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/>
  <xr:revisionPtr revIDLastSave="0" documentId="13_ncr:1_{7D2D4957-A339-486C-98A0-D73D4076E066}" xr6:coauthVersionLast="47" xr6:coauthVersionMax="47" xr10:uidLastSave="{00000000-0000-0000-0000-000000000000}"/>
  <bookViews>
    <workbookView xWindow="28680" yWindow="-120" windowWidth="29040" windowHeight="15720" tabRatio="679" firstSheet="1" activeTab="1" xr2:uid="{00000000-000D-0000-FFFF-FFFF00000000}"/>
  </bookViews>
  <sheets>
    <sheet name="グラフデータ" sheetId="15" state="hidden" r:id="rId1"/>
    <sheet name="114Y(1) " sheetId="13" r:id="rId2"/>
    <sheet name="114Y(2)(3)" sheetId="6" r:id="rId3"/>
    <sheet name="114Ｙ(4)" sheetId="14" r:id="rId4"/>
    <sheet name="114Y(5)" sheetId="8" r:id="rId5"/>
  </sheets>
  <definedNames>
    <definedName name="_Regression_Int" localSheetId="1" hidden="1">1</definedName>
    <definedName name="_Regression_Int" localSheetId="2" hidden="1">1</definedName>
    <definedName name="_Regression_Int" localSheetId="3" hidden="1">1</definedName>
    <definedName name="_Regression_Int" localSheetId="4" hidden="1">1</definedName>
    <definedName name="_xlnm.Print_Area" localSheetId="1">'114Y(1) '!$A$1:$L$52</definedName>
    <definedName name="_xlnm.Print_Area" localSheetId="2">'114Y(2)(3)'!$A$1:$L$38</definedName>
    <definedName name="_xlnm.Print_Area" localSheetId="3">'114Ｙ(4)'!$A$1:$J$32</definedName>
    <definedName name="Print_Area_MI" localSheetId="1">'114Y(1) '!$A$27:$K$50</definedName>
    <definedName name="Print_Area_MI" localSheetId="2">'114Y(2)(3)'!$B$4:$L$38</definedName>
    <definedName name="Print_Area_MI" localSheetId="4">'114Y(5)'!$A$3:$K$14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<sst xmlns="http://schemas.openxmlformats.org/spreadsheetml/2006/main" count="178" uniqueCount="119">
  <si>
    <t>実　　数</t>
  </si>
  <si>
    <t>構成比</t>
  </si>
  <si>
    <t>％</t>
  </si>
  <si>
    <t>県内総生産</t>
  </si>
  <si>
    <t>鉱業</t>
  </si>
  <si>
    <t>製造業</t>
  </si>
  <si>
    <t>卸売・小売業</t>
  </si>
  <si>
    <t>公務</t>
  </si>
  <si>
    <t>（単位　100万円）</t>
  </si>
  <si>
    <t>対家計民間非営利団体</t>
  </si>
  <si>
    <t>家計</t>
  </si>
  <si>
    <t>公的企業</t>
  </si>
  <si>
    <t>個人企業</t>
  </si>
  <si>
    <t>民間最終消費支出</t>
  </si>
  <si>
    <t>家計最終消費支出</t>
  </si>
  <si>
    <t>総固定資本形成</t>
  </si>
  <si>
    <t>単 位</t>
  </si>
  <si>
    <t>〃</t>
  </si>
  <si>
    <t>名目経済成長率</t>
    <rPh sb="0" eb="2">
      <t>メイモク</t>
    </rPh>
    <rPh sb="2" eb="4">
      <t>ケイザイ</t>
    </rPh>
    <rPh sb="4" eb="7">
      <t>セイチョウリツ</t>
    </rPh>
    <phoneticPr fontId="4"/>
  </si>
  <si>
    <t>実質経済成長率</t>
    <rPh sb="0" eb="2">
      <t>ジッシツ</t>
    </rPh>
    <rPh sb="2" eb="4">
      <t>ケイザイ</t>
    </rPh>
    <rPh sb="4" eb="7">
      <t>セイチョウリツ</t>
    </rPh>
    <phoneticPr fontId="4"/>
  </si>
  <si>
    <t>開差</t>
    <rPh sb="0" eb="1">
      <t>カイ</t>
    </rPh>
    <rPh sb="1" eb="2">
      <t>サ</t>
    </rPh>
    <phoneticPr fontId="4"/>
  </si>
  <si>
    <t>対家計民間非営利
団体最終消費支出</t>
    <rPh sb="9" eb="11">
      <t>ダンタイ</t>
    </rPh>
    <rPh sb="11" eb="13">
      <t>サイシュウ</t>
    </rPh>
    <rPh sb="13" eb="15">
      <t>ショウヒ</t>
    </rPh>
    <rPh sb="15" eb="17">
      <t>シシュツ</t>
    </rPh>
    <phoneticPr fontId="4"/>
  </si>
  <si>
    <t>（単位　100万円）</t>
    <rPh sb="7" eb="8">
      <t>マン</t>
    </rPh>
    <phoneticPr fontId="4"/>
  </si>
  <si>
    <t>（２）県　民　所　得</t>
    <phoneticPr fontId="4"/>
  </si>
  <si>
    <t>（３）県　内　総　生　産  （支出側、名 目)</t>
    <rPh sb="5" eb="6">
      <t>ナイ</t>
    </rPh>
    <rPh sb="9" eb="10">
      <t>ショウ</t>
    </rPh>
    <rPh sb="11" eb="12">
      <t>サン</t>
    </rPh>
    <rPh sb="15" eb="17">
      <t>シシュツ</t>
    </rPh>
    <rPh sb="17" eb="18">
      <t>ガワ</t>
    </rPh>
    <rPh sb="19" eb="22">
      <t>メイモク</t>
    </rPh>
    <phoneticPr fontId="4"/>
  </si>
  <si>
    <t>民間法人企業</t>
    <phoneticPr fontId="4"/>
  </si>
  <si>
    <t>(名目)1人当たり民間最終消費支出</t>
    <rPh sb="1" eb="3">
      <t>メイモク</t>
    </rPh>
    <rPh sb="4" eb="6">
      <t>１ニン</t>
    </rPh>
    <rPh sb="6" eb="7">
      <t>ア</t>
    </rPh>
    <rPh sb="9" eb="11">
      <t>ミンカン</t>
    </rPh>
    <rPh sb="11" eb="13">
      <t>サイシュウ</t>
    </rPh>
    <rPh sb="13" eb="17">
      <t>ショウヒシシュツ</t>
    </rPh>
    <phoneticPr fontId="4"/>
  </si>
  <si>
    <t>(名目)1人当たり家計最終消費支出</t>
    <rPh sb="1" eb="3">
      <t>メイモク</t>
    </rPh>
    <rPh sb="4" eb="6">
      <t>１ニン</t>
    </rPh>
    <rPh sb="6" eb="7">
      <t>ア</t>
    </rPh>
    <rPh sb="9" eb="11">
      <t>カケイ</t>
    </rPh>
    <rPh sb="11" eb="13">
      <t>サイシュウ</t>
    </rPh>
    <rPh sb="13" eb="17">
      <t>ショウヒシシュツ</t>
    </rPh>
    <phoneticPr fontId="4"/>
  </si>
  <si>
    <t>(実質)1人当たり民間最終消費支出</t>
    <rPh sb="1" eb="3">
      <t>ジッシツ</t>
    </rPh>
    <rPh sb="6" eb="7">
      <t>ア</t>
    </rPh>
    <rPh sb="9" eb="11">
      <t>ミンカン</t>
    </rPh>
    <rPh sb="11" eb="13">
      <t>サイシュウ</t>
    </rPh>
    <rPh sb="13" eb="17">
      <t>ショウヒシシュツ</t>
    </rPh>
    <phoneticPr fontId="4"/>
  </si>
  <si>
    <t>(実質)1人当たり家計最終消費支出</t>
    <rPh sb="1" eb="3">
      <t>ジッシツ</t>
    </rPh>
    <rPh sb="6" eb="7">
      <t>ア</t>
    </rPh>
    <rPh sb="9" eb="11">
      <t>カケイ</t>
    </rPh>
    <rPh sb="11" eb="13">
      <t>サイシュウ</t>
    </rPh>
    <rPh sb="13" eb="17">
      <t>ショウヒシシュツ</t>
    </rPh>
    <phoneticPr fontId="4"/>
  </si>
  <si>
    <t>（4） 経済活動別県内総生産（生産側、実質：連鎖方式）</t>
    <rPh sb="4" eb="6">
      <t>ケイザイ</t>
    </rPh>
    <rPh sb="6" eb="8">
      <t>カツドウ</t>
    </rPh>
    <rPh sb="8" eb="9">
      <t>ベツ</t>
    </rPh>
    <rPh sb="9" eb="10">
      <t>ケン</t>
    </rPh>
    <rPh sb="10" eb="11">
      <t>ナイ</t>
    </rPh>
    <rPh sb="11" eb="14">
      <t>ソウセイサン</t>
    </rPh>
    <rPh sb="15" eb="17">
      <t>セイサン</t>
    </rPh>
    <rPh sb="17" eb="18">
      <t>ガワ</t>
    </rPh>
    <rPh sb="19" eb="21">
      <t>ジッシツ</t>
    </rPh>
    <rPh sb="22" eb="24">
      <t>レンサ</t>
    </rPh>
    <rPh sb="24" eb="26">
      <t>ホウシキ</t>
    </rPh>
    <phoneticPr fontId="4"/>
  </si>
  <si>
    <t>（５）県  民  経  済  計  算  関  連  指  標</t>
    <rPh sb="9" eb="13">
      <t>ケイザイ</t>
    </rPh>
    <rPh sb="15" eb="19">
      <t>ケイサン</t>
    </rPh>
    <rPh sb="21" eb="25">
      <t>カンレン</t>
    </rPh>
    <rPh sb="27" eb="31">
      <t>シヒョウ</t>
    </rPh>
    <phoneticPr fontId="4"/>
  </si>
  <si>
    <t>鉱業</t>
    <rPh sb="0" eb="2">
      <t>コウギョウ</t>
    </rPh>
    <phoneticPr fontId="4"/>
  </si>
  <si>
    <t>製造業</t>
    <rPh sb="0" eb="3">
      <t>セイゾウギョウ</t>
    </rPh>
    <phoneticPr fontId="4"/>
  </si>
  <si>
    <t>114．県　民　経  済  計  算</t>
    <rPh sb="8" eb="12">
      <t>ケイザイ</t>
    </rPh>
    <rPh sb="14" eb="18">
      <t>ケイサン</t>
    </rPh>
    <phoneticPr fontId="4"/>
  </si>
  <si>
    <t/>
  </si>
  <si>
    <t>項　　　　　　目</t>
    <rPh sb="0" eb="1">
      <t>コウ</t>
    </rPh>
    <rPh sb="7" eb="8">
      <t>モク</t>
    </rPh>
    <phoneticPr fontId="4"/>
  </si>
  <si>
    <t>実　数</t>
    <rPh sb="0" eb="1">
      <t>ミ</t>
    </rPh>
    <rPh sb="2" eb="3">
      <t>カズ</t>
    </rPh>
    <phoneticPr fontId="4"/>
  </si>
  <si>
    <t>項　　　　　　　目</t>
    <rPh sb="0" eb="1">
      <t>コウ</t>
    </rPh>
    <rPh sb="8" eb="9">
      <t>モク</t>
    </rPh>
    <phoneticPr fontId="4"/>
  </si>
  <si>
    <t>（１）経済活動別県内総生産(生産側、名目)</t>
  </si>
  <si>
    <t>経済成長率</t>
    <rPh sb="0" eb="2">
      <t>ケイザイ</t>
    </rPh>
    <rPh sb="2" eb="5">
      <t>セイチョウリツ</t>
    </rPh>
    <phoneticPr fontId="18"/>
  </si>
  <si>
    <t>県（名目）</t>
    <rPh sb="0" eb="1">
      <t>ケン</t>
    </rPh>
    <rPh sb="2" eb="4">
      <t>メイモク</t>
    </rPh>
    <phoneticPr fontId="18"/>
  </si>
  <si>
    <t>県（実質）</t>
    <rPh sb="0" eb="1">
      <t>ケン</t>
    </rPh>
    <rPh sb="2" eb="4">
      <t>ジッシツ</t>
    </rPh>
    <phoneticPr fontId="18"/>
  </si>
  <si>
    <t>情報通信業</t>
    <rPh sb="0" eb="2">
      <t>ジョウホウ</t>
    </rPh>
    <rPh sb="2" eb="5">
      <t>ツウシンギョウ</t>
    </rPh>
    <phoneticPr fontId="4"/>
  </si>
  <si>
    <t>県内総生産</t>
    <rPh sb="1" eb="2">
      <t>ナイ</t>
    </rPh>
    <rPh sb="3" eb="5">
      <t>セイサン</t>
    </rPh>
    <phoneticPr fontId="4"/>
  </si>
  <si>
    <t>(名目)1k㎡当たり県内総生産</t>
    <rPh sb="1" eb="3">
      <t>メイモク</t>
    </rPh>
    <phoneticPr fontId="4"/>
  </si>
  <si>
    <t>雇用者1人当たり県民雇用者報酬</t>
    <rPh sb="0" eb="3">
      <t>コヨウシャ</t>
    </rPh>
    <rPh sb="8" eb="10">
      <t>ケンミン</t>
    </rPh>
    <rPh sb="13" eb="15">
      <t>ホウシュウ</t>
    </rPh>
    <phoneticPr fontId="4"/>
  </si>
  <si>
    <t>〃</t>
    <phoneticPr fontId="4"/>
  </si>
  <si>
    <t>1人当たり県民所得</t>
    <phoneticPr fontId="4"/>
  </si>
  <si>
    <t>注)1.</t>
    <phoneticPr fontId="4"/>
  </si>
  <si>
    <t>　 2.</t>
    <phoneticPr fontId="4"/>
  </si>
  <si>
    <t>1人当たり県民所得：県民所得（県民雇用者報酬、財産所得、企業所得）を県総人口で除したもので、個人の収入や所得の水準を表すものではありません。</t>
    <phoneticPr fontId="4"/>
  </si>
  <si>
    <t>県民所得(要素費用表示)</t>
    <rPh sb="5" eb="7">
      <t>ヨウソ</t>
    </rPh>
    <rPh sb="7" eb="9">
      <t>ヒヨウ</t>
    </rPh>
    <rPh sb="9" eb="11">
      <t>ヒョウジ</t>
    </rPh>
    <phoneticPr fontId="4"/>
  </si>
  <si>
    <t>-</t>
    <phoneticPr fontId="4"/>
  </si>
  <si>
    <t>(控除)総資本形成に係る消費税</t>
    <phoneticPr fontId="4"/>
  </si>
  <si>
    <t>注)　連鎖方式による実質値は、集計項目と内訳の計が一致しません。</t>
    <rPh sb="3" eb="5">
      <t>レンサ</t>
    </rPh>
    <rPh sb="5" eb="7">
      <t>ホウシキ</t>
    </rPh>
    <rPh sb="10" eb="12">
      <t>ジッシツ</t>
    </rPh>
    <rPh sb="12" eb="13">
      <t>チ</t>
    </rPh>
    <rPh sb="15" eb="17">
      <t>シュウケイ</t>
    </rPh>
    <rPh sb="17" eb="19">
      <t>コウモク</t>
    </rPh>
    <rPh sb="20" eb="22">
      <t>ウチワケ</t>
    </rPh>
    <rPh sb="23" eb="24">
      <t>ケイ</t>
    </rPh>
    <rPh sb="25" eb="27">
      <t>イッチ</t>
    </rPh>
    <phoneticPr fontId="4"/>
  </si>
  <si>
    <t>７２　財政・県民経済計算・公務員</t>
    <rPh sb="3" eb="5">
      <t>ザイセイ</t>
    </rPh>
    <rPh sb="6" eb="8">
      <t>ケンミン</t>
    </rPh>
    <rPh sb="8" eb="10">
      <t>ケイザイ</t>
    </rPh>
    <rPh sb="10" eb="12">
      <t>ケイサン</t>
    </rPh>
    <rPh sb="13" eb="16">
      <t>コウムイン</t>
    </rPh>
    <phoneticPr fontId="4"/>
  </si>
  <si>
    <t>財政・県民経済計算・公務員　７３</t>
    <rPh sb="0" eb="2">
      <t>ザイセイ</t>
    </rPh>
    <rPh sb="3" eb="5">
      <t>ケンミン</t>
    </rPh>
    <rPh sb="5" eb="7">
      <t>ケイザイ</t>
    </rPh>
    <rPh sb="7" eb="9">
      <t>ケイサン</t>
    </rPh>
    <rPh sb="10" eb="13">
      <t>コウムイン</t>
    </rPh>
    <phoneticPr fontId="3"/>
  </si>
  <si>
    <t>財政・県民経済計算・公務員　７１</t>
    <rPh sb="0" eb="2">
      <t>ザイセイ</t>
    </rPh>
    <rPh sb="3" eb="5">
      <t>ケンミン</t>
    </rPh>
    <rPh sb="5" eb="7">
      <t>ケイザイ</t>
    </rPh>
    <rPh sb="7" eb="9">
      <t>ケイサン</t>
    </rPh>
    <rPh sb="10" eb="13">
      <t>コウムイン</t>
    </rPh>
    <phoneticPr fontId="3"/>
  </si>
  <si>
    <t>注)  県民経済計算は、毎年度遡及改定を行っていますので、最新公表分を使用してください。</t>
    <rPh sb="0" eb="1">
      <t>チュウ</t>
    </rPh>
    <rPh sb="4" eb="6">
      <t>ケンミン</t>
    </rPh>
    <rPh sb="6" eb="8">
      <t>ケイザイ</t>
    </rPh>
    <rPh sb="8" eb="10">
      <t>ケイサン</t>
    </rPh>
    <rPh sb="12" eb="15">
      <t>マイネンド</t>
    </rPh>
    <rPh sb="15" eb="17">
      <t>ソキュウ</t>
    </rPh>
    <rPh sb="17" eb="19">
      <t>カイテイ</t>
    </rPh>
    <rPh sb="20" eb="21">
      <t>オコナ</t>
    </rPh>
    <rPh sb="29" eb="31">
      <t>サイシン</t>
    </rPh>
    <rPh sb="31" eb="33">
      <t>コウヒョウ</t>
    </rPh>
    <rPh sb="33" eb="34">
      <t>ブン</t>
    </rPh>
    <rPh sb="35" eb="37">
      <t>シヨウ</t>
    </rPh>
    <phoneticPr fontId="4"/>
  </si>
  <si>
    <t>増加率</t>
    <rPh sb="1" eb="2">
      <t>カ</t>
    </rPh>
    <phoneticPr fontId="4"/>
  </si>
  <si>
    <t>雇用者報酬</t>
    <rPh sb="0" eb="3">
      <t>コヨウシャ</t>
    </rPh>
    <rPh sb="3" eb="5">
      <t>ホウシュウ</t>
    </rPh>
    <phoneticPr fontId="4"/>
  </si>
  <si>
    <t>財産所得(非企業部門)</t>
    <rPh sb="5" eb="6">
      <t>ヒ</t>
    </rPh>
    <rPh sb="6" eb="8">
      <t>キギョウ</t>
    </rPh>
    <rPh sb="8" eb="10">
      <t>ブモン</t>
    </rPh>
    <phoneticPr fontId="4"/>
  </si>
  <si>
    <t>(注)県民所得には企業の利益等が含まれているため、個人の所得（収入）ではありません。</t>
    <rPh sb="1" eb="2">
      <t>チュウ</t>
    </rPh>
    <rPh sb="3" eb="5">
      <t>ケンミン</t>
    </rPh>
    <rPh sb="5" eb="7">
      <t>ショトク</t>
    </rPh>
    <rPh sb="9" eb="11">
      <t>キギョウ</t>
    </rPh>
    <rPh sb="12" eb="14">
      <t>リエキ</t>
    </rPh>
    <rPh sb="14" eb="15">
      <t>トウ</t>
    </rPh>
    <rPh sb="16" eb="17">
      <t>フク</t>
    </rPh>
    <rPh sb="25" eb="27">
      <t>コジン</t>
    </rPh>
    <rPh sb="28" eb="30">
      <t>ショトク</t>
    </rPh>
    <rPh sb="31" eb="33">
      <t>シュウニュウ</t>
    </rPh>
    <phoneticPr fontId="4"/>
  </si>
  <si>
    <t>電気･ガス･水道･廃棄物処理業</t>
    <rPh sb="9" eb="12">
      <t>ハイキブツ</t>
    </rPh>
    <rPh sb="12" eb="14">
      <t>ショリ</t>
    </rPh>
    <phoneticPr fontId="4"/>
  </si>
  <si>
    <t>建設業</t>
    <rPh sb="0" eb="2">
      <t>ケンセツ</t>
    </rPh>
    <rPh sb="2" eb="3">
      <t>ギョウ</t>
    </rPh>
    <phoneticPr fontId="4"/>
  </si>
  <si>
    <t>運輸・郵便業</t>
    <rPh sb="0" eb="2">
      <t>ウンユ</t>
    </rPh>
    <rPh sb="3" eb="5">
      <t>ユウビン</t>
    </rPh>
    <rPh sb="5" eb="6">
      <t>ギョウ</t>
    </rPh>
    <phoneticPr fontId="4"/>
  </si>
  <si>
    <t>宿泊・飲食サービス業</t>
    <rPh sb="0" eb="2">
      <t>シュクハク</t>
    </rPh>
    <rPh sb="3" eb="5">
      <t>インショク</t>
    </rPh>
    <rPh sb="9" eb="10">
      <t>ギョウ</t>
    </rPh>
    <phoneticPr fontId="4"/>
  </si>
  <si>
    <t>金融・保険業</t>
    <rPh sb="0" eb="2">
      <t>キンユウ</t>
    </rPh>
    <rPh sb="3" eb="6">
      <t>ホケンギョウ</t>
    </rPh>
    <phoneticPr fontId="4"/>
  </si>
  <si>
    <t>不動産業</t>
    <rPh sb="0" eb="3">
      <t>フドウサン</t>
    </rPh>
    <rPh sb="3" eb="4">
      <t>ギョウ</t>
    </rPh>
    <phoneticPr fontId="4"/>
  </si>
  <si>
    <t>公務</t>
    <phoneticPr fontId="4"/>
  </si>
  <si>
    <t>教育</t>
    <rPh sb="0" eb="2">
      <t>キョウイク</t>
    </rPh>
    <phoneticPr fontId="4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</si>
  <si>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4"/>
  </si>
  <si>
    <t>その他のサービス</t>
    <rPh sb="2" eb="3">
      <t>タ</t>
    </rPh>
    <phoneticPr fontId="4"/>
  </si>
  <si>
    <t>県内総生産(支出側)</t>
    <rPh sb="1" eb="2">
      <t>ナイ</t>
    </rPh>
    <rPh sb="3" eb="5">
      <t>セイサン</t>
    </rPh>
    <rPh sb="6" eb="8">
      <t>シシュツ</t>
    </rPh>
    <rPh sb="8" eb="9">
      <t>ガワ</t>
    </rPh>
    <phoneticPr fontId="4"/>
  </si>
  <si>
    <t>県内総資本形成</t>
    <rPh sb="0" eb="2">
      <t>ケンナイ</t>
    </rPh>
    <phoneticPr fontId="4"/>
  </si>
  <si>
    <t>在庫変動</t>
    <rPh sb="2" eb="4">
      <t>ヘンドウ</t>
    </rPh>
    <phoneticPr fontId="4"/>
  </si>
  <si>
    <t>財貨・サービスの移出入(純)・
統計上の不突合</t>
    <rPh sb="10" eb="11">
      <t>イ</t>
    </rPh>
    <rPh sb="12" eb="13">
      <t>ジュン</t>
    </rPh>
    <phoneticPr fontId="4"/>
  </si>
  <si>
    <t>建設業</t>
    <rPh sb="0" eb="3">
      <t>ケンセツギョウ</t>
    </rPh>
    <phoneticPr fontId="4"/>
  </si>
  <si>
    <t>宿泊・飲食サービス業</t>
    <rPh sb="0" eb="2">
      <t>シュクハク</t>
    </rPh>
    <rPh sb="3" eb="5">
      <t>インショク</t>
    </rPh>
    <rPh sb="9" eb="10">
      <t>ギョウ</t>
    </rPh>
    <phoneticPr fontId="4"/>
  </si>
  <si>
    <t>農林水産業</t>
    <rPh sb="0" eb="2">
      <t>ノウリン</t>
    </rPh>
    <rPh sb="2" eb="5">
      <t>スイサンギョウ</t>
    </rPh>
    <phoneticPr fontId="4"/>
  </si>
  <si>
    <t>(控除)総資本形成に係る消費税</t>
  </si>
  <si>
    <t>　 3.</t>
    <phoneticPr fontId="4"/>
  </si>
  <si>
    <t>千円</t>
    <phoneticPr fontId="4"/>
  </si>
  <si>
    <t>26</t>
  </si>
  <si>
    <t>27</t>
  </si>
  <si>
    <t>輸入品に課される税・関税</t>
    <rPh sb="2" eb="3">
      <t>ヒン</t>
    </rPh>
    <rPh sb="4" eb="5">
      <t>カ</t>
    </rPh>
    <rPh sb="8" eb="9">
      <t>ゼイ</t>
    </rPh>
    <rPh sb="10" eb="12">
      <t>カンゼイ</t>
    </rPh>
    <phoneticPr fontId="4"/>
  </si>
  <si>
    <t>輸入品に課される税・関税</t>
    <phoneticPr fontId="4"/>
  </si>
  <si>
    <t>雇用者：あらゆる生産活動に従事する就業者のうち、個人事業主と無給の家族従業者を除く全ての者で、法人企業の役員、特別職の公務員、議員などを含みます。</t>
    <rPh sb="8" eb="10">
      <t>セイサン</t>
    </rPh>
    <rPh sb="10" eb="12">
      <t>カツドウ</t>
    </rPh>
    <rPh sb="13" eb="15">
      <t>ジュウジ</t>
    </rPh>
    <rPh sb="17" eb="20">
      <t>シュウギョウシャ</t>
    </rPh>
    <rPh sb="41" eb="42">
      <t>スベ</t>
    </rPh>
    <phoneticPr fontId="4"/>
  </si>
  <si>
    <t>25</t>
  </si>
  <si>
    <t>28</t>
  </si>
  <si>
    <t>雇用者1人当たり県民雇用者報酬：県民雇用者報酬（賃金・俸給、雇主の現実社会負担、雇主の帰属社会負担の計）を、県民雇用者数で除したものです。</t>
    <rPh sb="0" eb="3">
      <t>コヨウシャ</t>
    </rPh>
    <rPh sb="16" eb="18">
      <t>ケンミン</t>
    </rPh>
    <phoneticPr fontId="4"/>
  </si>
  <si>
    <t xml:space="preserve">平成24 </t>
    <phoneticPr fontId="18"/>
  </si>
  <si>
    <t>29</t>
  </si>
  <si>
    <t>30年度</t>
  </si>
  <si>
    <t>元年度</t>
    <rPh sb="0" eb="1">
      <t>ガンネン</t>
    </rPh>
    <rPh sb="1" eb="2">
      <t>ド</t>
    </rPh>
    <phoneticPr fontId="4"/>
  </si>
  <si>
    <t>100万円</t>
    <rPh sb="3" eb="4">
      <t>マン</t>
    </rPh>
    <rPh sb="4" eb="5">
      <t>エン</t>
    </rPh>
    <phoneticPr fontId="4"/>
  </si>
  <si>
    <t>専門･科学技術、
業務支援サービス業</t>
    <rPh sb="0" eb="2">
      <t>センモン</t>
    </rPh>
    <rPh sb="3" eb="5">
      <t>カガク</t>
    </rPh>
    <rPh sb="5" eb="7">
      <t>ギジュツ</t>
    </rPh>
    <rPh sb="9" eb="11">
      <t>ギョウム</t>
    </rPh>
    <rPh sb="11" eb="13">
      <t>シエン</t>
    </rPh>
    <rPh sb="17" eb="18">
      <t>ギョウ</t>
    </rPh>
    <phoneticPr fontId="4"/>
  </si>
  <si>
    <t>一般政府(地方政府等)</t>
    <rPh sb="5" eb="7">
      <t>チホウ</t>
    </rPh>
    <rPh sb="7" eb="9">
      <t>セイフ</t>
    </rPh>
    <rPh sb="9" eb="10">
      <t>トウ</t>
    </rPh>
    <phoneticPr fontId="4"/>
  </si>
  <si>
    <t>企業所得</t>
    <phoneticPr fontId="4"/>
  </si>
  <si>
    <t>地方政府等最終消費支出</t>
    <rPh sb="0" eb="2">
      <t>チホウ</t>
    </rPh>
    <rPh sb="4" eb="5">
      <t>トウ</t>
    </rPh>
    <phoneticPr fontId="4"/>
  </si>
  <si>
    <t>専門・科学技術、
業務支援サービス業</t>
    <rPh sb="0" eb="2">
      <t>センモン</t>
    </rPh>
    <rPh sb="3" eb="5">
      <t>カガク</t>
    </rPh>
    <rPh sb="5" eb="7">
      <t>ギジュツ</t>
    </rPh>
    <rPh sb="9" eb="11">
      <t>ギョウム</t>
    </rPh>
    <rPh sb="11" eb="13">
      <t>シエン</t>
    </rPh>
    <rPh sb="17" eb="18">
      <t>ギョウ</t>
    </rPh>
    <phoneticPr fontId="4"/>
  </si>
  <si>
    <t>平成27暦年連鎖価格</t>
    <rPh sb="6" eb="8">
      <t>レンサ</t>
    </rPh>
    <rPh sb="8" eb="10">
      <t>カカク</t>
    </rPh>
    <phoneticPr fontId="4"/>
  </si>
  <si>
    <t>30</t>
  </si>
  <si>
    <t>2年度</t>
    <rPh sb="1" eb="2">
      <t>ド</t>
    </rPh>
    <phoneticPr fontId="4"/>
  </si>
  <si>
    <t>令和元</t>
    <rPh sb="0" eb="2">
      <t>レイワ</t>
    </rPh>
    <rPh sb="2" eb="3">
      <t>ガン</t>
    </rPh>
    <phoneticPr fontId="17"/>
  </si>
  <si>
    <t>2年度</t>
    <phoneticPr fontId="17"/>
  </si>
  <si>
    <t>3年度</t>
  </si>
  <si>
    <t>3年度</t>
    <rPh sb="1" eb="2">
      <t>ド</t>
    </rPh>
    <phoneticPr fontId="4"/>
  </si>
  <si>
    <t>令和3年度</t>
    <rPh sb="0" eb="2">
      <t>レイワ</t>
    </rPh>
    <rPh sb="3" eb="5">
      <t>ネンド</t>
    </rPh>
    <rPh sb="4" eb="5">
      <t>ド</t>
    </rPh>
    <phoneticPr fontId="4"/>
  </si>
  <si>
    <t>令和4年度</t>
    <rPh sb="0" eb="2">
      <t>レイワ</t>
    </rPh>
    <rPh sb="3" eb="5">
      <t>ネンド</t>
    </rPh>
    <rPh sb="4" eb="5">
      <t>ド</t>
    </rPh>
    <phoneticPr fontId="4"/>
  </si>
  <si>
    <t>　令和4年度の千葉県経済の規模（県内総生産）は、名目で21兆4,143億円、物価変動の影響を除いた実質では22兆1,844億円となりました。経済成長率は、名目でプラス3.1％、実質でプラス8.6％となりました。名目、実質ともに2年連続のプラス成長です。
　また、県民所得(注)の総額は、19兆8,213億円（対前年度比5.0％増）となり、1人当たりの県民所得は、3,163千円（同5.2％増）となりました。</t>
    <rPh sb="1" eb="3">
      <t>レイワ</t>
    </rPh>
    <rPh sb="7" eb="10">
      <t>チバケン</t>
    </rPh>
    <rPh sb="38" eb="40">
      <t>ブッカ</t>
    </rPh>
    <rPh sb="40" eb="42">
      <t>ヘンドウ</t>
    </rPh>
    <rPh sb="43" eb="45">
      <t>エイキョウ</t>
    </rPh>
    <rPh sb="46" eb="47">
      <t>ノゾ</t>
    </rPh>
    <rPh sb="105" eb="107">
      <t>メイモク</t>
    </rPh>
    <rPh sb="108" eb="110">
      <t>ジッシツ</t>
    </rPh>
    <rPh sb="114" eb="115">
      <t>ネン</t>
    </rPh>
    <rPh sb="115" eb="117">
      <t>レンゾク</t>
    </rPh>
    <rPh sb="121" eb="123">
      <t>セイチョウ</t>
    </rPh>
    <rPh sb="136" eb="137">
      <t>チュウ</t>
    </rPh>
    <rPh sb="139" eb="141">
      <t>ソウガク</t>
    </rPh>
    <rPh sb="154" eb="155">
      <t>タイ</t>
    </rPh>
    <rPh sb="163" eb="164">
      <t>ゾウ</t>
    </rPh>
    <rPh sb="189" eb="190">
      <t>ドウ</t>
    </rPh>
    <rPh sb="194" eb="195">
      <t>ゾウ</t>
    </rPh>
    <phoneticPr fontId="4"/>
  </si>
  <si>
    <t>資料：統計課「令和4年度千葉県県民経済計算」</t>
    <rPh sb="7" eb="9">
      <t>レイワ</t>
    </rPh>
    <rPh sb="10" eb="12">
      <t>ネンド</t>
    </rPh>
    <rPh sb="11" eb="12">
      <t>ド</t>
    </rPh>
    <rPh sb="12" eb="15">
      <t>チバケン</t>
    </rPh>
    <rPh sb="17" eb="19">
      <t>ケイザイ</t>
    </rPh>
    <rPh sb="19" eb="21">
      <t>ケイサン</t>
    </rPh>
    <phoneticPr fontId="4"/>
  </si>
  <si>
    <t>4年度</t>
    <rPh sb="1" eb="2">
      <t>ド</t>
    </rPh>
    <phoneticPr fontId="4"/>
  </si>
  <si>
    <t>4年度</t>
  </si>
  <si>
    <t>資料：統計課「令和4年度千葉県県民経済計算」</t>
  </si>
  <si>
    <t>令和3年度</t>
  </si>
  <si>
    <t>令和4年度</t>
  </si>
  <si>
    <t>財政・県民経済計算・公務員　７３</t>
    <rPh sb="0" eb="2">
      <t>ザイセイ</t>
    </rPh>
    <rPh sb="3" eb="9">
      <t>ケンミンケイザイケイサン</t>
    </rPh>
    <rPh sb="10" eb="13">
      <t>コウムイン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</si>
</sst>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#,##0.0;\-#,##0.0"/>
    <numFmt numFmtId="178" formatCode="[&lt;=999]000;[&lt;=9999]000\-00;000\-0000"/>
    <numFmt numFmtId="179" formatCode="0.0_ "/>
    <numFmt numFmtId="180" formatCode="_ * #,##0.0_ ;_ * \-#,##0.0_ ;_ * &quot;-&quot;?_ ;_ @_ "/>
    <numFmt numFmtId="181" formatCode="\ ##0.0;&quot;-&quot;##0.0"/>
    <numFmt numFmtId="182" formatCode="#,##0.0;&quot;-&quot;#,##0.0"/>
  </numFmts>
  <fonts count="24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indexed="12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b/>
      <sz val="19"/>
      <name val="ＭＳ 明朝"/>
      <family val="1"/>
      <charset val="128"/>
    </font>
    <font>
      <sz val="19"/>
      <name val="ＭＳ 明朝"/>
      <family val="1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  <font>
      <sz val="12"/>
      <name val="ＭＳ Ｐ明朝"/>
      <family val="1"/>
      <charset val="128"/>
    </font>
    <font>
      <sz val="13"/>
      <name val="ＭＳ Ｐ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3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5"/>
      <name val="ＭＳ ゴシック"/>
      <family val="3"/>
      <charset val="128"/>
    </font>
    <font>
      <sz val="15"/>
      <name val="ＭＳ Ｐゴシック"/>
      <family val="3"/>
      <charset val="128"/>
    </font>
    <font>
      <b/>
      <sz val="13"/>
      <name val="ＭＳ 明朝"/>
      <family val="1"/>
      <charset val="128"/>
    </font>
    <font>
      <sz val="1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12">
    <xf numFmtId="37" fontId="0" fillId="0" borderId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2" fillId="0" borderId="0"/>
    <xf numFmtId="0" fontId="10" fillId="0" borderId="0"/>
    <xf numFmtId="0" fontId="10" fillId="0" borderId="0"/>
    <xf numFmtId="37" fontId="23" fillId="0" borderId="0"/>
    <xf numFmtId="38" fontId="1" fillId="0" borderId="0" applyFont="0" applyFill="0" applyBorder="0" applyAlignment="0" applyProtection="0"/>
    <xf numFmtId="0" fontId="19" fillId="0" borderId="0">
      <alignment vertical="center"/>
    </xf>
  </cellStyleXfs>
  <cellXfs count="135">
    <xf numFmtId="37" fontId="0" fillId="0" borderId="0" xfId="0"/>
    <xf numFmtId="37" fontId="5" fillId="0" borderId="0" xfId="0" applyFont="1"/>
    <xf numFmtId="37" fontId="7" fillId="0" borderId="0" xfId="0" applyFont="1" applyAlignment="1">
      <alignment horizontal="centerContinuous"/>
    </xf>
    <xf numFmtId="37" fontId="7" fillId="0" borderId="0" xfId="0" applyFont="1"/>
    <xf numFmtId="37" fontId="8" fillId="0" borderId="0" xfId="0" applyFont="1" applyAlignment="1">
      <alignment vertical="center"/>
    </xf>
    <xf numFmtId="37" fontId="9" fillId="0" borderId="0" xfId="0" applyFont="1" applyAlignment="1">
      <alignment vertical="center"/>
    </xf>
    <xf numFmtId="37" fontId="6" fillId="0" borderId="0" xfId="0" quotePrefix="1" applyFont="1" applyAlignment="1">
      <alignment horizontal="centerContinuous"/>
    </xf>
    <xf numFmtId="37" fontId="8" fillId="0" borderId="0" xfId="0" applyFont="1" applyAlignment="1">
      <alignment horizontal="distributed" vertical="center"/>
    </xf>
    <xf numFmtId="178" fontId="5" fillId="0" borderId="0" xfId="8" quotePrefix="1" applyNumberFormat="1" applyFont="1" applyAlignment="1">
      <alignment vertical="top" wrapText="1"/>
    </xf>
    <xf numFmtId="178" fontId="5" fillId="0" borderId="4" xfId="8" quotePrefix="1" applyNumberFormat="1" applyFont="1" applyBorder="1" applyAlignment="1">
      <alignment vertical="top" wrapText="1"/>
    </xf>
    <xf numFmtId="37" fontId="13" fillId="0" borderId="1" xfId="0" applyFont="1" applyBorder="1" applyAlignment="1">
      <alignment horizontal="left" vertical="center"/>
    </xf>
    <xf numFmtId="37" fontId="13" fillId="0" borderId="0" xfId="0" applyFont="1" applyAlignment="1">
      <alignment vertical="center"/>
    </xf>
    <xf numFmtId="37" fontId="13" fillId="0" borderId="0" xfId="0" applyFont="1" applyAlignment="1">
      <alignment horizontal="centerContinuous" vertical="center"/>
    </xf>
    <xf numFmtId="37" fontId="13" fillId="0" borderId="2" xfId="0" applyFont="1" applyBorder="1" applyAlignment="1">
      <alignment vertical="center"/>
    </xf>
    <xf numFmtId="37" fontId="13" fillId="0" borderId="5" xfId="0" applyFont="1" applyBorder="1" applyAlignment="1">
      <alignment horizontal="center" vertical="center"/>
    </xf>
    <xf numFmtId="37" fontId="13" fillId="0" borderId="3" xfId="0" applyFont="1" applyBorder="1" applyAlignment="1">
      <alignment vertical="center"/>
    </xf>
    <xf numFmtId="176" fontId="13" fillId="0" borderId="0" xfId="0" applyNumberFormat="1" applyFont="1" applyAlignment="1">
      <alignment horizontal="right" vertical="center"/>
    </xf>
    <xf numFmtId="37" fontId="14" fillId="0" borderId="0" xfId="0" applyFont="1" applyAlignment="1">
      <alignment vertical="center"/>
    </xf>
    <xf numFmtId="37" fontId="14" fillId="0" borderId="3" xfId="0" applyFont="1" applyBorder="1" applyAlignment="1">
      <alignment vertical="center"/>
    </xf>
    <xf numFmtId="176" fontId="14" fillId="0" borderId="0" xfId="0" applyNumberFormat="1" applyFont="1" applyAlignment="1">
      <alignment vertical="center"/>
    </xf>
    <xf numFmtId="37" fontId="13" fillId="0" borderId="0" xfId="0" applyFont="1" applyAlignment="1">
      <alignment horizontal="left" vertical="center"/>
    </xf>
    <xf numFmtId="37" fontId="13" fillId="0" borderId="5" xfId="0" applyFont="1" applyBorder="1" applyAlignment="1">
      <alignment vertical="center"/>
    </xf>
    <xf numFmtId="37" fontId="13" fillId="0" borderId="0" xfId="0" applyFont="1"/>
    <xf numFmtId="37" fontId="10" fillId="0" borderId="0" xfId="0" quotePrefix="1" applyFont="1" applyAlignment="1">
      <alignment horizontal="centerContinuous" vertical="center"/>
    </xf>
    <xf numFmtId="37" fontId="13" fillId="0" borderId="0" xfId="0" applyFont="1" applyAlignment="1">
      <alignment horizontal="right" vertical="center"/>
    </xf>
    <xf numFmtId="176" fontId="13" fillId="0" borderId="1" xfId="0" applyNumberFormat="1" applyFont="1" applyBorder="1" applyAlignment="1">
      <alignment horizontal="left" vertical="center"/>
    </xf>
    <xf numFmtId="176" fontId="13" fillId="0" borderId="0" xfId="0" applyNumberFormat="1" applyFont="1" applyAlignment="1">
      <alignment vertical="center"/>
    </xf>
    <xf numFmtId="37" fontId="13" fillId="0" borderId="6" xfId="0" applyFont="1" applyBorder="1" applyAlignment="1">
      <alignment vertical="center"/>
    </xf>
    <xf numFmtId="37" fontId="14" fillId="0" borderId="2" xfId="0" applyFont="1" applyBorder="1" applyAlignment="1">
      <alignment vertical="center"/>
    </xf>
    <xf numFmtId="37" fontId="9" fillId="0" borderId="0" xfId="0" applyFont="1"/>
    <xf numFmtId="0" fontId="12" fillId="0" borderId="0" xfId="6" applyFont="1"/>
    <xf numFmtId="0" fontId="12" fillId="0" borderId="0" xfId="6" quotePrefix="1" applyFont="1"/>
    <xf numFmtId="0" fontId="13" fillId="0" borderId="0" xfId="6" applyFont="1" applyAlignment="1">
      <alignment vertical="center"/>
    </xf>
    <xf numFmtId="0" fontId="10" fillId="0" borderId="0" xfId="6" quotePrefix="1" applyFont="1" applyAlignment="1">
      <alignment horizontal="centerContinuous" vertical="center"/>
    </xf>
    <xf numFmtId="0" fontId="13" fillId="0" borderId="0" xfId="6" applyFont="1" applyAlignment="1">
      <alignment horizontal="centerContinuous" vertical="center"/>
    </xf>
    <xf numFmtId="37" fontId="11" fillId="0" borderId="1" xfId="0" applyFont="1" applyBorder="1" applyAlignment="1">
      <alignment horizontal="right" vertical="center"/>
    </xf>
    <xf numFmtId="0" fontId="10" fillId="0" borderId="0" xfId="6" quotePrefix="1" applyFont="1" applyAlignment="1">
      <alignment horizontal="centerContinuous"/>
    </xf>
    <xf numFmtId="37" fontId="16" fillId="0" borderId="3" xfId="0" applyFont="1" applyBorder="1" applyAlignment="1">
      <alignment vertical="center"/>
    </xf>
    <xf numFmtId="37" fontId="13" fillId="0" borderId="3" xfId="0" applyFont="1" applyBorder="1" applyAlignment="1">
      <alignment horizontal="center" vertical="center"/>
    </xf>
    <xf numFmtId="37" fontId="11" fillId="0" borderId="0" xfId="0" applyFont="1" applyAlignment="1">
      <alignment horizontal="right"/>
    </xf>
    <xf numFmtId="37" fontId="11" fillId="0" borderId="0" xfId="0" applyFont="1"/>
    <xf numFmtId="0" fontId="15" fillId="0" borderId="0" xfId="0" applyNumberFormat="1" applyFont="1"/>
    <xf numFmtId="0" fontId="15" fillId="0" borderId="7" xfId="0" applyNumberFormat="1" applyFont="1" applyBorder="1"/>
    <xf numFmtId="0" fontId="15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0" fontId="15" fillId="0" borderId="8" xfId="0" applyNumberFormat="1" applyFont="1" applyBorder="1"/>
    <xf numFmtId="179" fontId="15" fillId="0" borderId="9" xfId="0" applyNumberFormat="1" applyFont="1" applyBorder="1"/>
    <xf numFmtId="179" fontId="15" fillId="0" borderId="0" xfId="0" applyNumberFormat="1" applyFont="1"/>
    <xf numFmtId="179" fontId="15" fillId="0" borderId="10" xfId="0" applyNumberFormat="1" applyFont="1" applyBorder="1"/>
    <xf numFmtId="0" fontId="15" fillId="0" borderId="11" xfId="0" applyNumberFormat="1" applyFont="1" applyBorder="1"/>
    <xf numFmtId="37" fontId="13" fillId="0" borderId="5" xfId="0" applyFont="1" applyBorder="1" applyAlignment="1">
      <alignment horizontal="distributed" vertical="center"/>
    </xf>
    <xf numFmtId="49" fontId="0" fillId="0" borderId="0" xfId="8" applyNumberFormat="1" applyFont="1" applyAlignment="1">
      <alignment vertical="top"/>
    </xf>
    <xf numFmtId="38" fontId="13" fillId="0" borderId="0" xfId="1" applyFont="1" applyBorder="1" applyAlignment="1" applyProtection="1">
      <alignment vertical="center"/>
    </xf>
    <xf numFmtId="38" fontId="14" fillId="0" borderId="0" xfId="1" applyFont="1" applyBorder="1" applyAlignment="1" applyProtection="1">
      <alignment vertical="center"/>
    </xf>
    <xf numFmtId="38" fontId="13" fillId="0" borderId="0" xfId="1" applyFont="1" applyBorder="1" applyAlignment="1" applyProtection="1">
      <alignment horizontal="left" vertical="center"/>
    </xf>
    <xf numFmtId="38" fontId="13" fillId="0" borderId="0" xfId="1" applyFont="1" applyFill="1" applyBorder="1" applyAlignment="1" applyProtection="1">
      <alignment vertical="center"/>
    </xf>
    <xf numFmtId="37" fontId="15" fillId="0" borderId="0" xfId="0" applyFont="1"/>
    <xf numFmtId="180" fontId="15" fillId="0" borderId="9" xfId="0" applyNumberFormat="1" applyFont="1" applyBorder="1"/>
    <xf numFmtId="0" fontId="13" fillId="0" borderId="0" xfId="6" quotePrefix="1" applyFont="1"/>
    <xf numFmtId="49" fontId="0" fillId="0" borderId="0" xfId="8" applyNumberFormat="1" applyFont="1" applyAlignment="1">
      <alignment vertical="top" wrapText="1"/>
    </xf>
    <xf numFmtId="37" fontId="13" fillId="0" borderId="3" xfId="0" quotePrefix="1" applyFont="1" applyBorder="1" applyAlignment="1">
      <alignment horizontal="center" vertical="center"/>
    </xf>
    <xf numFmtId="37" fontId="9" fillId="0" borderId="2" xfId="0" applyFont="1" applyBorder="1" applyAlignment="1">
      <alignment vertical="center"/>
    </xf>
    <xf numFmtId="37" fontId="5" fillId="0" borderId="0" xfId="0" quotePrefix="1" applyFont="1" applyAlignment="1">
      <alignment vertical="center"/>
    </xf>
    <xf numFmtId="177" fontId="13" fillId="0" borderId="0" xfId="0" applyNumberFormat="1" applyFont="1" applyAlignment="1">
      <alignment vertical="center"/>
    </xf>
    <xf numFmtId="181" fontId="15" fillId="0" borderId="9" xfId="0" applyNumberFormat="1" applyFont="1" applyBorder="1"/>
    <xf numFmtId="37" fontId="20" fillId="0" borderId="0" xfId="0" applyFont="1" applyAlignment="1">
      <alignment horizontal="right"/>
    </xf>
    <xf numFmtId="0" fontId="0" fillId="0" borderId="0" xfId="6" applyFont="1"/>
    <xf numFmtId="37" fontId="0" fillId="0" borderId="0" xfId="0" applyAlignment="1">
      <alignment wrapText="1"/>
    </xf>
    <xf numFmtId="0" fontId="1" fillId="0" borderId="0" xfId="6" applyFont="1"/>
    <xf numFmtId="0" fontId="0" fillId="0" borderId="0" xfId="6" applyFont="1" applyAlignment="1">
      <alignment vertical="center"/>
    </xf>
    <xf numFmtId="37" fontId="0" fillId="0" borderId="1" xfId="0" quotePrefix="1" applyBorder="1" applyAlignment="1">
      <alignment horizontal="left"/>
    </xf>
    <xf numFmtId="37" fontId="0" fillId="0" borderId="0" xfId="0" applyAlignment="1">
      <alignment horizontal="left" vertical="center"/>
    </xf>
    <xf numFmtId="37" fontId="0" fillId="0" borderId="0" xfId="0" applyAlignment="1">
      <alignment vertical="center"/>
    </xf>
    <xf numFmtId="176" fontId="0" fillId="0" borderId="0" xfId="0" applyNumberFormat="1" applyAlignment="1">
      <alignment horizontal="right" vertical="center"/>
    </xf>
    <xf numFmtId="182" fontId="13" fillId="0" borderId="0" xfId="0" applyNumberFormat="1" applyFont="1" applyAlignment="1">
      <alignment vertical="center"/>
    </xf>
    <xf numFmtId="181" fontId="13" fillId="0" borderId="0" xfId="0" applyNumberFormat="1" applyFont="1" applyAlignment="1">
      <alignment vertical="center"/>
    </xf>
    <xf numFmtId="176" fontId="13" fillId="0" borderId="2" xfId="0" applyNumberFormat="1" applyFont="1" applyBorder="1" applyAlignment="1">
      <alignment vertical="center"/>
    </xf>
    <xf numFmtId="37" fontId="20" fillId="0" borderId="0" xfId="0" quotePrefix="1" applyFont="1"/>
    <xf numFmtId="37" fontId="0" fillId="0" borderId="0" xfId="0" applyAlignment="1">
      <alignment horizontal="centerContinuous" vertical="center"/>
    </xf>
    <xf numFmtId="37" fontId="0" fillId="0" borderId="1" xfId="0" applyBorder="1" applyAlignment="1">
      <alignment horizontal="left"/>
    </xf>
    <xf numFmtId="37" fontId="0" fillId="0" borderId="0" xfId="0" applyAlignment="1">
      <alignment horizontal="distributed" vertical="center"/>
    </xf>
    <xf numFmtId="176" fontId="0" fillId="0" borderId="0" xfId="0" applyNumberFormat="1" applyAlignment="1">
      <alignment vertical="center"/>
    </xf>
    <xf numFmtId="176" fontId="0" fillId="0" borderId="0" xfId="0" applyNumberFormat="1" applyAlignment="1">
      <alignment horizontal="centerContinuous" vertical="center"/>
    </xf>
    <xf numFmtId="49" fontId="0" fillId="0" borderId="0" xfId="8" applyNumberFormat="1" applyFont="1"/>
    <xf numFmtId="49" fontId="0" fillId="0" borderId="0" xfId="8" quotePrefix="1" applyNumberFormat="1" applyFont="1" applyAlignment="1">
      <alignment vertical="top" wrapText="1"/>
    </xf>
    <xf numFmtId="49" fontId="0" fillId="0" borderId="4" xfId="8" quotePrefix="1" applyNumberFormat="1" applyFont="1" applyBorder="1" applyAlignment="1">
      <alignment vertical="top" wrapText="1"/>
    </xf>
    <xf numFmtId="0" fontId="0" fillId="0" borderId="0" xfId="7" applyFont="1"/>
    <xf numFmtId="37" fontId="20" fillId="0" borderId="0" xfId="0" applyFont="1" applyAlignment="1">
      <alignment vertical="center"/>
    </xf>
    <xf numFmtId="37" fontId="20" fillId="0" borderId="0" xfId="0" applyFont="1" applyAlignment="1">
      <alignment horizontal="right" vertical="center"/>
    </xf>
    <xf numFmtId="37" fontId="21" fillId="0" borderId="0" xfId="0" applyFont="1" applyAlignment="1">
      <alignment horizontal="right" vertical="center"/>
    </xf>
    <xf numFmtId="37" fontId="0" fillId="0" borderId="1" xfId="0" applyBorder="1" applyAlignment="1">
      <alignment horizontal="left" vertical="center"/>
    </xf>
    <xf numFmtId="37" fontId="0" fillId="0" borderId="2" xfId="0" applyBorder="1" applyAlignment="1">
      <alignment vertical="center"/>
    </xf>
    <xf numFmtId="37" fontId="0" fillId="0" borderId="3" xfId="0" applyBorder="1" applyAlignment="1">
      <alignment vertical="center"/>
    </xf>
    <xf numFmtId="37" fontId="0" fillId="0" borderId="0" xfId="0" applyAlignment="1">
      <alignment horizontal="right" vertical="center"/>
    </xf>
    <xf numFmtId="37" fontId="0" fillId="0" borderId="6" xfId="0" applyBorder="1" applyAlignment="1">
      <alignment vertical="center"/>
    </xf>
    <xf numFmtId="176" fontId="22" fillId="0" borderId="0" xfId="0" applyNumberFormat="1" applyFont="1" applyAlignment="1">
      <alignment vertical="center"/>
    </xf>
    <xf numFmtId="176" fontId="13" fillId="0" borderId="2" xfId="0" applyNumberFormat="1" applyFont="1" applyBorder="1" applyAlignment="1">
      <alignment horizontal="right" vertical="center"/>
    </xf>
    <xf numFmtId="37" fontId="0" fillId="0" borderId="1" xfId="0" applyBorder="1" applyAlignment="1">
      <alignment vertical="center"/>
    </xf>
    <xf numFmtId="37" fontId="13" fillId="0" borderId="12" xfId="0" quotePrefix="1" applyFont="1" applyBorder="1" applyAlignment="1">
      <alignment horizontal="center" vertical="center"/>
    </xf>
    <xf numFmtId="37" fontId="14" fillId="0" borderId="13" xfId="0" quotePrefix="1" applyFont="1" applyBorder="1" applyAlignment="1">
      <alignment horizontal="center" vertical="center"/>
    </xf>
    <xf numFmtId="39" fontId="0" fillId="0" borderId="0" xfId="0" applyNumberFormat="1" applyAlignment="1">
      <alignment vertical="center"/>
    </xf>
    <xf numFmtId="37" fontId="0" fillId="0" borderId="0" xfId="0" applyAlignment="1">
      <alignment horizontal="left"/>
    </xf>
    <xf numFmtId="0" fontId="0" fillId="0" borderId="0" xfId="8" applyFont="1"/>
    <xf numFmtId="37" fontId="23" fillId="0" borderId="0" xfId="0" applyFont="1" applyAlignment="1">
      <alignment horizontal="right"/>
    </xf>
    <xf numFmtId="38" fontId="13" fillId="0" borderId="0" xfId="1" applyFont="1" applyBorder="1" applyAlignment="1" applyProtection="1">
      <alignment horizontal="justify" vertical="justify" wrapText="1"/>
    </xf>
    <xf numFmtId="37" fontId="13" fillId="0" borderId="4" xfId="0" applyFont="1" applyBorder="1" applyAlignment="1">
      <alignment horizontal="distributed" vertical="center" wrapText="1"/>
    </xf>
    <xf numFmtId="37" fontId="13" fillId="0" borderId="2" xfId="0" quotePrefix="1" applyFont="1" applyBorder="1" applyAlignment="1">
      <alignment horizontal="distributed" vertical="center"/>
    </xf>
    <xf numFmtId="37" fontId="13" fillId="0" borderId="0" xfId="0" quotePrefix="1" applyFont="1" applyAlignment="1">
      <alignment horizontal="distributed" vertical="center"/>
    </xf>
    <xf numFmtId="37" fontId="13" fillId="0" borderId="0" xfId="0" applyFont="1" applyAlignment="1">
      <alignment horizontal="distributed" vertical="center"/>
    </xf>
    <xf numFmtId="38" fontId="13" fillId="0" borderId="0" xfId="1" quotePrefix="1" applyFont="1" applyBorder="1" applyAlignment="1" applyProtection="1">
      <alignment horizontal="justify" vertical="distributed" wrapText="1"/>
    </xf>
    <xf numFmtId="38" fontId="13" fillId="0" borderId="0" xfId="1" applyFont="1" applyBorder="1" applyAlignment="1" applyProtection="1">
      <alignment horizontal="left" vertical="top"/>
    </xf>
    <xf numFmtId="37" fontId="13" fillId="0" borderId="14" xfId="0" applyFont="1" applyBorder="1" applyAlignment="1">
      <alignment horizontal="center" vertical="center"/>
    </xf>
    <xf numFmtId="37" fontId="10" fillId="0" borderId="0" xfId="0" quotePrefix="1" applyFont="1" applyAlignment="1">
      <alignment horizontal="center" vertical="center"/>
    </xf>
    <xf numFmtId="37" fontId="10" fillId="0" borderId="0" xfId="0" applyFont="1" applyAlignment="1">
      <alignment horizontal="center" vertical="center"/>
    </xf>
    <xf numFmtId="38" fontId="13" fillId="0" borderId="4" xfId="1" quotePrefix="1" applyFont="1" applyBorder="1" applyAlignment="1" applyProtection="1">
      <alignment horizontal="justify" vertical="justify" wrapText="1"/>
    </xf>
    <xf numFmtId="38" fontId="13" fillId="0" borderId="0" xfId="1" quotePrefix="1" applyFont="1" applyBorder="1" applyAlignment="1" applyProtection="1">
      <alignment horizontal="justify" vertical="justify" wrapText="1"/>
    </xf>
    <xf numFmtId="37" fontId="0" fillId="0" borderId="2" xfId="0" quotePrefix="1" applyBorder="1" applyAlignment="1">
      <alignment horizontal="distributed" vertical="center"/>
    </xf>
    <xf numFmtId="37" fontId="20" fillId="0" borderId="0" xfId="0" applyFont="1" applyAlignment="1">
      <alignment horizontal="right"/>
    </xf>
    <xf numFmtId="37" fontId="14" fillId="0" borderId="0" xfId="0" applyFont="1" applyAlignment="1">
      <alignment horizontal="distributed" vertical="center"/>
    </xf>
    <xf numFmtId="0" fontId="13" fillId="0" borderId="0" xfId="6" applyFont="1" applyAlignment="1">
      <alignment horizontal="justify" vertical="justify" wrapText="1"/>
    </xf>
    <xf numFmtId="37" fontId="13" fillId="0" borderId="13" xfId="0" applyFont="1" applyBorder="1" applyAlignment="1">
      <alignment horizontal="distributed" vertical="center"/>
    </xf>
    <xf numFmtId="37" fontId="13" fillId="0" borderId="14" xfId="0" applyFont="1" applyBorder="1" applyAlignment="1">
      <alignment horizontal="distributed" vertical="center"/>
    </xf>
    <xf numFmtId="37" fontId="13" fillId="0" borderId="15" xfId="0" applyFont="1" applyBorder="1" applyAlignment="1">
      <alignment horizontal="distributed" vertical="center"/>
    </xf>
    <xf numFmtId="37" fontId="13" fillId="0" borderId="16" xfId="0" applyFont="1" applyBorder="1" applyAlignment="1">
      <alignment horizontal="center" vertical="center"/>
    </xf>
    <xf numFmtId="37" fontId="13" fillId="0" borderId="2" xfId="0" applyFont="1" applyBorder="1" applyAlignment="1">
      <alignment horizontal="center" vertical="center"/>
    </xf>
    <xf numFmtId="37" fontId="13" fillId="0" borderId="0" xfId="0" applyFont="1" applyAlignment="1">
      <alignment horizontal="distributed" vertical="center" wrapText="1"/>
    </xf>
    <xf numFmtId="37" fontId="11" fillId="0" borderId="0" xfId="0" applyFont="1" applyAlignment="1">
      <alignment horizontal="distributed" vertical="center" wrapText="1"/>
    </xf>
    <xf numFmtId="37" fontId="11" fillId="0" borderId="0" xfId="0" applyFont="1" applyAlignment="1">
      <alignment horizontal="distributed" vertical="center"/>
    </xf>
    <xf numFmtId="37" fontId="13" fillId="0" borderId="2" xfId="0" applyFont="1" applyBorder="1" applyAlignment="1">
      <alignment horizontal="distributed" vertical="center"/>
    </xf>
    <xf numFmtId="37" fontId="13" fillId="0" borderId="2" xfId="0" applyFont="1" applyBorder="1" applyAlignment="1">
      <alignment horizontal="distributed" vertical="center" wrapText="1"/>
    </xf>
    <xf numFmtId="37" fontId="14" fillId="0" borderId="0" xfId="0" applyFont="1" applyAlignment="1">
      <alignment horizontal="distributed" vertical="center" wrapText="1"/>
    </xf>
    <xf numFmtId="37" fontId="0" fillId="0" borderId="0" xfId="0" applyAlignment="1">
      <alignment horizontal="distributed" vertical="center" wrapText="1"/>
    </xf>
    <xf numFmtId="37" fontId="0" fillId="0" borderId="0" xfId="0" applyAlignment="1">
      <alignment horizontal="distributed" vertical="center"/>
    </xf>
    <xf numFmtId="37" fontId="5" fillId="0" borderId="0" xfId="0" applyFont="1" applyAlignment="1">
      <alignment horizontal="distributed" vertical="center"/>
    </xf>
  </cellXfs>
  <cellStyles count="12">
    <cellStyle name="桁区切り" xfId="1" builtinId="6"/>
    <cellStyle name="桁区切り 2" xfId="2" xr:uid="{00000000-0005-0000-0000-000001000000}"/>
    <cellStyle name="桁区切り 2 2" xfId="10" xr:uid="{8152E637-5DD3-46B8-B2D5-A912C0D3D43C}"/>
    <cellStyle name="桁区切り 3" xfId="3" xr:uid="{00000000-0005-0000-0000-000002000000}"/>
    <cellStyle name="標準" xfId="0" builtinId="0"/>
    <cellStyle name="標準 2" xfId="4" xr:uid="{00000000-0005-0000-0000-000004000000}"/>
    <cellStyle name="標準 2 2" xfId="11" xr:uid="{2A397644-D6D4-4C55-A0E4-417601BDF842}"/>
    <cellStyle name="標準 3" xfId="5" xr:uid="{00000000-0005-0000-0000-000005000000}"/>
    <cellStyle name="標準 4" xfId="9" xr:uid="{C9241F56-05B7-4DA5-B8C5-ED0DCA7A9BF2}"/>
    <cellStyle name="標準_002～_114Y" xfId="6" xr:uid="{00000000-0005-0000-0000-000006000000}"/>
    <cellStyle name="標準_206-4" xfId="7" xr:uid="{00000000-0005-0000-0000-000007000000}"/>
    <cellStyle name="標準_206-61" xfId="8" xr:uid="{00000000-0005-0000-0000-000008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グラフデータ!$B$5</c:f>
              <c:strCache>
                <c:ptCount val="1"/>
                <c:pt idx="0">
                  <c:v>県（名目）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dLbls>
            <c:dLbl>
              <c:idx val="0"/>
              <c:layout>
                <c:manualLayout>
                  <c:x val="-3.5333133650905194E-2"/>
                  <c:y val="6.625176409701065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13-410C-B51E-CC4D2A213160}"/>
                </c:ext>
              </c:extLst>
            </c:dLbl>
            <c:dLbl>
              <c:idx val="1"/>
              <c:layout>
                <c:manualLayout>
                  <c:x val="-3.2517035407150549E-2"/>
                  <c:y val="7.7421950259531566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13-410C-B51E-CC4D2A213160}"/>
                </c:ext>
              </c:extLst>
            </c:dLbl>
            <c:dLbl>
              <c:idx val="2"/>
              <c:layout>
                <c:manualLayout>
                  <c:x val="-2.3417006724524399E-2"/>
                  <c:y val="3.8758634024771359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13-410C-B51E-CC4D2A213160}"/>
                </c:ext>
              </c:extLst>
            </c:dLbl>
            <c:dLbl>
              <c:idx val="3"/>
              <c:layout>
                <c:manualLayout>
                  <c:x val="-2.9886699422264976E-2"/>
                  <c:y val="-8.25469103023265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13-410C-B51E-CC4D2A213160}"/>
                </c:ext>
              </c:extLst>
            </c:dLbl>
            <c:dLbl>
              <c:idx val="4"/>
              <c:layout>
                <c:manualLayout>
                  <c:x val="-3.9812345537099898E-2"/>
                  <c:y val="-7.443684137027215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fld id="{7A5CA321-1CE6-484D-958A-EF9EF20D5234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6697080291970806E-2"/>
                      <c:h val="0.143001579100020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D813-410C-B51E-CC4D2A213160}"/>
                </c:ext>
              </c:extLst>
            </c:dLbl>
            <c:dLbl>
              <c:idx val="5"/>
              <c:layout>
                <c:manualLayout>
                  <c:x val="-2.7050547673529528E-2"/>
                  <c:y val="9.3131321563226011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13-410C-B51E-CC4D2A213160}"/>
                </c:ext>
              </c:extLst>
            </c:dLbl>
            <c:dLbl>
              <c:idx val="6"/>
              <c:layout>
                <c:manualLayout>
                  <c:x val="-2.6206180183044735E-2"/>
                  <c:y val="8.1886753670136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13-410C-B51E-CC4D2A213160}"/>
                </c:ext>
              </c:extLst>
            </c:dLbl>
            <c:dLbl>
              <c:idx val="7"/>
              <c:layout>
                <c:manualLayout>
                  <c:x val="-6.1039324448461333E-3"/>
                  <c:y val="-2.8114336902602878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13-410C-B51E-CC4D2A213160}"/>
                </c:ext>
              </c:extLst>
            </c:dLbl>
            <c:dLbl>
              <c:idx val="8"/>
              <c:layout>
                <c:manualLayout>
                  <c:x val="-3.2571234964784451E-2"/>
                  <c:y val="-7.60815856119795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59-41B7-86E6-3F19A923C196}"/>
                </c:ext>
              </c:extLst>
            </c:dLbl>
            <c:dLbl>
              <c:idx val="9"/>
              <c:layout>
                <c:manualLayout>
                  <c:x val="-2.6204309885314917E-2"/>
                  <c:y val="7.1382698130812175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13-410C-B51E-CC4D2A213160}"/>
                </c:ext>
              </c:extLst>
            </c:dLbl>
            <c:dLbl>
              <c:idx val="10"/>
              <c:layout>
                <c:manualLayout>
                  <c:x val="-6.4530145410655784E-2"/>
                  <c:y val="-1.0354599263086708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13-410C-B51E-CC4D2A213160}"/>
                </c:ext>
              </c:extLst>
            </c:dLbl>
            <c:dLbl>
              <c:idx val="11"/>
              <c:layout>
                <c:manualLayout>
                  <c:x val="-2.7066641761020881E-2"/>
                  <c:y val="-8.129593623443727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13-410C-B51E-CC4D2A213160}"/>
                </c:ext>
              </c:extLst>
            </c:dLbl>
            <c:dLbl>
              <c:idx val="12"/>
              <c:layout>
                <c:manualLayout>
                  <c:x val="-1.2468101615035481E-2"/>
                  <c:y val="2.2387556262152039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13-410C-B51E-CC4D2A213160}"/>
                </c:ext>
              </c:extLst>
            </c:dLbl>
            <c:spPr>
              <a:noFill/>
              <a:ln w="25400">
                <a:noFill/>
              </a:ln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グラフデータ!$C$4:$M$4</c:f>
              <c:strCache>
                <c:ptCount val="11"/>
                <c:pt idx="0">
                  <c:v>平成24 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令和元</c:v>
                </c:pt>
                <c:pt idx="8">
                  <c:v>2年度</c:v>
                </c:pt>
                <c:pt idx="9">
                  <c:v>3年度</c:v>
                </c:pt>
                <c:pt idx="10">
                  <c:v>4年度</c:v>
                </c:pt>
              </c:strCache>
            </c:strRef>
          </c:cat>
          <c:val>
            <c:numRef>
              <c:f>グラフデータ!$C$5:$M$5</c:f>
              <c:numCache>
                <c:formatCode>_ * #,##0.0_ ;_ * \-#,##0.0_ ;_ * "-"?_ ;_ @_ </c:formatCode>
                <c:ptCount val="11"/>
                <c:pt idx="0" formatCode="0.0_ ">
                  <c:v>-1.4002626142430492</c:v>
                </c:pt>
                <c:pt idx="1">
                  <c:v>6.2400279446799223</c:v>
                </c:pt>
                <c:pt idx="2" formatCode="0.0_ ">
                  <c:v>-0.10757828176000304</c:v>
                </c:pt>
                <c:pt idx="3" formatCode="0.0_ ">
                  <c:v>3.3781456220325365</c:v>
                </c:pt>
                <c:pt idx="4" formatCode="\ ##0.0;&quot;-&quot;##0.0">
                  <c:v>-6.4528369654215198E-2</c:v>
                </c:pt>
                <c:pt idx="5" formatCode="0.0_ ">
                  <c:v>3.3243947634842042</c:v>
                </c:pt>
                <c:pt idx="6" formatCode="0.0_ ">
                  <c:v>0.59776853542872055</c:v>
                </c:pt>
                <c:pt idx="7" formatCode="0.0_ ">
                  <c:v>-1.0842092905699876</c:v>
                </c:pt>
                <c:pt idx="8" formatCode="0.0_ ">
                  <c:v>-2.7367017629917498</c:v>
                </c:pt>
                <c:pt idx="9" formatCode="0.0_ ">
                  <c:v>0.39373365798404097</c:v>
                </c:pt>
                <c:pt idx="10" formatCode="0.0_ ">
                  <c:v>3.120757837794212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813-410C-B51E-CC4D2A213160}"/>
            </c:ext>
          </c:extLst>
        </c:ser>
        <c:ser>
          <c:idx val="1"/>
          <c:order val="1"/>
          <c:tx>
            <c:strRef>
              <c:f>グラフデータ!$B$6</c:f>
              <c:strCache>
                <c:ptCount val="1"/>
                <c:pt idx="0">
                  <c:v>県（実質）</c:v>
                </c:pt>
              </c:strCache>
            </c:strRef>
          </c:tx>
          <c:spPr>
            <a:ln>
              <a:solidFill>
                <a:srgbClr val="FF0000"/>
              </a:solidFill>
              <a:prstDash val="dash"/>
            </a:ln>
          </c:spPr>
          <c:marker>
            <c:spPr>
              <a:solidFill>
                <a:srgbClr val="FF0000"/>
              </a:solidFill>
              <a:ln>
                <a:prstDash val="dash"/>
              </a:ln>
            </c:spPr>
          </c:marker>
          <c:dLbls>
            <c:dLbl>
              <c:idx val="0"/>
              <c:layout>
                <c:manualLayout>
                  <c:x val="-3.6205511191933548E-2"/>
                  <c:y val="-9.8927962509430367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13-410C-B51E-CC4D2A213160}"/>
                </c:ext>
              </c:extLst>
            </c:dLbl>
            <c:dLbl>
              <c:idx val="1"/>
              <c:layout>
                <c:manualLayout>
                  <c:x val="-7.0950382756654315E-2"/>
                  <c:y val="-4.9266418333996573E-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13-410C-B51E-CC4D2A213160}"/>
                </c:ext>
              </c:extLst>
            </c:dLbl>
            <c:dLbl>
              <c:idx val="2"/>
              <c:layout>
                <c:manualLayout>
                  <c:x val="-5.9343121612365516E-4"/>
                  <c:y val="2.83834239029980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F2-4915-858D-1BF8FC358BE0}"/>
                </c:ext>
              </c:extLst>
            </c:dLbl>
            <c:dLbl>
              <c:idx val="3"/>
              <c:layout>
                <c:manualLayout>
                  <c:x val="-2.7050584935112813E-2"/>
                  <c:y val="6.112549932915376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13-410C-B51E-CC4D2A213160}"/>
                </c:ext>
              </c:extLst>
            </c:dLbl>
            <c:dLbl>
              <c:idx val="4"/>
              <c:layout>
                <c:manualLayout>
                  <c:x val="-2.8891503320680512E-2"/>
                  <c:y val="9.4796104090965436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13-410C-B51E-CC4D2A213160}"/>
                </c:ext>
              </c:extLst>
            </c:dLbl>
            <c:dLbl>
              <c:idx val="5"/>
              <c:layout>
                <c:manualLayout>
                  <c:x val="-3.070030931576128E-2"/>
                  <c:y val="-9.892816836172198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13-410C-B51E-CC4D2A213160}"/>
                </c:ext>
              </c:extLst>
            </c:dLbl>
            <c:dLbl>
              <c:idx val="6"/>
              <c:layout>
                <c:manualLayout>
                  <c:x val="-2.6187333336690276E-2"/>
                  <c:y val="-9.9788303225896269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13-410C-B51E-CC4D2A213160}"/>
                </c:ext>
              </c:extLst>
            </c:dLbl>
            <c:dLbl>
              <c:idx val="7"/>
              <c:layout>
                <c:manualLayout>
                  <c:x val="-4.2644390555789155E-2"/>
                  <c:y val="7.0519519774195585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13-410C-B51E-CC4D2A213160}"/>
                </c:ext>
              </c:extLst>
            </c:dLbl>
            <c:dLbl>
              <c:idx val="8"/>
              <c:layout>
                <c:manualLayout>
                  <c:x val="-6.1058027425759508E-3"/>
                  <c:y val="2.0298116809765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59-41B7-86E6-3F19A923C196}"/>
                </c:ext>
              </c:extLst>
            </c:dLbl>
            <c:dLbl>
              <c:idx val="9"/>
              <c:layout>
                <c:manualLayout>
                  <c:x val="-2.8891496115895157E-2"/>
                  <c:y val="-7.11398998378502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13-410C-B51E-CC4D2A213160}"/>
                </c:ext>
              </c:extLst>
            </c:dLbl>
            <c:dLbl>
              <c:idx val="10"/>
              <c:layout>
                <c:manualLayout>
                  <c:x val="-2.803379504569228E-2"/>
                  <c:y val="8.1295936234437274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13-410C-B51E-CC4D2A213160}"/>
                </c:ext>
              </c:extLst>
            </c:dLbl>
            <c:dLbl>
              <c:idx val="11"/>
              <c:layout>
                <c:manualLayout>
                  <c:x val="-2.7066641761020881E-2"/>
                  <c:y val="0.11403809175967601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13-410C-B51E-CC4D2A213160}"/>
                </c:ext>
              </c:extLst>
            </c:dLbl>
            <c:dLbl>
              <c:idx val="12"/>
              <c:layout>
                <c:manualLayout>
                  <c:x val="-3.8982700155181335E-2"/>
                  <c:y val="5.4010806630071649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13-410C-B51E-CC4D2A213160}"/>
                </c:ext>
              </c:extLst>
            </c:dLbl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グラフデータ!$C$4:$M$4</c:f>
              <c:strCache>
                <c:ptCount val="11"/>
                <c:pt idx="0">
                  <c:v>平成24 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令和元</c:v>
                </c:pt>
                <c:pt idx="8">
                  <c:v>2年度</c:v>
                </c:pt>
                <c:pt idx="9">
                  <c:v>3年度</c:v>
                </c:pt>
                <c:pt idx="10">
                  <c:v>4年度</c:v>
                </c:pt>
              </c:strCache>
            </c:strRef>
          </c:cat>
          <c:val>
            <c:numRef>
              <c:f>グラフデータ!$C$6:$M$6</c:f>
              <c:numCache>
                <c:formatCode>0.0_ </c:formatCode>
                <c:ptCount val="11"/>
                <c:pt idx="0">
                  <c:v>-0.73208328200712647</c:v>
                </c:pt>
                <c:pt idx="1">
                  <c:v>6.9936648629646836</c:v>
                </c:pt>
                <c:pt idx="2">
                  <c:v>-2.7193083287269069</c:v>
                </c:pt>
                <c:pt idx="3">
                  <c:v>-9.1889316724646924E-2</c:v>
                </c:pt>
                <c:pt idx="4">
                  <c:v>-1.217072873553682</c:v>
                </c:pt>
                <c:pt idx="5">
                  <c:v>3.3245191703644665</c:v>
                </c:pt>
                <c:pt idx="6">
                  <c:v>0.95562869283998142</c:v>
                </c:pt>
                <c:pt idx="7">
                  <c:v>-1.7712036659019685</c:v>
                </c:pt>
                <c:pt idx="8">
                  <c:v>-4.7464392211131061</c:v>
                </c:pt>
                <c:pt idx="9">
                  <c:v>2.2966475541505984</c:v>
                </c:pt>
                <c:pt idx="10">
                  <c:v>8.626223379059164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813-410C-B51E-CC4D2A213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7851328"/>
        <c:axId val="1"/>
      </c:lineChart>
      <c:catAx>
        <c:axId val="28785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1"/>
        <c:crossesAt val="-6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  <c:min val="-6"/>
        </c:scaling>
        <c:delete val="0"/>
        <c:axPos val="l"/>
        <c:majorGridlines>
          <c:spPr>
            <a:ln w="6350">
              <a:solidFill>
                <a:sysClr val="windowText" lastClr="000000"/>
              </a:solidFill>
              <a:prstDash val="dash"/>
            </a:ln>
          </c:spPr>
        </c:majorGridlines>
        <c:numFmt formatCode="0.0_ " sourceLinked="1"/>
        <c:majorTickMark val="in"/>
        <c:minorTickMark val="none"/>
        <c:tickLblPos val="low"/>
        <c:spPr>
          <a:ln w="6350">
            <a:solidFill>
              <a:sysClr val="windowText" lastClr="000000"/>
            </a:solidFill>
            <a:prstDash val="solid"/>
          </a:ln>
        </c:spPr>
        <c:crossAx val="287851328"/>
        <c:crosses val="autoZero"/>
        <c:crossBetween val="between"/>
        <c:majorUnit val="2"/>
      </c:valAx>
      <c:spPr>
        <a:ln w="6350">
          <a:solidFill>
            <a:schemeClr val="tx1"/>
          </a:solidFill>
        </a:ln>
      </c:spPr>
    </c:plotArea>
    <c:legend>
      <c:legendPos val="tr"/>
      <c:layout>
        <c:manualLayout>
          <c:xMode val="edge"/>
          <c:yMode val="edge"/>
          <c:x val="0.73067396178694"/>
          <c:y val="9.560373523407148E-2"/>
          <c:w val="0.14947269262575047"/>
          <c:h val="0.16181563018908351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13</xdr:row>
      <xdr:rowOff>200025</xdr:rowOff>
    </xdr:from>
    <xdr:to>
      <xdr:col>11</xdr:col>
      <xdr:colOff>190500</xdr:colOff>
      <xdr:row>24</xdr:row>
      <xdr:rowOff>152400</xdr:rowOff>
    </xdr:to>
    <xdr:graphicFrame macro="">
      <xdr:nvGraphicFramePr>
        <xdr:cNvPr id="24737" name="グラフ 3">
          <a:extLst>
            <a:ext uri="{FF2B5EF4-FFF2-40B4-BE49-F238E27FC236}">
              <a16:creationId xmlns:a16="http://schemas.microsoft.com/office/drawing/2014/main" id="{00000000-0008-0000-0200-0000A16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276225</xdr:colOff>
      <xdr:row>19</xdr:row>
      <xdr:rowOff>104775</xdr:rowOff>
    </xdr:from>
    <xdr:to>
      <xdr:col>11</xdr:col>
      <xdr:colOff>38100</xdr:colOff>
      <xdr:row>19</xdr:row>
      <xdr:rowOff>104775</xdr:rowOff>
    </xdr:to>
    <xdr:cxnSp macro="">
      <xdr:nvCxnSpPr>
        <xdr:cNvPr id="24738" name="直線コネクタ 4">
          <a:extLst>
            <a:ext uri="{FF2B5EF4-FFF2-40B4-BE49-F238E27FC236}">
              <a16:creationId xmlns:a16="http://schemas.microsoft.com/office/drawing/2014/main" id="{00000000-0008-0000-0200-0000A2600000}"/>
            </a:ext>
          </a:extLst>
        </xdr:cNvPr>
        <xdr:cNvCxnSpPr>
          <a:cxnSpLocks noChangeShapeType="1"/>
        </xdr:cNvCxnSpPr>
      </xdr:nvCxnSpPr>
      <xdr:spPr bwMode="auto">
        <a:xfrm>
          <a:off x="542925" y="4016375"/>
          <a:ext cx="6378575" cy="0"/>
        </a:xfrm>
        <a:prstGeom prst="line">
          <a:avLst/>
        </a:prstGeom>
        <a:noFill/>
        <a:ln w="1587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1536700</xdr:colOff>
      <xdr:row>13</xdr:row>
      <xdr:rowOff>63500</xdr:rowOff>
    </xdr:from>
    <xdr:to>
      <xdr:col>8</xdr:col>
      <xdr:colOff>144234</xdr:colOff>
      <xdr:row>14</xdr:row>
      <xdr:rowOff>140052</xdr:rowOff>
    </xdr:to>
    <xdr:sp macro="" textlink="">
      <xdr:nvSpPr>
        <xdr:cNvPr id="4" name="テキスト ボックス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2387600" y="2463800"/>
          <a:ext cx="2569934" cy="292452"/>
        </a:xfrm>
        <a:prstGeom prst="rect">
          <a:avLst/>
        </a:prstGeom>
      </xdr:spPr>
      <xdr:txBody>
        <a:bodyPr wrap="square" rtlCol="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ja-JP" altLang="en-US" sz="1200" u="sng">
              <a:latin typeface="ＭＳ ゴシック" pitchFamily="49" charset="-128"/>
              <a:ea typeface="ＭＳ ゴシック" pitchFamily="49" charset="-128"/>
            </a:rPr>
            <a:t>経 済 成 長 率 の 推 移</a:t>
          </a:r>
          <a:r>
            <a:rPr lang="ja-JP" altLang="en-US" sz="1200">
              <a:latin typeface="ＭＳ ゴシック" pitchFamily="49" charset="-128"/>
              <a:ea typeface="ＭＳ ゴシック" pitchFamily="49" charset="-128"/>
            </a:rPr>
            <a:t>  </a:t>
          </a:r>
          <a:r>
            <a:rPr lang="ja-JP" altLang="en-US" sz="1000">
              <a:latin typeface="ＭＳ ゴシック" pitchFamily="49" charset="-128"/>
              <a:ea typeface="ＭＳ ゴシック" pitchFamily="49" charset="-128"/>
            </a:rPr>
            <a:t>（％）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N8"/>
  <sheetViews>
    <sheetView workbookViewId="0">
      <selection activeCell="G20" sqref="G20"/>
    </sheetView>
  </sheetViews>
  <sheetFormatPr defaultColWidth="9" defaultRowHeight="13.2"/>
  <cols>
    <col min="1" max="1" width="9" style="41"/>
    <col min="2" max="2" width="10.8984375" style="41" customWidth="1"/>
    <col min="3" max="13" width="9" style="41"/>
    <col min="14" max="14" width="8.19921875" style="41" customWidth="1"/>
    <col min="15" max="15" width="13.8984375" style="41" bestFit="1" customWidth="1"/>
    <col min="16" max="16384" width="9" style="41"/>
  </cols>
  <sheetData>
    <row r="2" spans="2:14">
      <c r="B2" s="41" t="s">
        <v>40</v>
      </c>
    </row>
    <row r="4" spans="2:14">
      <c r="B4" s="42"/>
      <c r="C4" s="43" t="s">
        <v>92</v>
      </c>
      <c r="D4" s="44" t="s">
        <v>89</v>
      </c>
      <c r="E4" s="44" t="s">
        <v>84</v>
      </c>
      <c r="F4" s="44" t="s">
        <v>85</v>
      </c>
      <c r="G4" s="44" t="s">
        <v>90</v>
      </c>
      <c r="H4" s="44" t="s">
        <v>93</v>
      </c>
      <c r="I4" s="44" t="s">
        <v>103</v>
      </c>
      <c r="J4" s="44" t="s">
        <v>105</v>
      </c>
      <c r="K4" s="44" t="s">
        <v>106</v>
      </c>
      <c r="L4" s="44" t="s">
        <v>107</v>
      </c>
      <c r="M4" s="44" t="s">
        <v>114</v>
      </c>
      <c r="N4" s="45"/>
    </row>
    <row r="5" spans="2:14">
      <c r="B5" s="46" t="s">
        <v>41</v>
      </c>
      <c r="C5" s="47">
        <v>-1.4002626142430492</v>
      </c>
      <c r="D5" s="58">
        <v>6.2400279446799223</v>
      </c>
      <c r="E5" s="47">
        <v>-0.10757828176000304</v>
      </c>
      <c r="F5" s="47">
        <v>3.3781456220325365</v>
      </c>
      <c r="G5" s="65">
        <v>-6.4528369654215198E-2</v>
      </c>
      <c r="H5" s="47">
        <v>3.3243947634842042</v>
      </c>
      <c r="I5" s="47">
        <v>0.59776853542872055</v>
      </c>
      <c r="J5" s="47">
        <v>-1.0842092905699876</v>
      </c>
      <c r="K5" s="47">
        <v>-2.7367017629917498</v>
      </c>
      <c r="L5" s="48">
        <v>0.39373365798404097</v>
      </c>
      <c r="M5" s="48">
        <v>3.120757837794212</v>
      </c>
      <c r="N5" s="48"/>
    </row>
    <row r="6" spans="2:14">
      <c r="B6" s="46" t="s">
        <v>42</v>
      </c>
      <c r="C6" s="49">
        <v>-0.73208328200712647</v>
      </c>
      <c r="D6" s="49">
        <v>6.9936648629646836</v>
      </c>
      <c r="E6" s="49">
        <v>-2.7193083287269069</v>
      </c>
      <c r="F6" s="49">
        <v>-9.1889316724646924E-2</v>
      </c>
      <c r="G6" s="49">
        <v>-1.217072873553682</v>
      </c>
      <c r="H6" s="49">
        <v>3.3245191703644665</v>
      </c>
      <c r="I6" s="49">
        <v>0.95562869283998142</v>
      </c>
      <c r="J6" s="49">
        <v>-1.7712036659019685</v>
      </c>
      <c r="K6" s="49">
        <v>-4.7464392211131061</v>
      </c>
      <c r="L6" s="48">
        <v>2.2966475541505984</v>
      </c>
      <c r="M6" s="48">
        <v>8.626223379059164</v>
      </c>
      <c r="N6" s="48"/>
    </row>
    <row r="7" spans="2:14">
      <c r="B7" s="46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</row>
    <row r="8" spans="2:14">
      <c r="B8" s="50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</row>
  </sheetData>
  <phoneticPr fontId="17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/>
  <dimension ref="A1:Q171"/>
  <sheetViews>
    <sheetView tabSelected="1" view="pageBreakPreview" zoomScale="115" zoomScaleNormal="100" zoomScaleSheetLayoutView="115" workbookViewId="0"/>
  </sheetViews>
  <sheetFormatPr defaultColWidth="10.59765625" defaultRowHeight="14.4"/>
  <cols>
    <col min="1" max="1" width="1.59765625" customWidth="1"/>
    <col min="2" max="2" width="1.8984375" customWidth="1"/>
    <col min="3" max="3" width="7.59765625" customWidth="1"/>
    <col min="4" max="4" width="23.09765625" customWidth="1"/>
    <col min="5" max="5" width="1.59765625" customWidth="1"/>
    <col min="6" max="6" width="12.09765625" customWidth="1"/>
    <col min="7" max="7" width="7.3984375" customWidth="1"/>
    <col min="8" max="8" width="7.59765625" customWidth="1"/>
    <col min="9" max="9" width="12.09765625" customWidth="1"/>
    <col min="10" max="10" width="7.3984375" customWidth="1"/>
    <col min="11" max="11" width="7.59765625" customWidth="1"/>
    <col min="12" max="12" width="5.09765625" customWidth="1"/>
  </cols>
  <sheetData>
    <row r="1" spans="1:17" ht="18">
      <c r="G1" s="118" t="s">
        <v>58</v>
      </c>
      <c r="H1" s="118"/>
      <c r="I1" s="118"/>
      <c r="J1" s="118"/>
      <c r="K1" s="118"/>
      <c r="L1" s="118"/>
    </row>
    <row r="2" spans="1:17" ht="18">
      <c r="G2" s="66"/>
      <c r="H2" s="66"/>
      <c r="I2" s="66"/>
      <c r="J2" s="66"/>
      <c r="K2" s="66"/>
      <c r="L2" s="66"/>
    </row>
    <row r="3" spans="1:17" ht="18">
      <c r="G3" s="66"/>
      <c r="H3" s="66"/>
      <c r="I3" s="66"/>
      <c r="J3" s="66"/>
      <c r="K3" s="66"/>
      <c r="L3" s="66"/>
    </row>
    <row r="4" spans="1:17" ht="14.25" customHeight="1"/>
    <row r="5" spans="1:17" s="3" customFormat="1" ht="27" customHeight="1">
      <c r="A5" s="6" t="s">
        <v>34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7" ht="12.75" customHeight="1"/>
    <row r="7" spans="1:17" ht="19.5" customHeight="1">
      <c r="B7" s="67"/>
      <c r="C7" s="120" t="s">
        <v>111</v>
      </c>
      <c r="D7" s="120"/>
      <c r="E7" s="120"/>
      <c r="F7" s="120"/>
      <c r="G7" s="120"/>
      <c r="H7" s="120"/>
      <c r="I7" s="120"/>
      <c r="J7" s="120"/>
      <c r="K7" s="120"/>
    </row>
    <row r="8" spans="1:17" ht="19.5" customHeight="1">
      <c r="B8" s="67"/>
      <c r="C8" s="120"/>
      <c r="D8" s="120"/>
      <c r="E8" s="120"/>
      <c r="F8" s="120"/>
      <c r="G8" s="120"/>
      <c r="H8" s="120"/>
      <c r="I8" s="120"/>
      <c r="J8" s="120"/>
      <c r="K8" s="120"/>
      <c r="M8" s="68"/>
      <c r="N8" s="68"/>
      <c r="O8" s="68"/>
      <c r="P8" s="68"/>
      <c r="Q8" s="68"/>
    </row>
    <row r="9" spans="1:17" ht="19.5" customHeight="1">
      <c r="B9" s="67"/>
      <c r="C9" s="120"/>
      <c r="D9" s="120"/>
      <c r="E9" s="120"/>
      <c r="F9" s="120"/>
      <c r="G9" s="120"/>
      <c r="H9" s="120"/>
      <c r="I9" s="120"/>
      <c r="J9" s="120"/>
      <c r="K9" s="120"/>
      <c r="M9" s="68"/>
      <c r="N9" s="68"/>
      <c r="O9" s="68"/>
      <c r="P9" s="68"/>
      <c r="Q9" s="68"/>
    </row>
    <row r="10" spans="1:17" ht="19.5" customHeight="1">
      <c r="B10" s="67"/>
      <c r="C10" s="120"/>
      <c r="D10" s="120"/>
      <c r="E10" s="120"/>
      <c r="F10" s="120"/>
      <c r="G10" s="120"/>
      <c r="H10" s="120"/>
      <c r="I10" s="120"/>
      <c r="J10" s="120"/>
      <c r="K10" s="120"/>
      <c r="M10" s="68"/>
      <c r="N10" s="68"/>
      <c r="O10" s="68"/>
      <c r="P10" s="68"/>
      <c r="Q10" s="68"/>
    </row>
    <row r="11" spans="1:17" ht="19.5" customHeight="1">
      <c r="B11" s="67"/>
      <c r="C11" s="120"/>
      <c r="D11" s="120"/>
      <c r="E11" s="120"/>
      <c r="F11" s="120"/>
      <c r="G11" s="120"/>
      <c r="H11" s="120"/>
      <c r="I11" s="120"/>
      <c r="J11" s="120"/>
      <c r="K11" s="120"/>
      <c r="M11" s="68"/>
      <c r="N11" s="68"/>
      <c r="O11" s="68"/>
      <c r="P11" s="68"/>
      <c r="Q11" s="68"/>
    </row>
    <row r="12" spans="1:17" ht="17.25" customHeight="1">
      <c r="B12" s="67"/>
      <c r="C12" s="59" t="s">
        <v>63</v>
      </c>
      <c r="D12" s="67"/>
    </row>
    <row r="13" spans="1:17" ht="17.25" customHeight="1">
      <c r="B13" s="67"/>
      <c r="C13" s="59"/>
      <c r="D13" s="67"/>
    </row>
    <row r="14" spans="1:17" ht="17.25" customHeight="1">
      <c r="B14" s="67"/>
      <c r="C14" s="30"/>
      <c r="D14" s="67"/>
    </row>
    <row r="15" spans="1:17" ht="17.25" customHeight="1">
      <c r="B15" s="67"/>
      <c r="C15" s="30"/>
      <c r="D15" s="67"/>
    </row>
    <row r="16" spans="1:17" ht="17.25" customHeight="1">
      <c r="B16" s="67"/>
      <c r="C16" s="30"/>
      <c r="D16" s="67"/>
    </row>
    <row r="17" spans="1:11" ht="17.25" customHeight="1">
      <c r="B17" s="67"/>
      <c r="C17" s="30"/>
      <c r="D17" s="67"/>
    </row>
    <row r="18" spans="1:11" ht="17.25" customHeight="1">
      <c r="B18" s="67"/>
      <c r="C18" s="30"/>
      <c r="D18" s="67"/>
    </row>
    <row r="19" spans="1:11" ht="17.25" customHeight="1">
      <c r="B19" s="67"/>
      <c r="C19" s="30"/>
      <c r="D19" s="67"/>
    </row>
    <row r="20" spans="1:11" ht="17.25" customHeight="1">
      <c r="A20" s="31" t="s">
        <v>35</v>
      </c>
      <c r="B20" s="67"/>
      <c r="C20" s="67"/>
      <c r="D20" s="67"/>
    </row>
    <row r="21" spans="1:11" ht="17.25" customHeight="1">
      <c r="B21" s="67"/>
      <c r="C21" s="67"/>
      <c r="D21" s="67"/>
    </row>
    <row r="22" spans="1:11" ht="17.25" customHeight="1">
      <c r="A22" s="67"/>
      <c r="B22" s="67"/>
      <c r="C22" s="67"/>
      <c r="D22" s="67"/>
    </row>
    <row r="23" spans="1:11" ht="17.25" customHeight="1">
      <c r="A23" s="67"/>
      <c r="B23" s="67"/>
      <c r="C23" s="67"/>
      <c r="D23" s="67"/>
    </row>
    <row r="24" spans="1:11" s="69" customFormat="1" ht="17.25" customHeight="1"/>
    <row r="25" spans="1:11" s="70" customFormat="1" ht="18" customHeight="1">
      <c r="A25" s="32"/>
      <c r="B25" s="33"/>
      <c r="C25" s="34"/>
      <c r="D25" s="34"/>
      <c r="E25" s="34"/>
      <c r="F25" s="34"/>
      <c r="G25" s="34"/>
      <c r="H25" s="34"/>
      <c r="I25" s="34"/>
      <c r="J25" s="34"/>
      <c r="K25" s="34"/>
    </row>
    <row r="26" spans="1:11" s="70" customFormat="1" ht="24" customHeight="1">
      <c r="A26" s="32"/>
      <c r="B26" s="36" t="s">
        <v>39</v>
      </c>
      <c r="C26" s="34"/>
      <c r="D26" s="34"/>
      <c r="E26" s="34"/>
      <c r="F26" s="34"/>
      <c r="G26" s="34"/>
      <c r="H26" s="34"/>
      <c r="I26" s="34"/>
      <c r="J26" s="34"/>
      <c r="K26" s="34"/>
    </row>
    <row r="27" spans="1:11" s="72" customFormat="1" ht="21" customHeight="1" thickBot="1">
      <c r="A27" s="10"/>
      <c r="B27" s="71" t="s">
        <v>22</v>
      </c>
      <c r="C27" s="10"/>
      <c r="D27" s="10"/>
      <c r="E27" s="10"/>
      <c r="F27" s="10"/>
      <c r="G27" s="10"/>
      <c r="H27" s="10"/>
      <c r="I27" s="10"/>
      <c r="J27" s="10"/>
      <c r="K27" s="10"/>
    </row>
    <row r="28" spans="1:11" s="73" customFormat="1" ht="19.5" customHeight="1" thickTop="1">
      <c r="A28" s="11"/>
      <c r="B28" s="124" t="s">
        <v>36</v>
      </c>
      <c r="C28" s="124"/>
      <c r="D28" s="124"/>
      <c r="E28" s="11"/>
      <c r="F28" s="121" t="s">
        <v>109</v>
      </c>
      <c r="G28" s="122"/>
      <c r="H28" s="123"/>
      <c r="I28" s="121" t="s">
        <v>110</v>
      </c>
      <c r="J28" s="122"/>
      <c r="K28" s="122"/>
    </row>
    <row r="29" spans="1:11" s="73" customFormat="1" ht="19.5" customHeight="1">
      <c r="A29" s="13"/>
      <c r="B29" s="125"/>
      <c r="C29" s="125"/>
      <c r="D29" s="125"/>
      <c r="E29" s="13"/>
      <c r="F29" s="51" t="s">
        <v>37</v>
      </c>
      <c r="G29" s="51" t="s">
        <v>60</v>
      </c>
      <c r="H29" s="51" t="s">
        <v>1</v>
      </c>
      <c r="I29" s="51" t="s">
        <v>37</v>
      </c>
      <c r="J29" s="51" t="s">
        <v>60</v>
      </c>
      <c r="K29" s="51" t="s">
        <v>1</v>
      </c>
    </row>
    <row r="30" spans="1:11" s="73" customFormat="1" ht="12" customHeight="1">
      <c r="A30" s="11"/>
      <c r="B30" s="11"/>
      <c r="C30" s="11"/>
      <c r="D30" s="11"/>
      <c r="E30" s="11"/>
      <c r="F30" s="15"/>
      <c r="G30" s="74" t="s">
        <v>2</v>
      </c>
      <c r="H30" s="74" t="s">
        <v>2</v>
      </c>
      <c r="I30" s="11"/>
      <c r="J30" s="74" t="s">
        <v>2</v>
      </c>
      <c r="K30" s="74" t="s">
        <v>2</v>
      </c>
    </row>
    <row r="31" spans="1:11" s="5" customFormat="1" ht="18" customHeight="1">
      <c r="A31" s="17"/>
      <c r="B31" s="119" t="s">
        <v>3</v>
      </c>
      <c r="C31" s="119"/>
      <c r="D31" s="119"/>
      <c r="E31" s="17"/>
      <c r="F31" s="18">
        <v>20766238</v>
      </c>
      <c r="G31" s="19">
        <v>0.39373365798404097</v>
      </c>
      <c r="H31" s="19">
        <v>100</v>
      </c>
      <c r="I31" s="17">
        <v>21414302</v>
      </c>
      <c r="J31" s="19">
        <v>3.120757837794212</v>
      </c>
      <c r="K31" s="19">
        <v>100</v>
      </c>
    </row>
    <row r="32" spans="1:11" s="73" customFormat="1" ht="12" customHeight="1">
      <c r="A32" s="11"/>
      <c r="B32" s="12"/>
      <c r="C32" s="12"/>
      <c r="D32" s="12"/>
      <c r="E32" s="11"/>
      <c r="F32" s="15"/>
      <c r="G32" s="19"/>
      <c r="H32" s="26"/>
      <c r="I32" s="11"/>
      <c r="J32" s="26"/>
      <c r="K32" s="26"/>
    </row>
    <row r="33" spans="1:11" s="73" customFormat="1" ht="15" customHeight="1">
      <c r="A33" s="11"/>
      <c r="B33" s="12"/>
      <c r="C33" s="109" t="s">
        <v>80</v>
      </c>
      <c r="D33" s="109"/>
      <c r="E33" s="11"/>
      <c r="F33" s="15">
        <v>171951</v>
      </c>
      <c r="G33" s="26">
        <v>-9.0312238787019492</v>
      </c>
      <c r="H33" s="26">
        <v>0.8</v>
      </c>
      <c r="I33" s="11">
        <v>183342</v>
      </c>
      <c r="J33" s="26">
        <v>6.6245616483765728</v>
      </c>
      <c r="K33" s="26">
        <v>0.9</v>
      </c>
    </row>
    <row r="34" spans="1:11" s="73" customFormat="1" ht="15" customHeight="1">
      <c r="A34" s="11"/>
      <c r="B34" s="12"/>
      <c r="C34" s="109" t="s">
        <v>32</v>
      </c>
      <c r="D34" s="109"/>
      <c r="E34" s="11"/>
      <c r="F34" s="15">
        <v>17525</v>
      </c>
      <c r="G34" s="26">
        <v>-2.3840026736478581</v>
      </c>
      <c r="H34" s="26">
        <v>0.1</v>
      </c>
      <c r="I34" s="11">
        <v>21458</v>
      </c>
      <c r="J34" s="26">
        <v>22.44222539229672</v>
      </c>
      <c r="K34" s="26">
        <v>0.1</v>
      </c>
    </row>
    <row r="35" spans="1:11" s="73" customFormat="1" ht="15" customHeight="1">
      <c r="A35" s="11"/>
      <c r="B35" s="12"/>
      <c r="C35" s="109" t="s">
        <v>33</v>
      </c>
      <c r="D35" s="109"/>
      <c r="E35" s="11"/>
      <c r="F35" s="15">
        <v>3969738</v>
      </c>
      <c r="G35" s="26">
        <v>-5.6013035013764814</v>
      </c>
      <c r="H35" s="26">
        <v>19.100000000000001</v>
      </c>
      <c r="I35" s="11">
        <v>3941903</v>
      </c>
      <c r="J35" s="26">
        <v>-0.70117977559224309</v>
      </c>
      <c r="K35" s="26">
        <v>18.399999999999999</v>
      </c>
    </row>
    <row r="36" spans="1:11" s="73" customFormat="1" ht="15" customHeight="1">
      <c r="A36" s="11"/>
      <c r="B36" s="12"/>
      <c r="C36" s="109" t="s">
        <v>64</v>
      </c>
      <c r="D36" s="109"/>
      <c r="E36" s="11"/>
      <c r="F36" s="15">
        <v>883611</v>
      </c>
      <c r="G36" s="26">
        <v>-16.245402843601894</v>
      </c>
      <c r="H36" s="26">
        <v>4.3</v>
      </c>
      <c r="I36" s="11">
        <v>790017</v>
      </c>
      <c r="J36" s="26">
        <v>-10.592217616122932</v>
      </c>
      <c r="K36" s="26">
        <v>3.7</v>
      </c>
    </row>
    <row r="37" spans="1:11" s="73" customFormat="1" ht="15" customHeight="1">
      <c r="A37" s="11"/>
      <c r="B37" s="12"/>
      <c r="C37" s="109" t="s">
        <v>65</v>
      </c>
      <c r="D37" s="109"/>
      <c r="E37" s="11"/>
      <c r="F37" s="15">
        <v>1129476</v>
      </c>
      <c r="G37" s="26">
        <v>7.2634929800036465</v>
      </c>
      <c r="H37" s="26">
        <v>5.4</v>
      </c>
      <c r="I37" s="11">
        <v>1138385</v>
      </c>
      <c r="J37" s="26">
        <v>0.78877284687766724</v>
      </c>
      <c r="K37" s="26">
        <v>5.3</v>
      </c>
    </row>
    <row r="38" spans="1:11" s="73" customFormat="1" ht="15" customHeight="1">
      <c r="A38" s="11"/>
      <c r="B38" s="12"/>
      <c r="C38" s="109" t="s">
        <v>6</v>
      </c>
      <c r="D38" s="109"/>
      <c r="E38" s="11"/>
      <c r="F38" s="15">
        <v>1884038</v>
      </c>
      <c r="G38" s="26">
        <v>4.7079851010878517</v>
      </c>
      <c r="H38" s="26">
        <v>9.1</v>
      </c>
      <c r="I38" s="11">
        <v>1960430</v>
      </c>
      <c r="J38" s="26">
        <v>4.054695287462355</v>
      </c>
      <c r="K38" s="26">
        <v>9.1999999999999993</v>
      </c>
    </row>
    <row r="39" spans="1:11" s="73" customFormat="1" ht="15" customHeight="1">
      <c r="A39" s="11"/>
      <c r="B39" s="12"/>
      <c r="C39" s="109" t="s">
        <v>66</v>
      </c>
      <c r="D39" s="109"/>
      <c r="E39" s="11"/>
      <c r="F39" s="15">
        <v>1262210</v>
      </c>
      <c r="G39" s="26">
        <v>12.377747209943154</v>
      </c>
      <c r="H39" s="26">
        <v>6.1</v>
      </c>
      <c r="I39" s="11">
        <v>1436462</v>
      </c>
      <c r="J39" s="75">
        <v>13.805309734513274</v>
      </c>
      <c r="K39" s="26">
        <v>6.7</v>
      </c>
    </row>
    <row r="40" spans="1:11" s="73" customFormat="1" ht="15" customHeight="1">
      <c r="A40" s="11"/>
      <c r="B40" s="12"/>
      <c r="C40" s="109" t="s">
        <v>67</v>
      </c>
      <c r="D40" s="109"/>
      <c r="E40" s="11"/>
      <c r="F40" s="15">
        <v>280468</v>
      </c>
      <c r="G40" s="26">
        <v>-15.259040822307696</v>
      </c>
      <c r="H40" s="26">
        <v>1.4</v>
      </c>
      <c r="I40" s="11">
        <v>364319</v>
      </c>
      <c r="J40" s="76">
        <v>29.896815322960197</v>
      </c>
      <c r="K40" s="26">
        <v>1.7</v>
      </c>
    </row>
    <row r="41" spans="1:11" s="73" customFormat="1" ht="15" customHeight="1">
      <c r="A41" s="11"/>
      <c r="B41" s="12"/>
      <c r="C41" s="109" t="s">
        <v>43</v>
      </c>
      <c r="D41" s="109"/>
      <c r="E41" s="11"/>
      <c r="F41" s="15">
        <v>529172</v>
      </c>
      <c r="G41" s="75">
        <v>-5.6184264268120634</v>
      </c>
      <c r="H41" s="26">
        <v>2.5</v>
      </c>
      <c r="I41" s="11">
        <v>591282</v>
      </c>
      <c r="J41" s="26">
        <v>11.737204538410952</v>
      </c>
      <c r="K41" s="26">
        <v>2.8</v>
      </c>
    </row>
    <row r="42" spans="1:11" s="73" customFormat="1" ht="15" customHeight="1">
      <c r="A42" s="11"/>
      <c r="B42" s="12"/>
      <c r="C42" s="109" t="s">
        <v>68</v>
      </c>
      <c r="D42" s="109"/>
      <c r="E42" s="11"/>
      <c r="F42" s="15">
        <v>706179</v>
      </c>
      <c r="G42" s="26">
        <v>12.941475639772831</v>
      </c>
      <c r="H42" s="26">
        <v>3.4</v>
      </c>
      <c r="I42" s="11">
        <v>768190</v>
      </c>
      <c r="J42" s="26">
        <v>8.7812013667922724</v>
      </c>
      <c r="K42" s="26">
        <v>3.6</v>
      </c>
    </row>
    <row r="43" spans="1:11" s="73" customFormat="1" ht="15" customHeight="1">
      <c r="A43" s="11"/>
      <c r="B43" s="12"/>
      <c r="C43" s="109" t="s">
        <v>69</v>
      </c>
      <c r="D43" s="109"/>
      <c r="E43" s="11"/>
      <c r="F43" s="15">
        <v>3311393</v>
      </c>
      <c r="G43" s="64">
        <v>-0.53624754674181474</v>
      </c>
      <c r="H43" s="26">
        <v>15.9</v>
      </c>
      <c r="I43" s="11">
        <v>3303498</v>
      </c>
      <c r="J43" s="26">
        <v>-0.23841929967237355</v>
      </c>
      <c r="K43" s="26">
        <v>15.4</v>
      </c>
    </row>
    <row r="44" spans="1:11" s="73" customFormat="1" ht="32.25" customHeight="1">
      <c r="A44" s="11"/>
      <c r="B44" s="12"/>
      <c r="C44" s="126" t="s">
        <v>97</v>
      </c>
      <c r="D44" s="109"/>
      <c r="E44" s="11"/>
      <c r="F44" s="15">
        <v>1512221</v>
      </c>
      <c r="G44" s="64">
        <v>2.0722636211458503</v>
      </c>
      <c r="H44" s="26">
        <v>7.3</v>
      </c>
      <c r="I44" s="11">
        <v>1571126</v>
      </c>
      <c r="J44" s="26">
        <v>3.895263985885661</v>
      </c>
      <c r="K44" s="26">
        <v>7.3</v>
      </c>
    </row>
    <row r="45" spans="1:11" s="73" customFormat="1" ht="15" customHeight="1">
      <c r="A45" s="11"/>
      <c r="B45" s="12"/>
      <c r="C45" s="109" t="s">
        <v>70</v>
      </c>
      <c r="D45" s="109"/>
      <c r="E45" s="11"/>
      <c r="F45" s="15">
        <v>938193</v>
      </c>
      <c r="G45" s="26">
        <v>-2.9008861317585399</v>
      </c>
      <c r="H45" s="26">
        <v>4.5</v>
      </c>
      <c r="I45" s="11">
        <v>985849</v>
      </c>
      <c r="J45" s="26">
        <v>5.0795518619303284</v>
      </c>
      <c r="K45" s="26">
        <v>4.5999999999999996</v>
      </c>
    </row>
    <row r="46" spans="1:11" s="73" customFormat="1" ht="15" customHeight="1">
      <c r="A46" s="11"/>
      <c r="B46" s="12"/>
      <c r="C46" s="109" t="s">
        <v>71</v>
      </c>
      <c r="D46" s="109"/>
      <c r="E46" s="11"/>
      <c r="F46" s="15">
        <v>774482</v>
      </c>
      <c r="G46" s="64">
        <v>-0.93655187233628889</v>
      </c>
      <c r="H46" s="26">
        <v>3.7</v>
      </c>
      <c r="I46" s="11">
        <v>781252</v>
      </c>
      <c r="J46" s="64">
        <v>0.87413264607828201</v>
      </c>
      <c r="K46" s="26">
        <v>3.6</v>
      </c>
    </row>
    <row r="47" spans="1:11" s="73" customFormat="1" ht="15" customHeight="1">
      <c r="A47" s="11"/>
      <c r="B47" s="12"/>
      <c r="C47" s="109" t="s">
        <v>72</v>
      </c>
      <c r="D47" s="109"/>
      <c r="E47" s="11"/>
      <c r="F47" s="15">
        <v>2180680</v>
      </c>
      <c r="G47" s="26">
        <v>5.4350280355214915</v>
      </c>
      <c r="H47" s="26">
        <v>10.5</v>
      </c>
      <c r="I47" s="11">
        <v>2244775</v>
      </c>
      <c r="J47" s="26">
        <v>2.9392207935139498</v>
      </c>
      <c r="K47" s="26">
        <v>10.5</v>
      </c>
    </row>
    <row r="48" spans="1:11" s="73" customFormat="1" ht="15" customHeight="1">
      <c r="A48" s="11"/>
      <c r="B48" s="12"/>
      <c r="C48" s="109" t="s">
        <v>73</v>
      </c>
      <c r="D48" s="109"/>
      <c r="E48" s="11"/>
      <c r="F48" s="15">
        <v>1072627</v>
      </c>
      <c r="G48" s="26">
        <v>5.134256967689133</v>
      </c>
      <c r="H48" s="26">
        <v>5.2</v>
      </c>
      <c r="I48" s="11">
        <v>1128093</v>
      </c>
      <c r="J48" s="26">
        <v>5.1710426830575775</v>
      </c>
      <c r="K48" s="26">
        <v>5.3</v>
      </c>
    </row>
    <row r="49" spans="1:12" s="5" customFormat="1" ht="15" customHeight="1">
      <c r="A49" s="17"/>
      <c r="C49" s="109" t="s">
        <v>86</v>
      </c>
      <c r="D49" s="109"/>
      <c r="E49" s="17"/>
      <c r="F49" s="15">
        <v>426599</v>
      </c>
      <c r="G49" s="26">
        <v>16.727730425622152</v>
      </c>
      <c r="H49" s="26">
        <v>2.1</v>
      </c>
      <c r="I49" s="11">
        <v>563497</v>
      </c>
      <c r="J49" s="26">
        <v>32.090558111950571</v>
      </c>
      <c r="K49" s="26">
        <v>2.6</v>
      </c>
    </row>
    <row r="50" spans="1:12" s="5" customFormat="1" ht="15" customHeight="1">
      <c r="A50" s="28"/>
      <c r="B50" s="62"/>
      <c r="C50" s="117" t="s">
        <v>54</v>
      </c>
      <c r="D50" s="117"/>
      <c r="E50" s="28"/>
      <c r="F50" s="21">
        <v>284325</v>
      </c>
      <c r="G50" s="77">
        <v>-1.1552313939259093</v>
      </c>
      <c r="H50" s="77">
        <v>1.4</v>
      </c>
      <c r="I50" s="13">
        <v>359576</v>
      </c>
      <c r="J50" s="77">
        <v>26.466543568099887</v>
      </c>
      <c r="K50" s="77">
        <v>1.7</v>
      </c>
    </row>
    <row r="51" spans="1:12" ht="15" customHeight="1">
      <c r="B51" t="s">
        <v>59</v>
      </c>
      <c r="C51" s="22"/>
      <c r="D51" s="22"/>
      <c r="E51" s="22"/>
      <c r="F51" s="22"/>
      <c r="G51" s="19"/>
      <c r="H51" s="22"/>
      <c r="I51" s="22"/>
      <c r="J51" s="22"/>
      <c r="K51" s="22"/>
      <c r="L51" s="1"/>
    </row>
    <row r="52" spans="1:12" ht="15" customHeight="1">
      <c r="B52" s="20" t="s">
        <v>112</v>
      </c>
      <c r="C52" s="22"/>
      <c r="D52" s="22"/>
      <c r="E52" s="22"/>
      <c r="F52" s="22"/>
      <c r="G52" s="22"/>
      <c r="H52" s="22"/>
      <c r="I52" s="22"/>
      <c r="J52" s="22"/>
      <c r="K52" s="22"/>
      <c r="L52" s="1"/>
    </row>
    <row r="53" spans="1:1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</sheetData>
  <mergeCells count="24">
    <mergeCell ref="C40:D40"/>
    <mergeCell ref="C41:D41"/>
    <mergeCell ref="C44:D44"/>
    <mergeCell ref="C36:D36"/>
    <mergeCell ref="C37:D37"/>
    <mergeCell ref="C38:D38"/>
    <mergeCell ref="C39:D39"/>
    <mergeCell ref="C42:D42"/>
    <mergeCell ref="C43:D43"/>
    <mergeCell ref="C34:D34"/>
    <mergeCell ref="C35:D35"/>
    <mergeCell ref="G1:L1"/>
    <mergeCell ref="B31:D31"/>
    <mergeCell ref="C33:D33"/>
    <mergeCell ref="C7:K11"/>
    <mergeCell ref="F28:H28"/>
    <mergeCell ref="B28:D29"/>
    <mergeCell ref="I28:K28"/>
    <mergeCell ref="C48:D48"/>
    <mergeCell ref="C47:D47"/>
    <mergeCell ref="C46:D46"/>
    <mergeCell ref="C45:D45"/>
    <mergeCell ref="C50:D50"/>
    <mergeCell ref="C49:D49"/>
  </mergeCells>
  <phoneticPr fontId="4"/>
  <pageMargins left="0.78740157480314965" right="0.59055118110236227" top="0.98425196850393704" bottom="0.6692913385826772" header="0.51181102362204722" footer="0.51181102362204722"/>
  <pageSetup paperSize="9" scale="85" orientation="portrait" r:id="rId1"/>
  <headerFooter alignWithMargins="0">
    <oddHeader>&amp;L出典：千葉県勢要覧 令和７年版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/>
  <dimension ref="A1:L41"/>
  <sheetViews>
    <sheetView view="pageBreakPreview" zoomScale="85" zoomScaleNormal="100" zoomScaleSheetLayoutView="85" workbookViewId="0"/>
  </sheetViews>
  <sheetFormatPr defaultColWidth="10.59765625" defaultRowHeight="14.4"/>
  <cols>
    <col min="1" max="1" width="1.19921875" customWidth="1"/>
    <col min="2" max="2" width="1.09765625" style="1" customWidth="1"/>
    <col min="3" max="3" width="4.3984375" style="1" customWidth="1"/>
    <col min="4" max="4" width="6.09765625" style="1" customWidth="1"/>
    <col min="5" max="5" width="22.69921875" style="1" customWidth="1"/>
    <col min="6" max="6" width="1.09765625" style="1" customWidth="1"/>
    <col min="7" max="7" width="12.59765625" style="1" customWidth="1"/>
    <col min="8" max="8" width="9" style="1" customWidth="1"/>
    <col min="9" max="9" width="8.3984375" style="1" customWidth="1"/>
    <col min="10" max="10" width="12.59765625" style="1" customWidth="1"/>
    <col min="11" max="11" width="7.59765625" style="1" customWidth="1"/>
    <col min="12" max="12" width="8.3984375" style="1" customWidth="1"/>
  </cols>
  <sheetData>
    <row r="1" spans="1:12" ht="18">
      <c r="A1" s="78" t="s">
        <v>56</v>
      </c>
      <c r="G1" s="57"/>
      <c r="H1" s="57"/>
      <c r="I1" s="57"/>
      <c r="J1" s="57"/>
      <c r="K1" s="57"/>
      <c r="L1" s="57"/>
    </row>
    <row r="4" spans="1:12" s="73" customFormat="1" ht="24" customHeight="1">
      <c r="B4" s="23" t="s">
        <v>23</v>
      </c>
      <c r="C4" s="79"/>
      <c r="D4" s="79"/>
      <c r="E4" s="79"/>
      <c r="F4" s="79"/>
      <c r="G4" s="79"/>
      <c r="H4" s="79"/>
      <c r="I4" s="79"/>
      <c r="J4" s="79"/>
      <c r="K4" s="79"/>
      <c r="L4" s="79"/>
    </row>
    <row r="5" spans="1:12" s="72" customFormat="1" ht="21" customHeight="1" thickBot="1">
      <c r="B5" s="10"/>
      <c r="C5" s="80" t="s">
        <v>8</v>
      </c>
      <c r="D5" s="10"/>
      <c r="E5" s="10"/>
      <c r="F5" s="10"/>
      <c r="G5" s="10"/>
      <c r="H5" s="10"/>
      <c r="I5" s="10"/>
      <c r="J5" s="10"/>
      <c r="K5" s="10"/>
      <c r="L5" s="10"/>
    </row>
    <row r="6" spans="1:12" s="73" customFormat="1" ht="18" customHeight="1" thickTop="1">
      <c r="B6" s="11"/>
      <c r="C6" s="124" t="s">
        <v>38</v>
      </c>
      <c r="D6" s="124"/>
      <c r="E6" s="124"/>
      <c r="F6" s="11"/>
      <c r="G6" s="121" t="s">
        <v>109</v>
      </c>
      <c r="H6" s="122"/>
      <c r="I6" s="123"/>
      <c r="J6" s="121" t="s">
        <v>110</v>
      </c>
      <c r="K6" s="122"/>
      <c r="L6" s="122"/>
    </row>
    <row r="7" spans="1:12" s="73" customFormat="1" ht="18" customHeight="1">
      <c r="B7" s="13"/>
      <c r="C7" s="125"/>
      <c r="D7" s="125"/>
      <c r="E7" s="125"/>
      <c r="F7" s="13"/>
      <c r="G7" s="51" t="s">
        <v>0</v>
      </c>
      <c r="H7" s="51" t="s">
        <v>60</v>
      </c>
      <c r="I7" s="51" t="s">
        <v>1</v>
      </c>
      <c r="J7" s="51" t="s">
        <v>0</v>
      </c>
      <c r="K7" s="51" t="s">
        <v>60</v>
      </c>
      <c r="L7" s="51" t="s">
        <v>1</v>
      </c>
    </row>
    <row r="8" spans="1:12" s="73" customFormat="1" ht="15.75" customHeight="1">
      <c r="B8" s="11"/>
      <c r="C8" s="11"/>
      <c r="D8" s="11"/>
      <c r="E8" s="11"/>
      <c r="F8" s="11"/>
      <c r="G8" s="15"/>
      <c r="H8" s="16" t="s">
        <v>2</v>
      </c>
      <c r="I8" s="16" t="s">
        <v>2</v>
      </c>
      <c r="J8" s="27"/>
      <c r="K8" s="24" t="s">
        <v>2</v>
      </c>
      <c r="L8" s="24" t="s">
        <v>2</v>
      </c>
    </row>
    <row r="9" spans="1:12" s="5" customFormat="1" ht="27" customHeight="1">
      <c r="B9" s="17"/>
      <c r="C9" s="131" t="s">
        <v>52</v>
      </c>
      <c r="D9" s="119"/>
      <c r="E9" s="119"/>
      <c r="F9" s="17"/>
      <c r="G9" s="18">
        <v>18872479</v>
      </c>
      <c r="H9" s="19">
        <v>0.93079987340116288</v>
      </c>
      <c r="I9" s="19">
        <v>100</v>
      </c>
      <c r="J9" s="18">
        <v>19821328</v>
      </c>
      <c r="K9" s="19">
        <v>5.0276860819397386</v>
      </c>
      <c r="L9" s="19">
        <v>100</v>
      </c>
    </row>
    <row r="10" spans="1:12" s="73" customFormat="1" ht="14.25" customHeight="1">
      <c r="B10" s="11"/>
      <c r="C10" s="12"/>
      <c r="D10" s="12"/>
      <c r="E10" s="12"/>
      <c r="F10" s="11"/>
      <c r="G10" s="15"/>
      <c r="H10" s="19"/>
      <c r="I10" s="26"/>
      <c r="J10" s="15"/>
      <c r="K10" s="26"/>
      <c r="L10" s="26"/>
    </row>
    <row r="11" spans="1:12" s="73" customFormat="1" ht="22.5" customHeight="1">
      <c r="B11" s="11"/>
      <c r="C11" s="109" t="s">
        <v>61</v>
      </c>
      <c r="D11" s="109"/>
      <c r="E11" s="109"/>
      <c r="F11" s="11"/>
      <c r="G11" s="15">
        <v>15201408</v>
      </c>
      <c r="H11" s="26">
        <v>1.3077080560958134</v>
      </c>
      <c r="I11" s="26">
        <v>80.5</v>
      </c>
      <c r="J11" s="15">
        <v>15560310</v>
      </c>
      <c r="K11" s="26">
        <v>2.360978667239245</v>
      </c>
      <c r="L11" s="26">
        <v>78.5</v>
      </c>
    </row>
    <row r="12" spans="1:12" s="73" customFormat="1" ht="22.5" customHeight="1">
      <c r="B12" s="11"/>
      <c r="C12" s="109" t="s">
        <v>62</v>
      </c>
      <c r="D12" s="109"/>
      <c r="E12" s="109"/>
      <c r="F12" s="11"/>
      <c r="G12" s="15">
        <v>1141026</v>
      </c>
      <c r="H12" s="26">
        <v>2.6766407416306048</v>
      </c>
      <c r="I12" s="26">
        <v>6</v>
      </c>
      <c r="J12" s="15">
        <v>1194114</v>
      </c>
      <c r="K12" s="26">
        <v>4.6526547160187413</v>
      </c>
      <c r="L12" s="26">
        <v>6</v>
      </c>
    </row>
    <row r="13" spans="1:12" s="73" customFormat="1" ht="21" customHeight="1">
      <c r="B13" s="11"/>
      <c r="C13" s="12"/>
      <c r="D13" s="109" t="s">
        <v>98</v>
      </c>
      <c r="E13" s="109"/>
      <c r="F13" s="11"/>
      <c r="G13" s="15">
        <v>13717</v>
      </c>
      <c r="H13" s="26">
        <v>12.999423346239395</v>
      </c>
      <c r="I13" s="26">
        <v>0.1</v>
      </c>
      <c r="J13" s="15">
        <v>22286</v>
      </c>
      <c r="K13" s="26">
        <v>62.469927826784279</v>
      </c>
      <c r="L13" s="26">
        <v>0.1</v>
      </c>
    </row>
    <row r="14" spans="1:12" s="73" customFormat="1" ht="21" customHeight="1">
      <c r="B14" s="11"/>
      <c r="C14" s="12"/>
      <c r="D14" s="109" t="s">
        <v>10</v>
      </c>
      <c r="E14" s="109"/>
      <c r="F14" s="11"/>
      <c r="G14" s="15">
        <v>1113251</v>
      </c>
      <c r="H14" s="26">
        <v>2.3691317689314908</v>
      </c>
      <c r="I14" s="26">
        <v>5.9</v>
      </c>
      <c r="J14" s="15">
        <v>1155758</v>
      </c>
      <c r="K14" s="26">
        <v>3.8182763815168363</v>
      </c>
      <c r="L14" s="26">
        <v>5.8</v>
      </c>
    </row>
    <row r="15" spans="1:12" s="73" customFormat="1" ht="21" customHeight="1">
      <c r="B15" s="11"/>
      <c r="C15" s="12"/>
      <c r="D15" s="109" t="s">
        <v>9</v>
      </c>
      <c r="E15" s="109"/>
      <c r="F15" s="11"/>
      <c r="G15" s="15">
        <v>14058</v>
      </c>
      <c r="H15" s="26">
        <v>20.617760617760617</v>
      </c>
      <c r="I15" s="26">
        <v>0.1</v>
      </c>
      <c r="J15" s="15">
        <v>16070</v>
      </c>
      <c r="K15" s="26">
        <v>14.312135438896</v>
      </c>
      <c r="L15" s="26">
        <v>0.1</v>
      </c>
    </row>
    <row r="16" spans="1:12" s="73" customFormat="1" ht="22.2" customHeight="1">
      <c r="B16" s="11"/>
      <c r="C16" s="132" t="s">
        <v>99</v>
      </c>
      <c r="D16" s="133"/>
      <c r="E16" s="133"/>
      <c r="F16" s="11"/>
      <c r="G16" s="15">
        <v>2530045</v>
      </c>
      <c r="H16" s="26">
        <v>-2.0110233701489055</v>
      </c>
      <c r="I16" s="26">
        <v>13.4</v>
      </c>
      <c r="J16" s="15">
        <v>3066904</v>
      </c>
      <c r="K16" s="26">
        <v>21.219345900962235</v>
      </c>
      <c r="L16" s="26">
        <v>15.5</v>
      </c>
    </row>
    <row r="17" spans="2:12" s="73" customFormat="1" ht="21" customHeight="1">
      <c r="B17" s="11"/>
      <c r="C17" s="12"/>
      <c r="D17" s="126" t="s">
        <v>25</v>
      </c>
      <c r="E17" s="109"/>
      <c r="F17" s="11"/>
      <c r="G17" s="15">
        <v>730476</v>
      </c>
      <c r="H17" s="26">
        <v>-8.628024411691495</v>
      </c>
      <c r="I17" s="26">
        <v>3.9</v>
      </c>
      <c r="J17" s="15">
        <v>1278728</v>
      </c>
      <c r="K17" s="26">
        <v>75.054074329615204</v>
      </c>
      <c r="L17" s="26">
        <v>6.5</v>
      </c>
    </row>
    <row r="18" spans="2:12" s="73" customFormat="1" ht="21" customHeight="1">
      <c r="B18" s="11"/>
      <c r="C18" s="12"/>
      <c r="D18" s="109" t="s">
        <v>11</v>
      </c>
      <c r="E18" s="109"/>
      <c r="F18" s="11"/>
      <c r="G18" s="15">
        <v>-8395</v>
      </c>
      <c r="H18" s="26">
        <v>72.464576226712154</v>
      </c>
      <c r="I18" s="26">
        <v>0</v>
      </c>
      <c r="J18" s="15">
        <v>68605</v>
      </c>
      <c r="K18" s="26">
        <v>-917.2126265634306</v>
      </c>
      <c r="L18" s="26">
        <v>0.3</v>
      </c>
    </row>
    <row r="19" spans="2:12" s="73" customFormat="1" ht="21" customHeight="1">
      <c r="B19" s="13"/>
      <c r="C19" s="13"/>
      <c r="D19" s="129" t="s">
        <v>12</v>
      </c>
      <c r="E19" s="129"/>
      <c r="F19" s="13"/>
      <c r="G19" s="21">
        <v>1807964</v>
      </c>
      <c r="H19" s="77">
        <v>-0.27799166466262626</v>
      </c>
      <c r="I19" s="77">
        <v>9.6</v>
      </c>
      <c r="J19" s="21">
        <v>1719571</v>
      </c>
      <c r="K19" s="77">
        <v>-4.8890907119832034</v>
      </c>
      <c r="L19" s="77">
        <v>8.6999999999999993</v>
      </c>
    </row>
    <row r="20" spans="2:12" s="73" customFormat="1" ht="21" customHeight="1">
      <c r="C20" s="20" t="s">
        <v>115</v>
      </c>
      <c r="H20" s="82"/>
      <c r="I20" s="82"/>
      <c r="K20" s="82"/>
      <c r="L20" s="82"/>
    </row>
    <row r="21" spans="2:12" s="73" customFormat="1" ht="21" customHeight="1">
      <c r="H21" s="82"/>
      <c r="I21" s="82"/>
      <c r="K21" s="82"/>
      <c r="L21" s="82"/>
    </row>
    <row r="22" spans="2:12" s="73" customFormat="1" ht="21" customHeight="1">
      <c r="H22" s="82"/>
      <c r="I22" s="82"/>
      <c r="K22" s="82"/>
      <c r="L22" s="82"/>
    </row>
    <row r="23" spans="2:12" s="73" customFormat="1" ht="24" customHeight="1">
      <c r="B23" s="23" t="s">
        <v>24</v>
      </c>
      <c r="C23" s="79"/>
      <c r="D23" s="79"/>
      <c r="E23" s="79"/>
      <c r="F23" s="79"/>
      <c r="G23" s="79"/>
      <c r="H23" s="83"/>
      <c r="I23" s="83"/>
      <c r="J23" s="79"/>
      <c r="K23" s="83"/>
      <c r="L23" s="83"/>
    </row>
    <row r="24" spans="2:12" s="72" customFormat="1" ht="21" customHeight="1" thickBot="1">
      <c r="B24" s="10"/>
      <c r="C24" s="80" t="s">
        <v>8</v>
      </c>
      <c r="D24" s="10"/>
      <c r="E24" s="10"/>
      <c r="F24" s="10"/>
      <c r="G24" s="10"/>
      <c r="H24" s="25"/>
      <c r="I24" s="25"/>
      <c r="J24" s="10"/>
      <c r="K24" s="25"/>
      <c r="L24" s="25"/>
    </row>
    <row r="25" spans="2:12" s="73" customFormat="1" ht="18" customHeight="1" thickTop="1">
      <c r="B25" s="11"/>
      <c r="C25" s="124" t="s">
        <v>38</v>
      </c>
      <c r="D25" s="124"/>
      <c r="E25" s="124"/>
      <c r="F25" s="11"/>
      <c r="G25" s="121" t="s">
        <v>116</v>
      </c>
      <c r="H25" s="122"/>
      <c r="I25" s="123"/>
      <c r="J25" s="121" t="s">
        <v>117</v>
      </c>
      <c r="K25" s="122"/>
      <c r="L25" s="122"/>
    </row>
    <row r="26" spans="2:12" s="73" customFormat="1" ht="18" customHeight="1">
      <c r="B26" s="13"/>
      <c r="C26" s="125"/>
      <c r="D26" s="125"/>
      <c r="E26" s="125"/>
      <c r="F26" s="13"/>
      <c r="G26" s="51" t="s">
        <v>0</v>
      </c>
      <c r="H26" s="51" t="s">
        <v>60</v>
      </c>
      <c r="I26" s="51" t="s">
        <v>1</v>
      </c>
      <c r="J26" s="51" t="s">
        <v>0</v>
      </c>
      <c r="K26" s="51" t="s">
        <v>60</v>
      </c>
      <c r="L26" s="51" t="s">
        <v>1</v>
      </c>
    </row>
    <row r="27" spans="2:12" s="73" customFormat="1" ht="15.75" customHeight="1">
      <c r="B27" s="11"/>
      <c r="C27" s="11"/>
      <c r="D27" s="11"/>
      <c r="E27" s="11"/>
      <c r="F27" s="11"/>
      <c r="G27" s="15"/>
      <c r="H27" s="16" t="s">
        <v>2</v>
      </c>
      <c r="I27" s="16" t="s">
        <v>2</v>
      </c>
      <c r="J27" s="27"/>
      <c r="K27" s="16" t="s">
        <v>2</v>
      </c>
      <c r="L27" s="16" t="s">
        <v>2</v>
      </c>
    </row>
    <row r="28" spans="2:12" s="5" customFormat="1" ht="24" customHeight="1">
      <c r="B28" s="17"/>
      <c r="C28" s="119" t="s">
        <v>74</v>
      </c>
      <c r="D28" s="119"/>
      <c r="E28" s="119"/>
      <c r="F28" s="17"/>
      <c r="G28" s="18">
        <v>20766238</v>
      </c>
      <c r="H28" s="19">
        <v>0.39373365798404097</v>
      </c>
      <c r="I28" s="19">
        <v>100</v>
      </c>
      <c r="J28" s="18">
        <v>21414302</v>
      </c>
      <c r="K28" s="19">
        <v>3.120757837794212</v>
      </c>
      <c r="L28" s="19">
        <v>100</v>
      </c>
    </row>
    <row r="29" spans="2:12" s="73" customFormat="1" ht="13.5" customHeight="1">
      <c r="B29" s="11"/>
      <c r="C29" s="12"/>
      <c r="D29" s="12"/>
      <c r="E29" s="12"/>
      <c r="F29" s="11"/>
      <c r="G29" s="15"/>
      <c r="H29" s="19"/>
      <c r="I29" s="26"/>
      <c r="J29" s="15"/>
      <c r="K29" s="26"/>
      <c r="L29" s="26"/>
    </row>
    <row r="30" spans="2:12" s="73" customFormat="1" ht="22.5" customHeight="1">
      <c r="B30" s="11"/>
      <c r="C30" s="109" t="s">
        <v>13</v>
      </c>
      <c r="D30" s="109"/>
      <c r="E30" s="109"/>
      <c r="F30" s="11"/>
      <c r="G30" s="15">
        <v>15626077</v>
      </c>
      <c r="H30" s="26">
        <v>4.6831511335616707</v>
      </c>
      <c r="I30" s="26">
        <v>75.2</v>
      </c>
      <c r="J30" s="15">
        <v>16716617</v>
      </c>
      <c r="K30" s="26">
        <v>6.9789749532144247</v>
      </c>
      <c r="L30" s="26">
        <v>78.099999999999994</v>
      </c>
    </row>
    <row r="31" spans="2:12" s="73" customFormat="1" ht="21" customHeight="1">
      <c r="B31" s="11"/>
      <c r="C31" s="12"/>
      <c r="D31" s="109" t="s">
        <v>14</v>
      </c>
      <c r="E31" s="109"/>
      <c r="F31" s="11"/>
      <c r="G31" s="15">
        <v>15346706</v>
      </c>
      <c r="H31" s="26">
        <v>4.9262616860640733</v>
      </c>
      <c r="I31" s="26">
        <v>73.900000000000006</v>
      </c>
      <c r="J31" s="15">
        <v>16445455</v>
      </c>
      <c r="K31" s="26">
        <v>7.1595103209770219</v>
      </c>
      <c r="L31" s="26">
        <v>76.8</v>
      </c>
    </row>
    <row r="32" spans="2:12" s="73" customFormat="1" ht="27.6" customHeight="1">
      <c r="B32" s="11"/>
      <c r="C32" s="12"/>
      <c r="D32" s="127" t="s">
        <v>21</v>
      </c>
      <c r="E32" s="128"/>
      <c r="F32" s="11"/>
      <c r="G32" s="15">
        <v>279371</v>
      </c>
      <c r="H32" s="26">
        <v>-7.1363515489961431</v>
      </c>
      <c r="I32" s="26">
        <v>1.3</v>
      </c>
      <c r="J32" s="15">
        <v>271162</v>
      </c>
      <c r="K32" s="26">
        <v>-2.9383865898751123</v>
      </c>
      <c r="L32" s="26">
        <v>1.3</v>
      </c>
    </row>
    <row r="33" spans="2:12" s="73" customFormat="1" ht="22.5" customHeight="1">
      <c r="B33" s="11"/>
      <c r="C33" s="109" t="s">
        <v>100</v>
      </c>
      <c r="D33" s="109"/>
      <c r="E33" s="109"/>
      <c r="F33" s="11"/>
      <c r="G33" s="15">
        <v>3583485</v>
      </c>
      <c r="H33" s="26">
        <v>4.6419949779808487</v>
      </c>
      <c r="I33" s="26">
        <v>17.3</v>
      </c>
      <c r="J33" s="15">
        <v>3755637</v>
      </c>
      <c r="K33" s="26">
        <v>4.8040385267414258</v>
      </c>
      <c r="L33" s="26">
        <v>17.5</v>
      </c>
    </row>
    <row r="34" spans="2:12" s="73" customFormat="1" ht="22.5" customHeight="1">
      <c r="B34" s="11"/>
      <c r="C34" s="109" t="s">
        <v>75</v>
      </c>
      <c r="D34" s="109"/>
      <c r="E34" s="109"/>
      <c r="F34" s="11"/>
      <c r="G34" s="15">
        <v>5032836</v>
      </c>
      <c r="H34" s="26">
        <v>0.25096424730545591</v>
      </c>
      <c r="I34" s="26">
        <v>24.2</v>
      </c>
      <c r="J34" s="15">
        <v>5788498</v>
      </c>
      <c r="K34" s="26">
        <v>15.014635883227667</v>
      </c>
      <c r="L34" s="26">
        <v>27</v>
      </c>
    </row>
    <row r="35" spans="2:12" s="73" customFormat="1" ht="21" customHeight="1">
      <c r="B35" s="11"/>
      <c r="C35" s="12"/>
      <c r="D35" s="109" t="s">
        <v>15</v>
      </c>
      <c r="E35" s="109"/>
      <c r="F35" s="11"/>
      <c r="G35" s="15">
        <v>5011575</v>
      </c>
      <c r="H35" s="26">
        <v>-5.2879579073969536</v>
      </c>
      <c r="I35" s="26">
        <v>24.1</v>
      </c>
      <c r="J35" s="15">
        <v>5336015</v>
      </c>
      <c r="K35" s="26">
        <v>6.4738131226211317</v>
      </c>
      <c r="L35" s="26">
        <v>24.9</v>
      </c>
    </row>
    <row r="36" spans="2:12" s="73" customFormat="1" ht="21" customHeight="1">
      <c r="B36" s="11"/>
      <c r="C36" s="12"/>
      <c r="D36" s="109" t="s">
        <v>76</v>
      </c>
      <c r="E36" s="109"/>
      <c r="F36" s="11"/>
      <c r="G36" s="15">
        <v>21261</v>
      </c>
      <c r="H36" s="26">
        <v>-107.84122090107103</v>
      </c>
      <c r="I36" s="26">
        <v>0.1</v>
      </c>
      <c r="J36" s="15">
        <v>452483</v>
      </c>
      <c r="K36" s="26">
        <v>2028.2300926579182</v>
      </c>
      <c r="L36" s="26">
        <v>2.1</v>
      </c>
    </row>
    <row r="37" spans="2:12" s="73" customFormat="1" ht="45" customHeight="1">
      <c r="B37" s="13"/>
      <c r="C37" s="130" t="s">
        <v>77</v>
      </c>
      <c r="D37" s="129"/>
      <c r="E37" s="129"/>
      <c r="F37" s="13"/>
      <c r="G37" s="21">
        <v>-3476160</v>
      </c>
      <c r="H37" s="77">
        <v>-29.370375622026639</v>
      </c>
      <c r="I37" s="26">
        <v>-16.7</v>
      </c>
      <c r="J37" s="15">
        <v>-4846450</v>
      </c>
      <c r="K37" s="26">
        <v>-39.419646966767928</v>
      </c>
      <c r="L37" s="26">
        <v>-22.6</v>
      </c>
    </row>
    <row r="38" spans="2:12" ht="20.25" customHeight="1">
      <c r="B38" s="84"/>
      <c r="C38" s="20" t="s">
        <v>115</v>
      </c>
      <c r="D38" s="60"/>
      <c r="E38" s="85"/>
      <c r="F38" s="85"/>
      <c r="G38" s="85"/>
      <c r="H38" s="85"/>
      <c r="I38" s="86"/>
      <c r="J38" s="86"/>
      <c r="K38" s="86"/>
      <c r="L38" s="86"/>
    </row>
    <row r="39" spans="2:12" ht="21" customHeight="1">
      <c r="B39" s="87"/>
      <c r="C39" s="87"/>
      <c r="D39" s="85"/>
      <c r="E39" s="85"/>
      <c r="F39" s="85"/>
      <c r="G39" s="85"/>
      <c r="H39" s="85"/>
      <c r="I39" s="85"/>
      <c r="J39" s="85"/>
      <c r="K39" s="85"/>
      <c r="L39" s="85"/>
    </row>
    <row r="40" spans="2:12">
      <c r="B40" s="87"/>
      <c r="C40" s="87"/>
      <c r="D40" s="85"/>
      <c r="E40" s="85"/>
      <c r="F40" s="85"/>
      <c r="G40" s="85"/>
      <c r="H40" s="85"/>
      <c r="I40" s="85"/>
      <c r="J40" s="85"/>
      <c r="K40" s="85"/>
      <c r="L40" s="85"/>
    </row>
    <row r="41" spans="2:12">
      <c r="B41" s="87"/>
      <c r="C41" s="87"/>
      <c r="D41" s="85"/>
      <c r="E41" s="85"/>
      <c r="F41" s="85"/>
      <c r="G41" s="85"/>
      <c r="H41" s="85"/>
      <c r="I41" s="85"/>
      <c r="J41" s="85"/>
      <c r="K41" s="85"/>
      <c r="L41" s="85"/>
    </row>
  </sheetData>
  <mergeCells count="25">
    <mergeCell ref="J6:L6"/>
    <mergeCell ref="G25:I25"/>
    <mergeCell ref="J25:L25"/>
    <mergeCell ref="C9:E9"/>
    <mergeCell ref="C11:E11"/>
    <mergeCell ref="C12:E12"/>
    <mergeCell ref="C16:E16"/>
    <mergeCell ref="D18:E18"/>
    <mergeCell ref="C6:E7"/>
    <mergeCell ref="C25:E26"/>
    <mergeCell ref="G6:I6"/>
    <mergeCell ref="D14:E14"/>
    <mergeCell ref="D15:E15"/>
    <mergeCell ref="D13:E13"/>
    <mergeCell ref="D36:E36"/>
    <mergeCell ref="D35:E35"/>
    <mergeCell ref="C33:E33"/>
    <mergeCell ref="C34:E34"/>
    <mergeCell ref="C37:E37"/>
    <mergeCell ref="D32:E32"/>
    <mergeCell ref="D17:E17"/>
    <mergeCell ref="C28:E28"/>
    <mergeCell ref="C30:E30"/>
    <mergeCell ref="D19:E19"/>
    <mergeCell ref="D31:E31"/>
  </mergeCells>
  <phoneticPr fontId="4"/>
  <pageMargins left="0.59055118110236227" right="0.78740157480314965" top="0.98425196850393704" bottom="0.98425196850393704" header="0.51181102362204722" footer="0.51181102362204722"/>
  <pageSetup paperSize="9" scale="85" orientation="portrait" r:id="rId1"/>
  <headerFooter alignWithMargins="0">
    <oddHeader>&amp;L出典：千葉県勢要覧 令和７年版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" transitionEvaluation="1" transitionEntry="1"/>
  <dimension ref="B1:K37"/>
  <sheetViews>
    <sheetView view="pageBreakPreview" zoomScaleNormal="75" zoomScaleSheetLayoutView="100" workbookViewId="0"/>
  </sheetViews>
  <sheetFormatPr defaultColWidth="10.59765625" defaultRowHeight="14.4"/>
  <cols>
    <col min="1" max="1" width="1.59765625" customWidth="1"/>
    <col min="2" max="2" width="3.8984375" customWidth="1"/>
    <col min="3" max="3" width="3.09765625" customWidth="1"/>
    <col min="4" max="4" width="27.5" customWidth="1"/>
    <col min="5" max="5" width="2.09765625" customWidth="1"/>
    <col min="6" max="6" width="15.8984375" customWidth="1"/>
    <col min="7" max="7" width="12.5" customWidth="1"/>
    <col min="8" max="8" width="15.8984375" customWidth="1"/>
    <col min="9" max="9" width="12.5" customWidth="1"/>
    <col min="10" max="10" width="3.19921875" customWidth="1"/>
    <col min="12" max="12" width="11.59765625" bestFit="1" customWidth="1"/>
  </cols>
  <sheetData>
    <row r="1" spans="2:10" ht="18" customHeight="1">
      <c r="G1" s="29"/>
      <c r="H1" s="88"/>
      <c r="I1" s="88"/>
      <c r="J1" s="89" t="s">
        <v>57</v>
      </c>
    </row>
    <row r="2" spans="2:10" ht="14.4" customHeight="1">
      <c r="H2" s="88"/>
      <c r="I2" s="88"/>
      <c r="J2" s="90"/>
    </row>
    <row r="3" spans="2:10" ht="14.4" customHeight="1">
      <c r="G3" s="66"/>
      <c r="H3" s="66"/>
      <c r="I3" s="66"/>
      <c r="J3" s="66"/>
    </row>
    <row r="4" spans="2:10" s="73" customFormat="1" ht="24" customHeight="1">
      <c r="B4" s="33" t="s">
        <v>30</v>
      </c>
      <c r="C4" s="79"/>
      <c r="D4" s="79"/>
      <c r="E4" s="79"/>
      <c r="F4" s="79"/>
      <c r="G4" s="79"/>
      <c r="H4" s="79"/>
      <c r="I4" s="79"/>
    </row>
    <row r="5" spans="2:10" s="73" customFormat="1" ht="18" customHeight="1">
      <c r="B5" s="33"/>
      <c r="C5" s="79"/>
      <c r="D5" s="79"/>
      <c r="E5" s="79"/>
      <c r="F5" s="79"/>
      <c r="G5" s="79"/>
      <c r="H5" s="79"/>
      <c r="I5" s="79"/>
    </row>
    <row r="6" spans="2:10" s="72" customFormat="1" ht="15" customHeight="1" thickBot="1">
      <c r="B6" s="71" t="s">
        <v>22</v>
      </c>
      <c r="C6" s="91"/>
      <c r="D6" s="91"/>
      <c r="E6" s="91"/>
      <c r="F6" s="91"/>
      <c r="G6" s="91"/>
      <c r="H6" s="91"/>
      <c r="I6" s="35" t="s">
        <v>102</v>
      </c>
    </row>
    <row r="7" spans="2:10" s="73" customFormat="1" ht="15.6" customHeight="1" thickTop="1">
      <c r="B7" s="124" t="s">
        <v>38</v>
      </c>
      <c r="C7" s="124"/>
      <c r="D7" s="124"/>
      <c r="F7" s="121" t="s">
        <v>109</v>
      </c>
      <c r="G7" s="122"/>
      <c r="H7" s="121" t="s">
        <v>110</v>
      </c>
      <c r="I7" s="122"/>
    </row>
    <row r="8" spans="2:10" s="73" customFormat="1" ht="15.6" customHeight="1">
      <c r="B8" s="125"/>
      <c r="C8" s="125"/>
      <c r="D8" s="125"/>
      <c r="E8" s="92"/>
      <c r="F8" s="51" t="s">
        <v>0</v>
      </c>
      <c r="G8" s="51" t="s">
        <v>60</v>
      </c>
      <c r="H8" s="51" t="s">
        <v>0</v>
      </c>
      <c r="I8" s="51" t="s">
        <v>60</v>
      </c>
    </row>
    <row r="9" spans="2:10" s="73" customFormat="1" ht="12" customHeight="1">
      <c r="F9" s="93"/>
      <c r="G9" s="94" t="s">
        <v>2</v>
      </c>
      <c r="H9" s="95"/>
      <c r="I9" s="94" t="s">
        <v>2</v>
      </c>
    </row>
    <row r="10" spans="2:10" s="5" customFormat="1" ht="15" customHeight="1">
      <c r="B10" s="119" t="s">
        <v>44</v>
      </c>
      <c r="C10" s="119"/>
      <c r="D10" s="119"/>
      <c r="F10" s="18">
        <v>20422738</v>
      </c>
      <c r="G10" s="19">
        <v>2.2966475541505984</v>
      </c>
      <c r="H10" s="18">
        <v>22184449</v>
      </c>
      <c r="I10" s="19">
        <v>8.626223379059164</v>
      </c>
    </row>
    <row r="11" spans="2:10" s="73" customFormat="1" ht="9" customHeight="1">
      <c r="B11" s="7"/>
      <c r="C11" s="81"/>
      <c r="D11" s="81"/>
      <c r="E11" s="4"/>
      <c r="F11" s="37"/>
      <c r="G11" s="19"/>
      <c r="H11" s="37"/>
      <c r="I11" s="96"/>
    </row>
    <row r="12" spans="2:10" s="73" customFormat="1" ht="14.4" customHeight="1">
      <c r="B12" s="11"/>
      <c r="C12" s="109" t="s">
        <v>80</v>
      </c>
      <c r="D12" s="109"/>
      <c r="F12" s="15">
        <v>165797</v>
      </c>
      <c r="G12" s="26">
        <v>3.4208080442634099</v>
      </c>
      <c r="H12" s="15">
        <v>179992</v>
      </c>
      <c r="I12" s="75">
        <v>8.5616748192066208</v>
      </c>
    </row>
    <row r="13" spans="2:10" s="73" customFormat="1" ht="14.4" customHeight="1">
      <c r="B13" s="11"/>
      <c r="C13" s="109" t="s">
        <v>4</v>
      </c>
      <c r="D13" s="109"/>
      <c r="F13" s="15">
        <v>14808</v>
      </c>
      <c r="G13" s="26">
        <v>-14.739751266697374</v>
      </c>
      <c r="H13" s="15">
        <v>12192</v>
      </c>
      <c r="I13" s="26">
        <v>-17.666126418152352</v>
      </c>
    </row>
    <row r="14" spans="2:10" s="73" customFormat="1" ht="14.4" customHeight="1">
      <c r="B14" s="11"/>
      <c r="C14" s="109" t="s">
        <v>5</v>
      </c>
      <c r="D14" s="109"/>
      <c r="F14" s="15">
        <v>4120615</v>
      </c>
      <c r="G14" s="26">
        <v>4.7675334208130327</v>
      </c>
      <c r="H14" s="15">
        <v>5046676</v>
      </c>
      <c r="I14" s="26">
        <v>22.47385402421726</v>
      </c>
    </row>
    <row r="15" spans="2:10" s="73" customFormat="1" ht="14.4" customHeight="1">
      <c r="B15" s="12"/>
      <c r="C15" s="109" t="s">
        <v>64</v>
      </c>
      <c r="D15" s="109"/>
      <c r="F15" s="15">
        <v>868338</v>
      </c>
      <c r="G15" s="26">
        <v>-9.3708316894925705</v>
      </c>
      <c r="H15" s="15">
        <v>1106676</v>
      </c>
      <c r="I15" s="26">
        <v>27.447606807487407</v>
      </c>
    </row>
    <row r="16" spans="2:10" s="73" customFormat="1" ht="14.4" customHeight="1">
      <c r="B16" s="20"/>
      <c r="C16" s="109" t="s">
        <v>78</v>
      </c>
      <c r="D16" s="109"/>
      <c r="F16" s="15">
        <v>1042186</v>
      </c>
      <c r="G16" s="26">
        <v>4.5032668990329654</v>
      </c>
      <c r="H16" s="15">
        <v>1047936</v>
      </c>
      <c r="I16" s="26">
        <v>0.55172493201789308</v>
      </c>
    </row>
    <row r="17" spans="2:11" s="73" customFormat="1" ht="14.4" customHeight="1">
      <c r="B17" s="11"/>
      <c r="C17" s="109" t="s">
        <v>6</v>
      </c>
      <c r="D17" s="109"/>
      <c r="F17" s="15">
        <v>1744653</v>
      </c>
      <c r="G17" s="26">
        <v>2.824251075449113</v>
      </c>
      <c r="H17" s="15">
        <v>1771391</v>
      </c>
      <c r="I17" s="26">
        <v>1.5325683674633293</v>
      </c>
    </row>
    <row r="18" spans="2:11" s="73" customFormat="1" ht="14.4" customHeight="1">
      <c r="B18" s="11"/>
      <c r="C18" s="109" t="s">
        <v>66</v>
      </c>
      <c r="D18" s="109"/>
      <c r="F18" s="15">
        <v>1180740</v>
      </c>
      <c r="G18" s="26">
        <v>16.266520669669323</v>
      </c>
      <c r="H18" s="15">
        <v>1367119</v>
      </c>
      <c r="I18" s="26">
        <v>15.784931483645851</v>
      </c>
      <c r="J18"/>
    </row>
    <row r="19" spans="2:11" s="73" customFormat="1" ht="14.4" customHeight="1">
      <c r="B19" s="11"/>
      <c r="C19" s="109" t="s">
        <v>79</v>
      </c>
      <c r="D19" s="109"/>
      <c r="F19" s="15">
        <v>267376</v>
      </c>
      <c r="G19" s="26">
        <v>-12.036372967673591</v>
      </c>
      <c r="H19" s="15">
        <v>339226</v>
      </c>
      <c r="I19" s="26">
        <v>26.872269762431934</v>
      </c>
      <c r="J19"/>
    </row>
    <row r="20" spans="2:11" s="73" customFormat="1" ht="14.4" customHeight="1">
      <c r="B20" s="11"/>
      <c r="C20" s="109" t="s">
        <v>43</v>
      </c>
      <c r="D20" s="109"/>
      <c r="F20" s="15">
        <v>572029</v>
      </c>
      <c r="G20" s="26">
        <v>-3.8500068915207399</v>
      </c>
      <c r="H20" s="15">
        <v>658139</v>
      </c>
      <c r="I20" s="75">
        <v>15.05343260568957</v>
      </c>
      <c r="J20"/>
    </row>
    <row r="21" spans="2:11" s="73" customFormat="1" ht="14.4" customHeight="1">
      <c r="B21" s="11"/>
      <c r="C21" s="109" t="s">
        <v>68</v>
      </c>
      <c r="D21" s="109"/>
      <c r="F21" s="15">
        <v>774214</v>
      </c>
      <c r="G21" s="26">
        <v>17.304085114377749</v>
      </c>
      <c r="H21" s="15">
        <v>838497</v>
      </c>
      <c r="I21" s="26">
        <v>8.3030014957104878</v>
      </c>
      <c r="J21"/>
    </row>
    <row r="22" spans="2:11" s="73" customFormat="1" ht="14.4" customHeight="1">
      <c r="B22" s="11"/>
      <c r="C22" s="109" t="s">
        <v>69</v>
      </c>
      <c r="D22" s="109"/>
      <c r="F22" s="15">
        <v>3309170</v>
      </c>
      <c r="G22" s="26">
        <v>-1.0365063524480469</v>
      </c>
      <c r="H22" s="15">
        <v>3325287</v>
      </c>
      <c r="I22" s="26">
        <v>0.48704055699767612</v>
      </c>
      <c r="J22"/>
    </row>
    <row r="23" spans="2:11" s="5" customFormat="1" ht="28.5" customHeight="1">
      <c r="B23" s="11"/>
      <c r="C23" s="126" t="s">
        <v>101</v>
      </c>
      <c r="D23" s="109"/>
      <c r="E23" s="73"/>
      <c r="F23" s="15">
        <v>1382243</v>
      </c>
      <c r="G23" s="76">
        <v>-1.2847156756880287</v>
      </c>
      <c r="H23" s="15">
        <v>1428024</v>
      </c>
      <c r="I23" s="26">
        <v>3.3120804373760615</v>
      </c>
      <c r="J23" s="29"/>
    </row>
    <row r="24" spans="2:11" s="73" customFormat="1" ht="14.4" customHeight="1">
      <c r="B24" s="11"/>
      <c r="C24" s="109" t="s">
        <v>7</v>
      </c>
      <c r="D24" s="109"/>
      <c r="F24" s="15">
        <v>911386</v>
      </c>
      <c r="G24" s="26">
        <v>-4.3345089641852459</v>
      </c>
      <c r="H24" s="15">
        <v>939878</v>
      </c>
      <c r="I24" s="64">
        <v>3.1262275259878911</v>
      </c>
      <c r="J24"/>
    </row>
    <row r="25" spans="2:11" s="5" customFormat="1" ht="14.4" customHeight="1">
      <c r="B25" s="11"/>
      <c r="C25" s="109" t="s">
        <v>71</v>
      </c>
      <c r="D25" s="109"/>
      <c r="E25" s="73"/>
      <c r="F25" s="15">
        <v>755907</v>
      </c>
      <c r="G25" s="26">
        <v>-2.2587977904667329</v>
      </c>
      <c r="H25" s="15">
        <v>762355</v>
      </c>
      <c r="I25" s="26">
        <v>0.85301498729341041</v>
      </c>
      <c r="J25" s="29"/>
    </row>
    <row r="26" spans="2:11" s="73" customFormat="1" ht="14.4" customHeight="1">
      <c r="B26" s="11"/>
      <c r="C26" s="109" t="s">
        <v>72</v>
      </c>
      <c r="D26" s="109"/>
      <c r="F26" s="15">
        <v>2178082</v>
      </c>
      <c r="G26" s="26">
        <v>6.5751661810290631</v>
      </c>
      <c r="H26" s="15">
        <v>2283964</v>
      </c>
      <c r="I26" s="75">
        <v>4.8612494846383196</v>
      </c>
      <c r="J26"/>
    </row>
    <row r="27" spans="2:11" s="73" customFormat="1" ht="14.4" customHeight="1">
      <c r="B27" s="11"/>
      <c r="C27" s="109" t="s">
        <v>73</v>
      </c>
      <c r="D27" s="109"/>
      <c r="F27" s="15">
        <v>1020342</v>
      </c>
      <c r="G27" s="26">
        <v>3.5893874741494054</v>
      </c>
      <c r="H27" s="15">
        <v>1044729</v>
      </c>
      <c r="I27" s="64">
        <v>2.3900809728502797</v>
      </c>
      <c r="J27"/>
    </row>
    <row r="28" spans="2:11" s="5" customFormat="1" ht="15" customHeight="1">
      <c r="B28" s="73"/>
      <c r="C28" s="133" t="s">
        <v>87</v>
      </c>
      <c r="D28" s="133"/>
      <c r="E28" s="73"/>
      <c r="F28" s="15">
        <v>339581</v>
      </c>
      <c r="G28" s="26">
        <v>-6.7605154268361316</v>
      </c>
      <c r="H28" s="15">
        <v>356373</v>
      </c>
      <c r="I28" s="26">
        <v>4.9449174129294633</v>
      </c>
      <c r="J28" s="29"/>
    </row>
    <row r="29" spans="2:11" s="5" customFormat="1" ht="15" customHeight="1">
      <c r="B29" s="63"/>
      <c r="C29" s="134" t="s">
        <v>81</v>
      </c>
      <c r="D29" s="134"/>
      <c r="E29" s="73"/>
      <c r="F29" s="15">
        <v>216254</v>
      </c>
      <c r="G29" s="26">
        <v>-2.4595524724072764</v>
      </c>
      <c r="H29" s="15">
        <v>260267</v>
      </c>
      <c r="I29" s="26">
        <v>20.352455908330018</v>
      </c>
      <c r="J29" s="29"/>
    </row>
    <row r="30" spans="2:11" s="5" customFormat="1" ht="15" customHeight="1">
      <c r="B30" s="13"/>
      <c r="C30" s="129" t="s">
        <v>20</v>
      </c>
      <c r="D30" s="129"/>
      <c r="E30" s="92"/>
      <c r="F30" s="21">
        <v>5822</v>
      </c>
      <c r="G30" s="97" t="s">
        <v>53</v>
      </c>
      <c r="H30" s="21">
        <v>-4075</v>
      </c>
      <c r="I30" s="97" t="s">
        <v>53</v>
      </c>
      <c r="J30" s="29"/>
    </row>
    <row r="31" spans="2:11" s="73" customFormat="1" ht="13.95" customHeight="1">
      <c r="B31" s="52" t="s">
        <v>55</v>
      </c>
      <c r="C31" s="52"/>
      <c r="D31" s="9"/>
      <c r="E31" s="9"/>
      <c r="F31" s="9"/>
      <c r="G31" s="9"/>
      <c r="H31" s="9"/>
      <c r="I31" s="9"/>
      <c r="J31" s="8"/>
      <c r="K31" s="81"/>
    </row>
    <row r="32" spans="2:11" s="73" customFormat="1" ht="13.95" customHeight="1">
      <c r="B32" s="20" t="s">
        <v>115</v>
      </c>
      <c r="C32" s="52"/>
      <c r="D32" s="8"/>
      <c r="E32" s="8"/>
      <c r="F32" s="8"/>
      <c r="G32" s="8"/>
      <c r="H32" s="8"/>
      <c r="I32" s="8"/>
      <c r="J32" s="8"/>
      <c r="K32" s="81"/>
    </row>
    <row r="33" ht="15" customHeight="1"/>
    <row r="34" ht="13.95" customHeight="1"/>
    <row r="35" ht="15" customHeight="1"/>
    <row r="36" ht="15" customHeight="1"/>
    <row r="37" ht="15" customHeight="1"/>
  </sheetData>
  <mergeCells count="23">
    <mergeCell ref="B7:D8"/>
    <mergeCell ref="F7:G7"/>
    <mergeCell ref="H7:I7"/>
    <mergeCell ref="C27:D27"/>
    <mergeCell ref="C23:D23"/>
    <mergeCell ref="C24:D24"/>
    <mergeCell ref="C25:D25"/>
    <mergeCell ref="C26:D26"/>
    <mergeCell ref="C15:D15"/>
    <mergeCell ref="C16:D16"/>
    <mergeCell ref="C30:D30"/>
    <mergeCell ref="C29:D29"/>
    <mergeCell ref="C28:D28"/>
    <mergeCell ref="C21:D21"/>
    <mergeCell ref="B10:D10"/>
    <mergeCell ref="C12:D12"/>
    <mergeCell ref="C22:D22"/>
    <mergeCell ref="C19:D19"/>
    <mergeCell ref="C20:D20"/>
    <mergeCell ref="C17:D17"/>
    <mergeCell ref="C18:D18"/>
    <mergeCell ref="C13:D13"/>
    <mergeCell ref="C14:D14"/>
  </mergeCells>
  <phoneticPr fontId="4"/>
  <pageMargins left="0.78740157480314965" right="0.59055118110236227" top="0.98425196850393704" bottom="0.98425196850393704" header="0.51181102362204722" footer="0.51181102362204722"/>
  <pageSetup paperSize="9" scale="83" orientation="portrait" r:id="rId1"/>
  <headerFooter alignWithMargins="0">
    <oddHeader>&amp;L出典：千葉県勢要覧 令和７年版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syncVertical="1" syncRef="A1" transitionEvaluation="1" transitionEntry="1"/>
  <dimension ref="A1:M22"/>
  <sheetViews>
    <sheetView view="pageBreakPreview" zoomScale="86" zoomScaleNormal="100" zoomScaleSheetLayoutView="86" workbookViewId="0"/>
  </sheetViews>
  <sheetFormatPr defaultColWidth="10.59765625" defaultRowHeight="14.4"/>
  <cols>
    <col min="1" max="1" width="1.69921875" customWidth="1"/>
    <col min="2" max="2" width="6.8984375" customWidth="1"/>
    <col min="3" max="3" width="9.8984375" customWidth="1"/>
    <col min="4" max="4" width="19" customWidth="1"/>
    <col min="5" max="5" width="2.69921875" customWidth="1"/>
    <col min="6" max="6" width="12.09765625" customWidth="1"/>
    <col min="7" max="11" width="9.09765625" customWidth="1"/>
  </cols>
  <sheetData>
    <row r="1" spans="1:13" ht="34.950000000000003" customHeight="1">
      <c r="K1" s="104" t="s">
        <v>118</v>
      </c>
    </row>
    <row r="2" spans="1:13" s="73" customFormat="1" ht="24" customHeight="1">
      <c r="A2" s="113" t="s">
        <v>31</v>
      </c>
      <c r="B2" s="113"/>
      <c r="C2" s="114"/>
      <c r="D2" s="114"/>
      <c r="E2" s="114"/>
      <c r="F2" s="114"/>
      <c r="G2" s="114"/>
      <c r="H2" s="114"/>
      <c r="I2" s="114"/>
      <c r="J2" s="114"/>
      <c r="K2" s="114"/>
    </row>
    <row r="3" spans="1:13" s="73" customFormat="1" ht="21" customHeight="1" thickBot="1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3" s="73" customFormat="1" ht="18" customHeight="1" thickTop="1">
      <c r="A4" s="13"/>
      <c r="B4" s="112" t="s">
        <v>38</v>
      </c>
      <c r="C4" s="112"/>
      <c r="D4" s="112"/>
      <c r="E4" s="13"/>
      <c r="F4" s="14" t="s">
        <v>16</v>
      </c>
      <c r="G4" s="99" t="s">
        <v>94</v>
      </c>
      <c r="H4" s="99" t="s">
        <v>95</v>
      </c>
      <c r="I4" s="99" t="s">
        <v>104</v>
      </c>
      <c r="J4" s="99" t="s">
        <v>108</v>
      </c>
      <c r="K4" s="100" t="s">
        <v>113</v>
      </c>
    </row>
    <row r="5" spans="1:13" s="73" customFormat="1" ht="15.6" customHeight="1">
      <c r="A5" s="11"/>
      <c r="B5" s="106" t="s">
        <v>18</v>
      </c>
      <c r="C5" s="106"/>
      <c r="D5" s="106"/>
      <c r="E5" s="11"/>
      <c r="F5" s="38" t="s">
        <v>2</v>
      </c>
      <c r="G5" s="64">
        <v>0.59776853542872055</v>
      </c>
      <c r="H5" s="26">
        <v>-1.0842092905699876</v>
      </c>
      <c r="I5" s="26">
        <v>-2.7367017629917498</v>
      </c>
      <c r="J5" s="26">
        <v>0.39373365798404097</v>
      </c>
      <c r="K5" s="19">
        <v>3.120757837794212</v>
      </c>
      <c r="L5" s="19"/>
    </row>
    <row r="6" spans="1:13" s="73" customFormat="1" ht="15.6" customHeight="1">
      <c r="A6" s="11"/>
      <c r="B6" s="109" t="s">
        <v>19</v>
      </c>
      <c r="C6" s="109"/>
      <c r="D6" s="109"/>
      <c r="E6" s="11"/>
      <c r="F6" s="38" t="s">
        <v>47</v>
      </c>
      <c r="G6" s="26">
        <v>0.95562869283998142</v>
      </c>
      <c r="H6" s="26">
        <v>-1.7712036659019685</v>
      </c>
      <c r="I6" s="26">
        <v>-4.7464392211131061</v>
      </c>
      <c r="J6" s="26">
        <v>2.2966475541505984</v>
      </c>
      <c r="K6" s="19">
        <v>8.626223379059164</v>
      </c>
      <c r="L6" s="19"/>
    </row>
    <row r="7" spans="1:13" s="73" customFormat="1" ht="15.6" customHeight="1">
      <c r="A7" s="11"/>
      <c r="B7" s="108" t="s">
        <v>45</v>
      </c>
      <c r="C7" s="108"/>
      <c r="D7" s="108"/>
      <c r="E7" s="11"/>
      <c r="F7" s="61" t="s">
        <v>96</v>
      </c>
      <c r="G7" s="53">
        <v>4169</v>
      </c>
      <c r="H7" s="53">
        <v>4123</v>
      </c>
      <c r="I7" s="53">
        <v>4011</v>
      </c>
      <c r="J7" s="53">
        <v>4027</v>
      </c>
      <c r="K7" s="54">
        <v>4153</v>
      </c>
    </row>
    <row r="8" spans="1:13" s="73" customFormat="1" ht="15.6" customHeight="1">
      <c r="A8" s="11"/>
      <c r="B8" s="108" t="s">
        <v>48</v>
      </c>
      <c r="C8" s="108"/>
      <c r="D8" s="108"/>
      <c r="E8" s="11"/>
      <c r="F8" s="61" t="s">
        <v>83</v>
      </c>
      <c r="G8" s="53">
        <v>3151</v>
      </c>
      <c r="H8" s="53">
        <v>3090</v>
      </c>
      <c r="I8" s="53">
        <v>2975</v>
      </c>
      <c r="J8" s="53">
        <v>3007</v>
      </c>
      <c r="K8" s="54">
        <v>3163</v>
      </c>
      <c r="M8" s="101"/>
    </row>
    <row r="9" spans="1:13" s="73" customFormat="1" ht="15.6" customHeight="1">
      <c r="A9" s="11"/>
      <c r="B9" s="109" t="s">
        <v>46</v>
      </c>
      <c r="C9" s="109"/>
      <c r="D9" s="109"/>
      <c r="E9" s="11"/>
      <c r="F9" s="38" t="s">
        <v>17</v>
      </c>
      <c r="G9" s="53">
        <v>4995</v>
      </c>
      <c r="H9" s="53">
        <v>5022</v>
      </c>
      <c r="I9" s="53">
        <v>4903</v>
      </c>
      <c r="J9" s="53">
        <v>4981</v>
      </c>
      <c r="K9" s="54">
        <v>5118</v>
      </c>
    </row>
    <row r="10" spans="1:13" s="73" customFormat="1" ht="15.6" customHeight="1">
      <c r="A10" s="11"/>
      <c r="B10" s="108" t="s">
        <v>26</v>
      </c>
      <c r="C10" s="108"/>
      <c r="D10" s="108"/>
      <c r="E10" s="11"/>
      <c r="F10" s="38" t="s">
        <v>17</v>
      </c>
      <c r="G10" s="53">
        <v>2476</v>
      </c>
      <c r="H10" s="53">
        <v>2447</v>
      </c>
      <c r="I10" s="53">
        <v>2375</v>
      </c>
      <c r="J10" s="53">
        <v>2490</v>
      </c>
      <c r="K10" s="54">
        <v>2668</v>
      </c>
    </row>
    <row r="11" spans="1:13" s="73" customFormat="1" ht="15.6" customHeight="1">
      <c r="A11" s="11"/>
      <c r="B11" s="108" t="s">
        <v>28</v>
      </c>
      <c r="C11" s="108"/>
      <c r="D11" s="108"/>
      <c r="E11" s="11"/>
      <c r="F11" s="38" t="s">
        <v>17</v>
      </c>
      <c r="G11" s="53">
        <v>2457</v>
      </c>
      <c r="H11" s="53">
        <v>2413</v>
      </c>
      <c r="I11" s="53">
        <v>2340</v>
      </c>
      <c r="J11" s="53">
        <v>2424</v>
      </c>
      <c r="K11" s="54">
        <v>2519</v>
      </c>
    </row>
    <row r="12" spans="1:13" s="73" customFormat="1" ht="15.6" customHeight="1">
      <c r="A12" s="11"/>
      <c r="B12" s="108" t="s">
        <v>27</v>
      </c>
      <c r="C12" s="108"/>
      <c r="D12" s="108"/>
      <c r="E12" s="11"/>
      <c r="F12" s="38" t="s">
        <v>17</v>
      </c>
      <c r="G12" s="53">
        <v>2439</v>
      </c>
      <c r="H12" s="53">
        <v>2405</v>
      </c>
      <c r="I12" s="53">
        <v>2327</v>
      </c>
      <c r="J12" s="53">
        <v>2446</v>
      </c>
      <c r="K12" s="54">
        <v>2625</v>
      </c>
    </row>
    <row r="13" spans="1:13" s="73" customFormat="1" ht="15.6" customHeight="1">
      <c r="A13" s="13"/>
      <c r="B13" s="107" t="s">
        <v>29</v>
      </c>
      <c r="C13" s="107"/>
      <c r="D13" s="107"/>
      <c r="E13" s="11"/>
      <c r="F13" s="38" t="s">
        <v>17</v>
      </c>
      <c r="G13" s="53">
        <v>2420</v>
      </c>
      <c r="H13" s="53">
        <v>2370</v>
      </c>
      <c r="I13" s="53">
        <v>2292</v>
      </c>
      <c r="J13" s="53">
        <v>2380</v>
      </c>
      <c r="K13" s="54">
        <v>2477</v>
      </c>
    </row>
    <row r="14" spans="1:13" ht="15.75" customHeight="1">
      <c r="A14" s="39"/>
      <c r="B14" s="55" t="s">
        <v>49</v>
      </c>
      <c r="C14" s="115" t="s">
        <v>51</v>
      </c>
      <c r="D14" s="115"/>
      <c r="E14" s="115"/>
      <c r="F14" s="115"/>
      <c r="G14" s="115"/>
      <c r="H14" s="115"/>
      <c r="I14" s="115"/>
      <c r="J14" s="115"/>
      <c r="K14" s="115"/>
    </row>
    <row r="15" spans="1:13" ht="15.75" customHeight="1">
      <c r="B15" s="55"/>
      <c r="C15" s="116"/>
      <c r="D15" s="116"/>
      <c r="E15" s="116"/>
      <c r="F15" s="116"/>
      <c r="G15" s="116"/>
      <c r="H15" s="116"/>
      <c r="I15" s="116"/>
      <c r="J15" s="116"/>
      <c r="K15" s="116"/>
    </row>
    <row r="16" spans="1:13" ht="15.75" customHeight="1">
      <c r="A16" s="39"/>
      <c r="B16" s="55" t="s">
        <v>50</v>
      </c>
      <c r="C16" s="110" t="s">
        <v>91</v>
      </c>
      <c r="D16" s="110"/>
      <c r="E16" s="110"/>
      <c r="F16" s="110"/>
      <c r="G16" s="110"/>
      <c r="H16" s="110"/>
      <c r="I16" s="110"/>
      <c r="J16" s="110"/>
      <c r="K16" s="110"/>
    </row>
    <row r="17" spans="1:11" ht="15.75" customHeight="1">
      <c r="A17" s="39"/>
      <c r="B17" s="102"/>
      <c r="C17" s="110"/>
      <c r="D17" s="110"/>
      <c r="E17" s="110"/>
      <c r="F17" s="110"/>
      <c r="G17" s="110"/>
      <c r="H17" s="110"/>
      <c r="I17" s="110"/>
      <c r="J17" s="110"/>
      <c r="K17" s="110"/>
    </row>
    <row r="18" spans="1:11" ht="10.5" customHeight="1">
      <c r="A18" s="39"/>
      <c r="B18" s="111" t="s">
        <v>82</v>
      </c>
      <c r="C18" s="105" t="s">
        <v>88</v>
      </c>
      <c r="D18" s="105"/>
      <c r="E18" s="105"/>
      <c r="F18" s="105"/>
      <c r="G18" s="105"/>
      <c r="H18" s="105"/>
      <c r="I18" s="105"/>
      <c r="J18" s="105"/>
      <c r="K18" s="105"/>
    </row>
    <row r="19" spans="1:11" ht="10.5" customHeight="1">
      <c r="B19" s="111"/>
      <c r="C19" s="105"/>
      <c r="D19" s="105"/>
      <c r="E19" s="105"/>
      <c r="F19" s="105"/>
      <c r="G19" s="105"/>
      <c r="H19" s="105"/>
      <c r="I19" s="105"/>
      <c r="J19" s="105"/>
      <c r="K19" s="105"/>
    </row>
    <row r="20" spans="1:11" ht="10.5" customHeight="1">
      <c r="B20" s="111"/>
      <c r="C20" s="105"/>
      <c r="D20" s="105"/>
      <c r="E20" s="105"/>
      <c r="F20" s="105"/>
      <c r="G20" s="105"/>
      <c r="H20" s="105"/>
      <c r="I20" s="105"/>
      <c r="J20" s="105"/>
      <c r="K20" s="105"/>
    </row>
    <row r="21" spans="1:11" ht="15.75" customHeight="1">
      <c r="B21" s="55" t="s">
        <v>115</v>
      </c>
      <c r="C21" s="56"/>
      <c r="D21" s="103"/>
      <c r="E21" s="84"/>
    </row>
    <row r="22" spans="1:11">
      <c r="C22" s="40"/>
    </row>
  </sheetData>
  <mergeCells count="15">
    <mergeCell ref="B4:D4"/>
    <mergeCell ref="B7:D7"/>
    <mergeCell ref="B6:D6"/>
    <mergeCell ref="A2:K2"/>
    <mergeCell ref="C14:K15"/>
    <mergeCell ref="C18:K20"/>
    <mergeCell ref="B5:D5"/>
    <mergeCell ref="B13:D13"/>
    <mergeCell ref="B12:D12"/>
    <mergeCell ref="B10:D10"/>
    <mergeCell ref="B11:D11"/>
    <mergeCell ref="B9:D9"/>
    <mergeCell ref="B8:D8"/>
    <mergeCell ref="C16:K17"/>
    <mergeCell ref="B18:B20"/>
  </mergeCells>
  <phoneticPr fontId="4"/>
  <pageMargins left="0.78740157480314965" right="0.78740157480314965" top="0.98425196850393704" bottom="0.78740157480314965" header="0.51181102362204722" footer="0.51181102362204722"/>
  <pageSetup paperSize="9" scale="81" orientation="portrait" horizontalDpi="300" verticalDpi="300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6</vt:i4>
      </vt:variant>
    </vt:vector>
  </HeadingPairs>
  <TitlesOfParts>
    <vt:vector size="11" baseType="lpstr">
      <vt:lpstr>グラフデータ</vt:lpstr>
      <vt:lpstr>114Y(1) </vt:lpstr>
      <vt:lpstr>114Y(2)(3)</vt:lpstr>
      <vt:lpstr>114Ｙ(4)</vt:lpstr>
      <vt:lpstr>114Y(5)</vt:lpstr>
      <vt:lpstr>'114Y(1) '!Print_Area</vt:lpstr>
      <vt:lpstr>'114Y(2)(3)'!Print_Area</vt:lpstr>
      <vt:lpstr>'114Ｙ(4)'!Print_Area</vt:lpstr>
      <vt:lpstr>'114Y(1) '!Print_Area_MI</vt:lpstr>
      <vt:lpstr>'114Y(2)(3)'!Print_Area_MI</vt:lpstr>
      <vt:lpstr>'114Y(5)'!Print_Area_MI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2026-07-14T06:40:36Z</dcterms:created>
  <dcterms:modified xsi:type="dcterms:W3CDTF">2026-07-22T07:11:16Z</dcterms:modified>
</cp:coreProperties>
</file>