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県勢要覧\県勢編\"/>
    </mc:Choice>
  </mc:AlternateContent>
  <workbookProtection workbookPassword="C9EC" lockStructure="1"/>
  <bookViews>
    <workbookView xWindow="-285" yWindow="60" windowWidth="15315" windowHeight="5700" tabRatio="679" firstSheet="1" activeTab="1"/>
  </bookViews>
  <sheets>
    <sheet name="グラフデータ" sheetId="15" state="hidden" r:id="rId1"/>
    <sheet name="114Y" sheetId="13" r:id="rId2"/>
  </sheets>
  <definedNames>
    <definedName name="_Regression_Int" localSheetId="1" hidden="1">1</definedName>
    <definedName name="_xlnm.Print_Area" localSheetId="1">'114Y'!$A$1:$L$54</definedName>
    <definedName name="Print_Area_MI" localSheetId="1">'114Y'!$A$25:$K$52</definedName>
  </definedNames>
  <calcPr calcId="162913"/>
</workbook>
</file>

<file path=xl/sharedStrings.xml><?xml version="1.0" encoding="utf-8"?>
<sst xmlns="http://schemas.openxmlformats.org/spreadsheetml/2006/main" count="61" uniqueCount="52">
  <si>
    <t>構成比</t>
  </si>
  <si>
    <t>％</t>
  </si>
  <si>
    <t>県内総生産</t>
  </si>
  <si>
    <t>産業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</si>
  <si>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</si>
  <si>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</si>
  <si>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</si>
  <si>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</si>
  <si>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</si>
  <si>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</si>
  <si>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公務</t>
  </si>
  <si>
    <t>対家計民間非営利サービス生産者</t>
  </si>
  <si>
    <t>（単位　100万円）</t>
    <rPh sb="7" eb="8">
      <t>マン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</si>
  <si>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</si>
  <si>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</si>
  <si>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建設業</t>
    <rPh sb="0" eb="3">
      <t>ケンセツギョウ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</si>
  <si>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</si>
  <si>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</si>
  <si>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</si>
  <si>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</si>
  <si>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</si>
  <si>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</si>
  <si>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水産業</t>
    <rPh sb="0" eb="3">
      <t>スイサンギョウ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</si>
  <si>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</si>
  <si>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</si>
  <si>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15</t>
    <phoneticPr fontId="7"/>
  </si>
  <si>
    <t>16</t>
  </si>
  <si>
    <t>17</t>
  </si>
  <si>
    <t>18</t>
  </si>
  <si>
    <t>19</t>
  </si>
  <si>
    <t>20</t>
  </si>
  <si>
    <t>21</t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</si>
  <si>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</si>
  <si>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</si>
  <si>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 xml:space="preserve">平成14 </t>
    <phoneticPr fontId="7"/>
  </si>
  <si>
    <t>情報通信業</t>
    <rPh sb="0" eb="2">
      <t>ジョウホウ</t>
    </rPh>
    <rPh sb="2" eb="5">
      <t>ツウシンギョウ</t>
    </rPh>
    <phoneticPr fontId="4"/>
  </si>
  <si>
    <t>運輸業</t>
    <phoneticPr fontId="4"/>
  </si>
  <si>
    <t>(控除)総資本形成に係る消費税</t>
    <phoneticPr fontId="4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</si>
  <si>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</si>
  <si>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輸入品に課せられる税・関税</t>
    <rPh sb="2" eb="3">
      <t>ヒン</t>
    </rPh>
    <rPh sb="4" eb="5">
      <t>カ</t>
    </rPh>
    <rPh sb="9" eb="10">
      <t>ゼイ</t>
    </rPh>
    <rPh sb="11" eb="13">
      <t>カンゼイ</t>
    </rPh>
    <phoneticPr fontId="4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</si>
  <si>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</si>
  <si>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22</t>
  </si>
  <si>
    <t>23</t>
  </si>
  <si>
    <t>24</t>
  </si>
  <si>
    <t>25</t>
    <phoneticPr fontId="6"/>
  </si>
  <si>
    <t>26年度</t>
    <rPh sb="2" eb="4">
      <t>ネンド</t>
    </rPh>
    <phoneticPr fontId="6"/>
  </si>
  <si>
    <t>平成２５年度</t>
    <phoneticPr fontId="4"/>
  </si>
  <si>
    <t>平成２６年度</t>
    <phoneticPr fontId="4"/>
  </si>
  <si>
    <t>増加率</t>
    <rPh sb="1" eb="2">
      <t>カ</t>
    </rPh>
    <phoneticPr fontId="4"/>
  </si>
  <si>
    <t>資料：統計課「平成26年度県民経済計算」</t>
    <rPh sb="7" eb="9">
      <t>ヘイセイ</t>
    </rPh>
    <rPh sb="11" eb="13">
      <t>８ネンド</t>
    </rPh>
    <rPh sb="15" eb="17">
      <t>ケイザイ</t>
    </rPh>
    <rPh sb="17" eb="19">
      <t>ケイサン</t>
    </rPh>
    <phoneticPr fontId="4"/>
  </si>
  <si>
    <t>　平成26年度の千葉県経済の規模（県内総生産）は、名目で20兆449億円、物価変動の影響を除いた実質では21兆3,321億円となり、経済成長率は名目でプラス1.3％、実質でマイナス0.4％となりました。名目では2年連続の増加、実質では2年ぶりの減少となりました。
　また、県民所得(注)の総額は、18兆4,038億円で前年度に比べて0.4％減となり、1人当たりの県民所得は2,970千円となり、前年度に比べて0.5％減となりました。</t>
    <rPh sb="8" eb="11">
      <t>チバケン</t>
    </rPh>
    <rPh sb="37" eb="39">
      <t>ブッカ</t>
    </rPh>
    <rPh sb="39" eb="41">
      <t>ヘンドウ</t>
    </rPh>
    <rPh sb="42" eb="44">
      <t>エイキョウ</t>
    </rPh>
    <rPh sb="45" eb="46">
      <t>ノゾ</t>
    </rPh>
    <rPh sb="101" eb="103">
      <t>メイモク</t>
    </rPh>
    <rPh sb="106" eb="107">
      <t>ネン</t>
    </rPh>
    <rPh sb="107" eb="109">
      <t>レンゾク</t>
    </rPh>
    <rPh sb="110" eb="112">
      <t>ゾウカ</t>
    </rPh>
    <rPh sb="113" eb="115">
      <t>ジッシツ</t>
    </rPh>
    <rPh sb="118" eb="119">
      <t>ネン</t>
    </rPh>
    <rPh sb="122" eb="124">
      <t>ゲンショウ</t>
    </rPh>
    <rPh sb="141" eb="142">
      <t>チュウ</t>
    </rPh>
    <rPh sb="144" eb="146">
      <t>ソウガク</t>
    </rPh>
    <rPh sb="170" eb="171">
      <t>ゲン</t>
    </rPh>
    <rPh sb="208" eb="209">
      <t>ゲン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</si>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</sst>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\-#,##0.0"/>
    <numFmt numFmtId="178" formatCode="0.0_ "/>
    <numFmt numFmtId="179" formatCode="_ * #,##0.0_ ;_ * \-#,##0.0_ ;_ * &quot;-&quot;?_ ;_ @_ "/>
    <numFmt numFmtId="180" formatCode="\ ##0.0;&quot;-&quot;##0.0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</cellStyleXfs>
  <cellXfs count="68">
    <xf numFmtId="37" fontId="0" fillId="0" borderId="0" xfId="0"/>
    <xf numFmtId="0" fontId="5" fillId="0" borderId="0" xfId="0" applyNumberFormat="1" applyFont="1"/>
    <xf numFmtId="0" fontId="5" fillId="0" borderId="5" xfId="0" applyNumberFormat="1" applyFont="1" applyBorder="1"/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178" fontId="5" fillId="0" borderId="7" xfId="0" applyNumberFormat="1" applyFont="1" applyFill="1" applyBorder="1"/>
    <xf numFmtId="178" fontId="5" fillId="0" borderId="0" xfId="0" applyNumberFormat="1" applyFont="1" applyFill="1" applyBorder="1"/>
    <xf numFmtId="178" fontId="5" fillId="0" borderId="8" xfId="0" applyNumberFormat="1" applyFont="1" applyFill="1" applyBorder="1"/>
    <xf numFmtId="0" fontId="5" fillId="0" borderId="5" xfId="0" applyNumberFormat="1" applyFont="1" applyFill="1" applyBorder="1"/>
    <xf numFmtId="0" fontId="5" fillId="0" borderId="0" xfId="0" applyNumberFormat="1" applyFont="1" applyFill="1" applyBorder="1"/>
    <xf numFmtId="0" fontId="5" fillId="0" borderId="9" xfId="0" applyNumberFormat="1" applyFont="1" applyBorder="1"/>
    <xf numFmtId="0" fontId="5" fillId="0" borderId="0" xfId="0" applyNumberFormat="1" applyFont="1" applyBorder="1"/>
    <xf numFmtId="179" fontId="5" fillId="0" borderId="7" xfId="0" applyNumberFormat="1" applyFont="1" applyFill="1" applyBorder="1"/>
    <xf numFmtId="37" fontId="10" fillId="0" borderId="0" xfId="0" applyFont="1"/>
    <xf numFmtId="37" fontId="12" fillId="0" borderId="0" xfId="0" quotePrefix="1" applyFont="1" applyAlignment="1" applyProtection="1">
      <alignment horizontal="centerContinuous"/>
    </xf>
    <xf numFmtId="37" fontId="13" fillId="0" borderId="0" xfId="0" applyFont="1" applyAlignment="1">
      <alignment horizontal="centerContinuous"/>
    </xf>
    <xf numFmtId="37" fontId="13" fillId="0" borderId="0" xfId="0" applyFont="1"/>
    <xf numFmtId="0" fontId="10" fillId="0" borderId="0" xfId="5" applyFont="1"/>
    <xf numFmtId="0" fontId="14" fillId="0" borderId="0" xfId="5" quotePrefix="1" applyFont="1"/>
    <xf numFmtId="0" fontId="15" fillId="0" borderId="0" xfId="5" applyFont="1"/>
    <xf numFmtId="0" fontId="15" fillId="0" borderId="0" xfId="5" quotePrefix="1" applyFont="1"/>
    <xf numFmtId="0" fontId="16" fillId="0" borderId="0" xfId="5" applyFont="1"/>
    <xf numFmtId="0" fontId="14" fillId="0" borderId="0" xfId="5" applyFont="1" applyAlignment="1">
      <alignment vertical="center"/>
    </xf>
    <xf numFmtId="0" fontId="17" fillId="0" borderId="0" xfId="5" quotePrefix="1" applyFont="1" applyAlignment="1">
      <alignment horizontal="centerContinuous" vertical="center"/>
    </xf>
    <xf numFmtId="0" fontId="14" fillId="0" borderId="0" xfId="5" applyFont="1" applyAlignment="1">
      <alignment horizontal="centerContinuous" vertical="center"/>
    </xf>
    <xf numFmtId="0" fontId="10" fillId="0" borderId="0" xfId="5" applyFont="1" applyAlignment="1">
      <alignment vertical="center"/>
    </xf>
    <xf numFmtId="0" fontId="17" fillId="0" borderId="0" xfId="5" quotePrefix="1" applyFont="1" applyAlignment="1">
      <alignment horizontal="centerContinuous"/>
    </xf>
    <xf numFmtId="37" fontId="14" fillId="0" borderId="1" xfId="0" applyFont="1" applyBorder="1" applyAlignment="1">
      <alignment horizontal="left" vertical="center"/>
    </xf>
    <xf numFmtId="37" fontId="10" fillId="0" borderId="1" xfId="0" quotePrefix="1" applyFont="1" applyBorder="1" applyAlignment="1" applyProtection="1">
      <alignment horizontal="left"/>
    </xf>
    <xf numFmtId="37" fontId="10" fillId="0" borderId="0" xfId="0" applyFont="1" applyAlignment="1">
      <alignment horizontal="left" vertical="center"/>
    </xf>
    <xf numFmtId="37" fontId="14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4" fillId="0" borderId="2" xfId="0" applyFont="1" applyBorder="1" applyAlignment="1">
      <alignment vertical="center"/>
    </xf>
    <xf numFmtId="37" fontId="14" fillId="0" borderId="4" xfId="0" applyFont="1" applyBorder="1" applyAlignment="1" applyProtection="1">
      <alignment horizontal="distributed" vertical="center"/>
    </xf>
    <xf numFmtId="37" fontId="14" fillId="0" borderId="3" xfId="0" applyFont="1" applyBorder="1" applyAlignment="1">
      <alignment vertical="center"/>
    </xf>
    <xf numFmtId="176" fontId="10" fillId="0" borderId="0" xfId="0" applyNumberFormat="1" applyFont="1" applyAlignment="1" applyProtection="1">
      <alignment horizontal="right" vertical="center"/>
    </xf>
    <xf numFmtId="37" fontId="18" fillId="0" borderId="0" xfId="0" applyFont="1" applyAlignment="1">
      <alignment vertical="center"/>
    </xf>
    <xf numFmtId="37" fontId="18" fillId="0" borderId="3" xfId="0" applyFont="1" applyBorder="1" applyAlignment="1" applyProtection="1">
      <alignment vertical="center"/>
    </xf>
    <xf numFmtId="176" fontId="18" fillId="0" borderId="0" xfId="0" applyNumberFormat="1" applyFont="1" applyAlignment="1" applyProtection="1">
      <alignment vertical="center"/>
    </xf>
    <xf numFmtId="37" fontId="18" fillId="0" borderId="0" xfId="0" applyFont="1" applyBorder="1" applyAlignment="1" applyProtection="1">
      <alignment vertical="center"/>
    </xf>
    <xf numFmtId="37" fontId="19" fillId="0" borderId="0" xfId="0" applyFont="1" applyAlignment="1">
      <alignment vertical="center"/>
    </xf>
    <xf numFmtId="37" fontId="14" fillId="0" borderId="0" xfId="0" applyFont="1" applyAlignment="1">
      <alignment horizontal="centerContinuous" vertical="center"/>
    </xf>
    <xf numFmtId="176" fontId="14" fillId="0" borderId="0" xfId="0" applyNumberFormat="1" applyFont="1" applyAlignment="1" applyProtection="1">
      <alignment vertical="center"/>
    </xf>
    <xf numFmtId="37" fontId="14" fillId="0" borderId="3" xfId="0" applyFont="1" applyBorder="1" applyAlignment="1" applyProtection="1">
      <alignment vertical="center"/>
    </xf>
    <xf numFmtId="176" fontId="14" fillId="0" borderId="0" xfId="0" applyNumberFormat="1" applyFont="1" applyFill="1" applyAlignment="1" applyProtection="1">
      <alignment vertical="center"/>
    </xf>
    <xf numFmtId="37" fontId="14" fillId="0" borderId="0" xfId="0" applyFont="1" applyBorder="1" applyAlignment="1" applyProtection="1">
      <alignment vertical="center"/>
    </xf>
    <xf numFmtId="180" fontId="14" fillId="0" borderId="0" xfId="0" applyNumberFormat="1" applyFont="1" applyAlignment="1" applyProtection="1">
      <alignment vertical="center"/>
    </xf>
    <xf numFmtId="177" fontId="14" fillId="0" borderId="0" xfId="0" applyNumberFormat="1" applyFont="1" applyAlignment="1" applyProtection="1">
      <alignment vertical="center"/>
    </xf>
    <xf numFmtId="37" fontId="18" fillId="0" borderId="2" xfId="0" applyFont="1" applyBorder="1" applyAlignment="1">
      <alignment vertical="center"/>
    </xf>
    <xf numFmtId="37" fontId="18" fillId="0" borderId="4" xfId="0" applyFont="1" applyBorder="1" applyAlignment="1" applyProtection="1">
      <alignment vertical="center"/>
    </xf>
    <xf numFmtId="176" fontId="18" fillId="0" borderId="2" xfId="0" applyNumberFormat="1" applyFont="1" applyBorder="1" applyAlignment="1" applyProtection="1">
      <alignment vertical="center"/>
    </xf>
    <xf numFmtId="37" fontId="18" fillId="0" borderId="2" xfId="0" applyFont="1" applyBorder="1" applyAlignment="1" applyProtection="1">
      <alignment vertical="center"/>
    </xf>
    <xf numFmtId="37" fontId="14" fillId="0" borderId="0" xfId="0" applyFont="1"/>
    <xf numFmtId="37" fontId="9" fillId="0" borderId="0" xfId="0" applyFont="1"/>
    <xf numFmtId="37" fontId="14" fillId="0" borderId="0" xfId="0" applyFont="1" applyAlignment="1" applyProtection="1">
      <alignment horizontal="left" vertical="center"/>
    </xf>
    <xf numFmtId="37" fontId="14" fillId="0" borderId="0" xfId="0" applyFont="1" applyAlignment="1" applyProtection="1">
      <alignment horizontal="distributed" vertical="center"/>
    </xf>
    <xf numFmtId="37" fontId="11" fillId="0" borderId="0" xfId="0" applyFont="1" applyAlignment="1">
      <alignment horizontal="right"/>
    </xf>
    <xf numFmtId="37" fontId="18" fillId="0" borderId="0" xfId="0" applyFont="1" applyAlignment="1" applyProtection="1">
      <alignment horizontal="distributed" vertical="center"/>
    </xf>
    <xf numFmtId="0" fontId="14" fillId="0" borderId="0" xfId="5" applyFont="1" applyAlignment="1">
      <alignment horizontal="justify" vertical="justify" wrapText="1"/>
    </xf>
    <xf numFmtId="37" fontId="14" fillId="0" borderId="10" xfId="0" applyFont="1" applyBorder="1" applyAlignment="1" applyProtection="1">
      <alignment horizontal="distributed" vertical="center"/>
    </xf>
    <xf numFmtId="37" fontId="14" fillId="0" borderId="11" xfId="0" applyFont="1" applyBorder="1" applyAlignment="1" applyProtection="1">
      <alignment horizontal="distributed" vertical="center"/>
    </xf>
    <xf numFmtId="37" fontId="14" fillId="0" borderId="12" xfId="0" applyFont="1" applyBorder="1" applyAlignment="1" applyProtection="1">
      <alignment horizontal="distributed" vertical="center"/>
    </xf>
    <xf numFmtId="37" fontId="14" fillId="0" borderId="13" xfId="0" applyFont="1" applyBorder="1" applyAlignment="1" applyProtection="1">
      <alignment horizontal="center" vertical="center"/>
    </xf>
    <xf numFmtId="37" fontId="14" fillId="0" borderId="2" xfId="0" applyFont="1" applyBorder="1" applyAlignment="1" applyProtection="1">
      <alignment horizontal="center" vertical="center"/>
    </xf>
    <xf numFmtId="37" fontId="19" fillId="0" borderId="2" xfId="0" quotePrefix="1" applyFont="1" applyBorder="1" applyAlignment="1" applyProtection="1">
      <alignment horizontal="distributed" vertical="center"/>
    </xf>
    <xf numFmtId="37" fontId="19" fillId="0" borderId="0" xfId="0" applyFont="1" applyAlignment="1" applyProtection="1">
      <alignment horizontal="distributed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_002～_114Y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3D-47AE-9C5A-EB442CC19146}"/>
                </c:ext>
              </c:extLst>
            </c:dLbl>
            <c:dLbl>
              <c:idx val="1"/>
              <c:layout>
                <c:manualLayout>
                  <c:x val="-2.8891459279268922E-2"/>
                  <c:y val="9.33288932335026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3D-47AE-9C5A-EB442CC19146}"/>
                </c:ext>
              </c:extLst>
            </c:dLbl>
            <c:dLbl>
              <c:idx val="2"/>
              <c:layout>
                <c:manualLayout>
                  <c:x val="-2.8891459279268922E-2"/>
                  <c:y val="9.33288932335027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3D-47AE-9C5A-EB442CC19146}"/>
                </c:ext>
              </c:extLst>
            </c:dLbl>
            <c:dLbl>
              <c:idx val="3"/>
              <c:layout>
                <c:manualLayout>
                  <c:x val="-3.1683434634667891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3D-47AE-9C5A-EB442CC19146}"/>
                </c:ext>
              </c:extLst>
            </c:dLbl>
            <c:dLbl>
              <c:idx val="4"/>
              <c:layout>
                <c:manualLayout>
                  <c:x val="-1.7942554169779874E-2"/>
                  <c:y val="8.78718673126295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3D-47AE-9C5A-EB442CC19146}"/>
                </c:ext>
              </c:extLst>
            </c:dLbl>
            <c:dLbl>
              <c:idx val="5"/>
              <c:layout>
                <c:manualLayout>
                  <c:x val="-4.1665181907006146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3D-47AE-9C5A-EB442CC19146}"/>
                </c:ext>
              </c:extLst>
            </c:dLbl>
            <c:dLbl>
              <c:idx val="6"/>
              <c:layout>
                <c:manualLayout>
                  <c:x val="-3.1683573768607393E-2"/>
                  <c:y val="4.4350581688885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3D-47AE-9C5A-EB442CC19146}"/>
                </c:ext>
              </c:extLst>
            </c:dLbl>
            <c:dLbl>
              <c:idx val="7"/>
              <c:layout>
                <c:manualLayout>
                  <c:x val="-3.8982700155181335E-2"/>
                  <c:y val="-4.84188589659580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3D-47AE-9C5A-EB442CC19146}"/>
                </c:ext>
              </c:extLst>
            </c:dLbl>
            <c:dLbl>
              <c:idx val="9"/>
              <c:layout>
                <c:manualLayout>
                  <c:x val="-3.3508247600436809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F3D-47AE-9C5A-EB442CC19146}"/>
                </c:ext>
              </c:extLst>
            </c:dLbl>
            <c:dLbl>
              <c:idx val="10"/>
              <c:layout>
                <c:manualLayout>
                  <c:x val="1.2112190355767573E-2"/>
                  <c:y val="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F3D-47AE-9C5A-EB442CC19146}"/>
                </c:ext>
              </c:extLst>
            </c:dLbl>
            <c:dLbl>
              <c:idx val="11"/>
              <c:layout>
                <c:manualLayout>
                  <c:x val="-2.5241824242772572E-2"/>
                  <c:y val="7.6957815470883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F3D-47AE-9C5A-EB442CC19146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F3D-47AE-9C5A-EB442CC19146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グラフデータ!$C$4:$O$4</c:f>
              <c:strCache>
                <c:ptCount val="13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26年度</c:v>
                </c:pt>
              </c:strCache>
            </c:strRef>
          </c:cat>
          <c:val>
            <c:numRef>
              <c:f>グラフデータ!$C$5:$O$5</c:f>
              <c:numCache>
                <c:formatCode>_ * #,##0.0_ ;_ * \-#,##0.0_ ;_ * "-"?_ ;_ @_ </c:formatCode>
                <c:ptCount val="13"/>
                <c:pt idx="0" formatCode="0.0_ ">
                  <c:v>-1.5536356152795445</c:v>
                </c:pt>
                <c:pt idx="1">
                  <c:v>-4.7850858902898169E-2</c:v>
                </c:pt>
                <c:pt idx="2" formatCode="0.0_ ">
                  <c:v>1.0199854745588572</c:v>
                </c:pt>
                <c:pt idx="3" formatCode="0.0_ ">
                  <c:v>-0.52295668461251976</c:v>
                </c:pt>
                <c:pt idx="4" formatCode="0.0_ ">
                  <c:v>0.83927741438287484</c:v>
                </c:pt>
                <c:pt idx="5" formatCode="0.0_ ">
                  <c:v>1.7507235577029063</c:v>
                </c:pt>
                <c:pt idx="6" formatCode="0.0_ ">
                  <c:v>-3.855362026263673</c:v>
                </c:pt>
                <c:pt idx="7" formatCode="0.0_ ">
                  <c:v>-0.19829660121656245</c:v>
                </c:pt>
                <c:pt idx="8" formatCode="0.0_ ">
                  <c:v>0.58147028239468312</c:v>
                </c:pt>
                <c:pt idx="9" formatCode="0.0_ ">
                  <c:v>-0.48659374572628072</c:v>
                </c:pt>
                <c:pt idx="10" formatCode="0.0_ ">
                  <c:v>-1.244109925176045</c:v>
                </c:pt>
                <c:pt idx="11" formatCode="0.0_ ">
                  <c:v>3.910799170843275</c:v>
                </c:pt>
                <c:pt idx="12" formatCode="0.0_ ">
                  <c:v>1.3000150497576928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3D-47AE-9C5A-EB442CC19146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7066645650130131E-2"/>
                  <c:y val="-0.104385353470160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F3D-47AE-9C5A-EB442CC19146}"/>
                </c:ext>
              </c:extLst>
            </c:dLbl>
            <c:dLbl>
              <c:idx val="1"/>
              <c:layout>
                <c:manualLayout>
                  <c:x val="-3.0716276797517098E-2"/>
                  <c:y val="-0.115156996916995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F3D-47AE-9C5A-EB442CC19146}"/>
                </c:ext>
              </c:extLst>
            </c:dLbl>
            <c:dLbl>
              <c:idx val="3"/>
              <c:layout>
                <c:manualLayout>
                  <c:x val="-3.6190729352261627E-2"/>
                  <c:y val="-5.5129711787390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F3D-47AE-9C5A-EB442CC19146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F3D-47AE-9C5A-EB442CC19146}"/>
                </c:ext>
              </c:extLst>
            </c:dLbl>
            <c:dLbl>
              <c:idx val="5"/>
              <c:layout>
                <c:manualLayout>
                  <c:x val="-2.1592189206276157E-2"/>
                  <c:y val="-6.61859900527440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F3D-47AE-9C5A-EB442CC19146}"/>
                </c:ext>
              </c:extLst>
            </c:dLbl>
            <c:dLbl>
              <c:idx val="6"/>
              <c:layout>
                <c:manualLayout>
                  <c:x val="-2.4384160009195931E-2"/>
                  <c:y val="-8.79470625516967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F3D-47AE-9C5A-EB442CC19146}"/>
                </c:ext>
              </c:extLst>
            </c:dLbl>
            <c:dLbl>
              <c:idx val="7"/>
              <c:layout>
                <c:manualLayout>
                  <c:x val="-2.6208977527444107E-2"/>
                  <c:y val="7.02542673298170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F3D-47AE-9C5A-EB442CC19146}"/>
                </c:ext>
              </c:extLst>
            </c:dLbl>
            <c:dLbl>
              <c:idx val="9"/>
              <c:layout>
                <c:manualLayout>
                  <c:x val="-2.1592189206276223E-2"/>
                  <c:y val="-0.120614022837868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F3D-47AE-9C5A-EB442CC19146}"/>
                </c:ext>
              </c:extLst>
            </c:dLbl>
            <c:dLbl>
              <c:idx val="10"/>
              <c:layout>
                <c:manualLayout>
                  <c:x val="-3.8982700155181467E-2"/>
                  <c:y val="-9.8785919154375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F3D-47AE-9C5A-EB442CC19146}"/>
                </c:ext>
              </c:extLst>
            </c:dLbl>
            <c:dLbl>
              <c:idx val="11"/>
              <c:layout>
                <c:manualLayout>
                  <c:x val="-6.356299212598425E-2"/>
                  <c:y val="-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F3D-47AE-9C5A-EB442CC19146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F3D-47AE-9C5A-EB442CC1914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グラフデータ!$C$4:$O$4</c:f>
              <c:strCache>
                <c:ptCount val="13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26年度</c:v>
                </c:pt>
              </c:strCache>
            </c:strRef>
          </c:cat>
          <c:val>
            <c:numRef>
              <c:f>グラフデータ!$C$6:$O$6</c:f>
              <c:numCache>
                <c:formatCode>0.0_ </c:formatCode>
                <c:ptCount val="13"/>
                <c:pt idx="0">
                  <c:v>-0.20757855858775182</c:v>
                </c:pt>
                <c:pt idx="1">
                  <c:v>1.0197288981571466</c:v>
                </c:pt>
                <c:pt idx="2">
                  <c:v>1.824419209230949</c:v>
                </c:pt>
                <c:pt idx="3">
                  <c:v>0.83724375599127721</c:v>
                </c:pt>
                <c:pt idx="4">
                  <c:v>2.7529717511325815</c:v>
                </c:pt>
                <c:pt idx="5">
                  <c:v>2.5364186322285112</c:v>
                </c:pt>
                <c:pt idx="6">
                  <c:v>-2.43384554054902</c:v>
                </c:pt>
                <c:pt idx="7">
                  <c:v>-0.43005728737606419</c:v>
                </c:pt>
                <c:pt idx="8">
                  <c:v>1.6366246605519779</c:v>
                </c:pt>
                <c:pt idx="9">
                  <c:v>0.83679588015340522</c:v>
                </c:pt>
                <c:pt idx="10">
                  <c:v>-0.36304732039672372</c:v>
                </c:pt>
                <c:pt idx="11">
                  <c:v>4.8592185517402537</c:v>
                </c:pt>
                <c:pt idx="12">
                  <c:v>-0.40057620969976654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F3D-47AE-9C5A-EB442CC19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71712"/>
        <c:axId val="1"/>
      </c:lineChart>
      <c:catAx>
        <c:axId val="49827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498271712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6540942724625175"/>
          <c:y val="7.3775349509882696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16</xdr:row>
      <xdr:rowOff>180975</xdr:rowOff>
    </xdr:from>
    <xdr:to>
      <xdr:col>11</xdr:col>
      <xdr:colOff>38100</xdr:colOff>
      <xdr:row>16</xdr:row>
      <xdr:rowOff>180975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3867150"/>
          <a:ext cx="6362700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"/>
  <sheetViews>
    <sheetView workbookViewId="0">
      <selection sqref="A1:IV65536"/>
    </sheetView>
  </sheetViews>
  <sheetFormatPr defaultRowHeight="13.5"/>
  <cols>
    <col min="1" max="1" width="9" style="1"/>
    <col min="2" max="2" width="10.875" style="1" customWidth="1"/>
    <col min="3" max="17" width="9" style="1"/>
    <col min="18" max="18" width="8.25" style="1" customWidth="1"/>
    <col min="19" max="19" width="13.875" style="1" bestFit="1" customWidth="1"/>
    <col min="20" max="16384" width="9" style="1"/>
  </cols>
  <sheetData>
    <row r="2" spans="2:18">
      <c r="B2" s="1" t="s">
        <v>24</v>
      </c>
    </row>
    <row r="4" spans="2:18">
      <c r="B4" s="2"/>
      <c r="C4" s="3" t="s">
        <v>34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5"/>
      <c r="Q4" s="5"/>
      <c r="R4" s="5"/>
    </row>
    <row r="5" spans="2:18">
      <c r="B5" s="6" t="s">
        <v>32</v>
      </c>
      <c r="C5" s="7">
        <v>-1.5536356152795445</v>
      </c>
      <c r="D5" s="14">
        <v>-4.7850858902898169E-2</v>
      </c>
      <c r="E5" s="7">
        <v>1.0199854745588572</v>
      </c>
      <c r="F5" s="7">
        <v>-0.52295668461251976</v>
      </c>
      <c r="G5" s="7">
        <v>0.83927741438287484</v>
      </c>
      <c r="H5" s="7">
        <v>1.7507235577029063</v>
      </c>
      <c r="I5" s="7">
        <v>-3.855362026263673</v>
      </c>
      <c r="J5" s="7">
        <v>-0.19829660121656245</v>
      </c>
      <c r="K5" s="7">
        <v>0.58147028239468312</v>
      </c>
      <c r="L5" s="7">
        <v>-0.48659374572628072</v>
      </c>
      <c r="M5" s="7">
        <v>-1.244109925176045</v>
      </c>
      <c r="N5" s="7">
        <v>3.910799170843275</v>
      </c>
      <c r="O5" s="7">
        <v>1.3000150497576928</v>
      </c>
      <c r="P5" s="8"/>
      <c r="Q5" s="8"/>
      <c r="R5" s="8"/>
    </row>
    <row r="6" spans="2:18">
      <c r="B6" s="6" t="s">
        <v>33</v>
      </c>
      <c r="C6" s="9">
        <v>-0.20757855858775182</v>
      </c>
      <c r="D6" s="9">
        <v>1.0197288981571466</v>
      </c>
      <c r="E6" s="9">
        <v>1.824419209230949</v>
      </c>
      <c r="F6" s="9">
        <v>0.83724375599127721</v>
      </c>
      <c r="G6" s="9">
        <v>2.7529717511325815</v>
      </c>
      <c r="H6" s="9">
        <v>2.5364186322285112</v>
      </c>
      <c r="I6" s="9">
        <v>-2.43384554054902</v>
      </c>
      <c r="J6" s="9">
        <v>-0.43005728737606419</v>
      </c>
      <c r="K6" s="9">
        <v>1.6366246605519779</v>
      </c>
      <c r="L6" s="9">
        <v>0.83679588015340522</v>
      </c>
      <c r="M6" s="9">
        <v>-0.36304732039672372</v>
      </c>
      <c r="N6" s="9">
        <v>4.8592185517402537</v>
      </c>
      <c r="O6" s="9">
        <v>-0.40057620969976654</v>
      </c>
      <c r="P6" s="8"/>
      <c r="Q6" s="8"/>
      <c r="R6" s="8"/>
    </row>
    <row r="7" spans="2:18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R7" s="11"/>
    </row>
    <row r="8" spans="2:18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  <c r="Q8" s="13"/>
      <c r="R8" s="1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7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625" style="15" customWidth="1"/>
    <col min="2" max="2" width="1.875" style="15" customWidth="1"/>
    <col min="3" max="3" width="7.625" style="15" customWidth="1"/>
    <col min="4" max="4" width="23.125" style="15" customWidth="1"/>
    <col min="5" max="5" width="1.625" style="15" customWidth="1"/>
    <col min="6" max="6" width="13.25" style="15" customWidth="1"/>
    <col min="7" max="7" width="8.5" style="15" customWidth="1"/>
    <col min="8" max="8" width="8.625" style="15" customWidth="1"/>
    <col min="9" max="9" width="13.25" style="15" customWidth="1"/>
    <col min="10" max="10" width="8.375" style="15" customWidth="1"/>
    <col min="11" max="11" width="8.625" style="15" customWidth="1"/>
    <col min="12" max="12" width="5.125" style="15" customWidth="1"/>
    <col min="13" max="16384" width="10.625" style="15"/>
  </cols>
  <sheetData>
    <row r="1" spans="1:12" ht="18">
      <c r="G1" s="58" t="s">
        <v>38</v>
      </c>
      <c r="H1" s="58"/>
      <c r="I1" s="58"/>
      <c r="J1" s="58"/>
      <c r="K1" s="58"/>
      <c r="L1" s="58"/>
    </row>
    <row r="2" spans="1:12" ht="14.25" customHeight="1"/>
    <row r="3" spans="1:12" s="18" customFormat="1" ht="27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2.75" customHeight="1"/>
    <row r="5" spans="1:12" ht="19.5" customHeight="1">
      <c r="B5" s="19"/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6" spans="1:12" ht="19.5" customHeight="1">
      <c r="B6" s="19"/>
      <c r="C6" s="60"/>
      <c r="D6" s="60"/>
      <c r="E6" s="60"/>
      <c r="F6" s="60"/>
      <c r="G6" s="60"/>
      <c r="H6" s="60"/>
      <c r="I6" s="60"/>
      <c r="J6" s="60"/>
      <c r="K6" s="60"/>
    </row>
    <row r="7" spans="1:12" ht="19.5" customHeight="1">
      <c r="B7" s="19"/>
      <c r="C7" s="60"/>
      <c r="D7" s="60"/>
      <c r="E7" s="60"/>
      <c r="F7" s="60"/>
      <c r="G7" s="60"/>
      <c r="H7" s="60"/>
      <c r="I7" s="60"/>
      <c r="J7" s="60"/>
      <c r="K7" s="60"/>
    </row>
    <row r="8" spans="1:12" ht="19.5" customHeight="1">
      <c r="B8" s="19"/>
      <c r="C8" s="60"/>
      <c r="D8" s="60"/>
      <c r="E8" s="60"/>
      <c r="F8" s="60"/>
      <c r="G8" s="60"/>
      <c r="H8" s="60"/>
      <c r="I8" s="60"/>
      <c r="J8" s="60"/>
      <c r="K8" s="60"/>
    </row>
    <row r="9" spans="1:12" ht="19.5" customHeight="1">
      <c r="B9" s="19"/>
      <c r="C9" s="60"/>
      <c r="D9" s="60"/>
      <c r="E9" s="60"/>
      <c r="F9" s="60"/>
      <c r="G9" s="60"/>
      <c r="H9" s="60"/>
      <c r="I9" s="60"/>
      <c r="J9" s="60"/>
      <c r="K9" s="60"/>
    </row>
    <row r="10" spans="1:12" ht="17.25" customHeight="1">
      <c r="B10" s="19"/>
      <c r="C10" s="20" t="s">
        <v>51</v>
      </c>
      <c r="D10" s="19"/>
    </row>
    <row r="11" spans="1:12" ht="17.25" customHeight="1">
      <c r="B11" s="19"/>
      <c r="C11" s="20"/>
      <c r="D11" s="19"/>
    </row>
    <row r="12" spans="1:12" ht="17.25" customHeight="1">
      <c r="B12" s="19"/>
      <c r="C12" s="21"/>
      <c r="D12" s="19"/>
    </row>
    <row r="13" spans="1:12" ht="17.25" customHeight="1">
      <c r="B13" s="19"/>
      <c r="C13" s="21"/>
      <c r="D13" s="19"/>
    </row>
    <row r="14" spans="1:12" ht="17.25" customHeight="1">
      <c r="B14" s="19"/>
      <c r="C14" s="21"/>
      <c r="D14" s="19"/>
    </row>
    <row r="15" spans="1:12" ht="17.25" customHeight="1">
      <c r="B15" s="19"/>
      <c r="C15" s="21"/>
      <c r="D15" s="19"/>
    </row>
    <row r="16" spans="1:12" ht="17.25" customHeight="1">
      <c r="B16" s="19"/>
      <c r="C16" s="21"/>
      <c r="D16" s="19"/>
    </row>
    <row r="17" spans="1:11" ht="17.25" customHeight="1">
      <c r="B17" s="19"/>
      <c r="C17" s="21"/>
      <c r="D17" s="19"/>
    </row>
    <row r="18" spans="1:11" ht="17.25" customHeight="1">
      <c r="A18" s="22" t="s">
        <v>17</v>
      </c>
      <c r="B18" s="19"/>
      <c r="C18" s="19"/>
      <c r="D18" s="19"/>
    </row>
    <row r="19" spans="1:11" ht="17.25" customHeight="1">
      <c r="B19" s="19"/>
      <c r="C19" s="19"/>
      <c r="D19" s="19"/>
    </row>
    <row r="20" spans="1:11" ht="17.25" customHeight="1">
      <c r="A20" s="19"/>
      <c r="B20" s="19"/>
      <c r="C20" s="19"/>
      <c r="D20" s="19"/>
    </row>
    <row r="21" spans="1:11" ht="17.25" customHeight="1">
      <c r="A21" s="19"/>
      <c r="B21" s="19"/>
      <c r="C21" s="19"/>
      <c r="D21" s="19"/>
    </row>
    <row r="22" spans="1:11" s="23" customFormat="1" ht="17.25" customHeight="1"/>
    <row r="23" spans="1:11" s="27" customFormat="1" ht="18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7" customFormat="1" ht="24" customHeight="1">
      <c r="A24" s="24"/>
      <c r="B24" s="28" t="s">
        <v>23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s="31" customFormat="1" ht="21" customHeight="1" thickBot="1">
      <c r="A25" s="29"/>
      <c r="B25" s="30" t="s">
        <v>12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s="33" customFormat="1" ht="19.5" customHeight="1" thickTop="1">
      <c r="A26" s="32"/>
      <c r="B26" s="64" t="s">
        <v>18</v>
      </c>
      <c r="C26" s="64"/>
      <c r="D26" s="64"/>
      <c r="E26" s="32"/>
      <c r="F26" s="61" t="s">
        <v>46</v>
      </c>
      <c r="G26" s="62"/>
      <c r="H26" s="63"/>
      <c r="I26" s="61" t="s">
        <v>47</v>
      </c>
      <c r="J26" s="62"/>
      <c r="K26" s="62"/>
    </row>
    <row r="27" spans="1:11" s="33" customFormat="1" ht="19.5" customHeight="1">
      <c r="A27" s="34"/>
      <c r="B27" s="65"/>
      <c r="C27" s="65"/>
      <c r="D27" s="65"/>
      <c r="E27" s="34"/>
      <c r="F27" s="35" t="s">
        <v>19</v>
      </c>
      <c r="G27" s="35" t="s">
        <v>48</v>
      </c>
      <c r="H27" s="35" t="s">
        <v>0</v>
      </c>
      <c r="I27" s="35" t="s">
        <v>19</v>
      </c>
      <c r="J27" s="35" t="s">
        <v>48</v>
      </c>
      <c r="K27" s="35" t="s">
        <v>0</v>
      </c>
    </row>
    <row r="28" spans="1:11" s="33" customFormat="1" ht="12" customHeight="1">
      <c r="A28" s="32"/>
      <c r="B28" s="32"/>
      <c r="C28" s="32"/>
      <c r="D28" s="32"/>
      <c r="E28" s="32"/>
      <c r="F28" s="36"/>
      <c r="G28" s="37" t="s">
        <v>1</v>
      </c>
      <c r="H28" s="37" t="s">
        <v>1</v>
      </c>
      <c r="I28" s="32"/>
      <c r="J28" s="37" t="s">
        <v>1</v>
      </c>
      <c r="K28" s="37" t="s">
        <v>1</v>
      </c>
    </row>
    <row r="29" spans="1:11" s="42" customFormat="1" ht="18" customHeight="1">
      <c r="A29" s="38"/>
      <c r="B29" s="59" t="s">
        <v>2</v>
      </c>
      <c r="C29" s="59"/>
      <c r="D29" s="59"/>
      <c r="E29" s="38"/>
      <c r="F29" s="39">
        <v>19787694</v>
      </c>
      <c r="G29" s="40">
        <v>3.910799170843275</v>
      </c>
      <c r="H29" s="40">
        <v>100</v>
      </c>
      <c r="I29" s="41">
        <v>20044937</v>
      </c>
      <c r="J29" s="40">
        <v>1.3000150497576928</v>
      </c>
      <c r="K29" s="40">
        <v>100</v>
      </c>
    </row>
    <row r="30" spans="1:11" s="33" customFormat="1" ht="12" customHeight="1">
      <c r="A30" s="32"/>
      <c r="B30" s="43"/>
      <c r="C30" s="43"/>
      <c r="D30" s="43"/>
      <c r="E30" s="32"/>
      <c r="F30" s="36"/>
      <c r="G30" s="40"/>
      <c r="H30" s="44"/>
      <c r="I30" s="32"/>
      <c r="J30" s="44"/>
      <c r="K30" s="44"/>
    </row>
    <row r="31" spans="1:11" s="42" customFormat="1" ht="15.6" customHeight="1">
      <c r="A31" s="38"/>
      <c r="B31" s="59" t="s">
        <v>3</v>
      </c>
      <c r="C31" s="59"/>
      <c r="D31" s="59"/>
      <c r="E31" s="38"/>
      <c r="F31" s="39">
        <v>17668334</v>
      </c>
      <c r="G31" s="40">
        <v>4.5882645992820317</v>
      </c>
      <c r="H31" s="40">
        <v>89.3</v>
      </c>
      <c r="I31" s="41">
        <v>17851514</v>
      </c>
      <c r="J31" s="40">
        <v>1.0367700769070813</v>
      </c>
      <c r="K31" s="40">
        <v>89.1</v>
      </c>
    </row>
    <row r="32" spans="1:11" s="33" customFormat="1" ht="15" customHeight="1">
      <c r="A32" s="32"/>
      <c r="B32" s="43"/>
      <c r="C32" s="57" t="s">
        <v>20</v>
      </c>
      <c r="D32" s="57"/>
      <c r="E32" s="32"/>
      <c r="F32" s="45">
        <v>203026</v>
      </c>
      <c r="G32" s="44">
        <v>-3.7973843821076576</v>
      </c>
      <c r="H32" s="46">
        <v>1</v>
      </c>
      <c r="I32" s="47">
        <v>199647</v>
      </c>
      <c r="J32" s="44">
        <v>-1.6643188557130613</v>
      </c>
      <c r="K32" s="44">
        <v>1</v>
      </c>
    </row>
    <row r="33" spans="1:11" s="33" customFormat="1" ht="15" customHeight="1">
      <c r="A33" s="32"/>
      <c r="B33" s="43"/>
      <c r="C33" s="57" t="s">
        <v>21</v>
      </c>
      <c r="D33" s="57"/>
      <c r="E33" s="32"/>
      <c r="F33" s="45">
        <v>859</v>
      </c>
      <c r="G33" s="44">
        <v>19.637883008356546</v>
      </c>
      <c r="H33" s="46">
        <v>0</v>
      </c>
      <c r="I33" s="47">
        <v>876</v>
      </c>
      <c r="J33" s="44">
        <v>1.979045401629802</v>
      </c>
      <c r="K33" s="44">
        <v>0</v>
      </c>
    </row>
    <row r="34" spans="1:11" s="33" customFormat="1" ht="15" customHeight="1">
      <c r="A34" s="32"/>
      <c r="B34" s="43"/>
      <c r="C34" s="57" t="s">
        <v>22</v>
      </c>
      <c r="D34" s="57"/>
      <c r="E34" s="32"/>
      <c r="F34" s="45">
        <v>13561</v>
      </c>
      <c r="G34" s="44">
        <v>1.1939407506902471</v>
      </c>
      <c r="H34" s="46">
        <v>0.1</v>
      </c>
      <c r="I34" s="47">
        <v>17281</v>
      </c>
      <c r="J34" s="44">
        <v>27.431605338839322</v>
      </c>
      <c r="K34" s="44">
        <v>0.1</v>
      </c>
    </row>
    <row r="35" spans="1:11" s="33" customFormat="1" ht="15" customHeight="1">
      <c r="A35" s="32"/>
      <c r="B35" s="43"/>
      <c r="C35" s="57" t="s">
        <v>13</v>
      </c>
      <c r="D35" s="57"/>
      <c r="E35" s="32"/>
      <c r="F35" s="45">
        <v>10735</v>
      </c>
      <c r="G35" s="44">
        <v>4.3753038405444826</v>
      </c>
      <c r="H35" s="46">
        <v>0.1</v>
      </c>
      <c r="I35" s="47">
        <v>16730</v>
      </c>
      <c r="J35" s="44">
        <v>55.845365626455525</v>
      </c>
      <c r="K35" s="44">
        <v>0.1</v>
      </c>
    </row>
    <row r="36" spans="1:11" s="33" customFormat="1" ht="15" customHeight="1">
      <c r="A36" s="32"/>
      <c r="B36" s="43"/>
      <c r="C36" s="57" t="s">
        <v>14</v>
      </c>
      <c r="D36" s="57"/>
      <c r="E36" s="32"/>
      <c r="F36" s="45">
        <v>3280157</v>
      </c>
      <c r="G36" s="44">
        <v>8.7828314417744551</v>
      </c>
      <c r="H36" s="44">
        <v>16.600000000000001</v>
      </c>
      <c r="I36" s="47">
        <v>3087185</v>
      </c>
      <c r="J36" s="44">
        <v>-5.8830110875790398</v>
      </c>
      <c r="K36" s="44">
        <v>15.4</v>
      </c>
    </row>
    <row r="37" spans="1:11" s="33" customFormat="1" ht="15" customHeight="1">
      <c r="A37" s="32"/>
      <c r="B37" s="43"/>
      <c r="C37" s="57" t="s">
        <v>15</v>
      </c>
      <c r="D37" s="57"/>
      <c r="E37" s="32"/>
      <c r="F37" s="45">
        <v>1203754</v>
      </c>
      <c r="G37" s="44">
        <v>21.853852795973548</v>
      </c>
      <c r="H37" s="44">
        <v>6.1</v>
      </c>
      <c r="I37" s="47">
        <v>1222633</v>
      </c>
      <c r="J37" s="44">
        <v>1.5683436981310135</v>
      </c>
      <c r="K37" s="44">
        <v>6.1</v>
      </c>
    </row>
    <row r="38" spans="1:11" s="33" customFormat="1" ht="15" customHeight="1">
      <c r="A38" s="32"/>
      <c r="B38" s="43"/>
      <c r="C38" s="57" t="s">
        <v>4</v>
      </c>
      <c r="D38" s="57"/>
      <c r="E38" s="32"/>
      <c r="F38" s="45">
        <v>915951</v>
      </c>
      <c r="G38" s="44">
        <v>25.28704030464435</v>
      </c>
      <c r="H38" s="44">
        <v>4.5999999999999996</v>
      </c>
      <c r="I38" s="47">
        <v>1214466</v>
      </c>
      <c r="J38" s="44">
        <v>32.590717189019934</v>
      </c>
      <c r="K38" s="44">
        <v>6.1</v>
      </c>
    </row>
    <row r="39" spans="1:11" s="33" customFormat="1" ht="15" customHeight="1">
      <c r="A39" s="32"/>
      <c r="B39" s="43"/>
      <c r="C39" s="57" t="s">
        <v>5</v>
      </c>
      <c r="D39" s="57"/>
      <c r="E39" s="32"/>
      <c r="F39" s="45">
        <v>1961624</v>
      </c>
      <c r="G39" s="44">
        <v>0.49756341474410726</v>
      </c>
      <c r="H39" s="44">
        <v>9.9</v>
      </c>
      <c r="I39" s="47">
        <v>1955860</v>
      </c>
      <c r="J39" s="44">
        <v>-0.29383816674347374</v>
      </c>
      <c r="K39" s="44">
        <v>9.8000000000000007</v>
      </c>
    </row>
    <row r="40" spans="1:11" s="33" customFormat="1" ht="15" customHeight="1">
      <c r="A40" s="32"/>
      <c r="B40" s="43"/>
      <c r="C40" s="57" t="s">
        <v>6</v>
      </c>
      <c r="D40" s="57"/>
      <c r="E40" s="32"/>
      <c r="F40" s="45">
        <v>630251</v>
      </c>
      <c r="G40" s="44">
        <v>-3.0822934206783077</v>
      </c>
      <c r="H40" s="44">
        <v>3.2</v>
      </c>
      <c r="I40" s="47">
        <v>639739</v>
      </c>
      <c r="J40" s="44">
        <v>1.5054319628211617</v>
      </c>
      <c r="K40" s="44">
        <v>3.2</v>
      </c>
    </row>
    <row r="41" spans="1:11" s="33" customFormat="1" ht="15" customHeight="1">
      <c r="A41" s="32"/>
      <c r="B41" s="43"/>
      <c r="C41" s="57" t="s">
        <v>7</v>
      </c>
      <c r="D41" s="57"/>
      <c r="E41" s="32"/>
      <c r="F41" s="45">
        <v>3700610</v>
      </c>
      <c r="G41" s="44">
        <v>-0.20844906346235781</v>
      </c>
      <c r="H41" s="44">
        <v>18.7</v>
      </c>
      <c r="I41" s="47">
        <v>3734009</v>
      </c>
      <c r="J41" s="48">
        <v>0.90252688070345155</v>
      </c>
      <c r="K41" s="44">
        <v>18.600000000000001</v>
      </c>
    </row>
    <row r="42" spans="1:11" s="33" customFormat="1" ht="15" customHeight="1">
      <c r="A42" s="32"/>
      <c r="B42" s="43"/>
      <c r="C42" s="57" t="s">
        <v>36</v>
      </c>
      <c r="D42" s="57"/>
      <c r="E42" s="32"/>
      <c r="F42" s="45">
        <v>1199316</v>
      </c>
      <c r="G42" s="44">
        <v>1.5691216374150143</v>
      </c>
      <c r="H42" s="44">
        <v>6.1</v>
      </c>
      <c r="I42" s="47">
        <v>1214090</v>
      </c>
      <c r="J42" s="44">
        <v>1.2318688319008502</v>
      </c>
      <c r="K42" s="44">
        <v>6.1</v>
      </c>
    </row>
    <row r="43" spans="1:11" s="33" customFormat="1" ht="15" customHeight="1">
      <c r="A43" s="32"/>
      <c r="B43" s="43"/>
      <c r="C43" s="57" t="s">
        <v>35</v>
      </c>
      <c r="D43" s="57"/>
      <c r="E43" s="32"/>
      <c r="F43" s="45">
        <v>596724</v>
      </c>
      <c r="G43" s="44">
        <v>1.0719941733923897</v>
      </c>
      <c r="H43" s="44">
        <v>3</v>
      </c>
      <c r="I43" s="47">
        <v>591471</v>
      </c>
      <c r="J43" s="44">
        <v>-0.88030647334446077</v>
      </c>
      <c r="K43" s="44">
        <v>3</v>
      </c>
    </row>
    <row r="44" spans="1:11" s="33" customFormat="1" ht="15" customHeight="1">
      <c r="A44" s="32"/>
      <c r="B44" s="43"/>
      <c r="C44" s="57" t="s">
        <v>8</v>
      </c>
      <c r="D44" s="57"/>
      <c r="E44" s="32"/>
      <c r="F44" s="45">
        <v>3951766</v>
      </c>
      <c r="G44" s="49">
        <v>2.8629184552260813</v>
      </c>
      <c r="H44" s="44">
        <v>20</v>
      </c>
      <c r="I44" s="47">
        <v>3957527</v>
      </c>
      <c r="J44" s="44">
        <v>0.14578292338159698</v>
      </c>
      <c r="K44" s="44">
        <v>19.7</v>
      </c>
    </row>
    <row r="45" spans="1:11" s="42" customFormat="1" ht="15" customHeight="1">
      <c r="A45" s="38"/>
      <c r="B45" s="59" t="s">
        <v>9</v>
      </c>
      <c r="C45" s="59"/>
      <c r="D45" s="59"/>
      <c r="E45" s="38"/>
      <c r="F45" s="39">
        <v>1555533</v>
      </c>
      <c r="G45" s="40">
        <v>-3.3121190140096552</v>
      </c>
      <c r="H45" s="40">
        <v>7.9</v>
      </c>
      <c r="I45" s="41">
        <v>1601622</v>
      </c>
      <c r="J45" s="40">
        <v>2.9629072478693801</v>
      </c>
      <c r="K45" s="40">
        <v>8</v>
      </c>
    </row>
    <row r="46" spans="1:11" s="33" customFormat="1" ht="15" customHeight="1">
      <c r="A46" s="32"/>
      <c r="B46" s="43"/>
      <c r="C46" s="57" t="s">
        <v>4</v>
      </c>
      <c r="D46" s="57"/>
      <c r="E46" s="32"/>
      <c r="F46" s="45">
        <v>99016</v>
      </c>
      <c r="G46" s="44">
        <v>-0.30808884235114076</v>
      </c>
      <c r="H46" s="44">
        <v>0.5</v>
      </c>
      <c r="I46" s="47">
        <v>100442</v>
      </c>
      <c r="J46" s="44">
        <v>1.4401712854488162</v>
      </c>
      <c r="K46" s="44">
        <v>0.5</v>
      </c>
    </row>
    <row r="47" spans="1:11" s="33" customFormat="1" ht="15" customHeight="1">
      <c r="A47" s="32"/>
      <c r="B47" s="43"/>
      <c r="C47" s="57" t="s">
        <v>8</v>
      </c>
      <c r="D47" s="57"/>
      <c r="E47" s="32"/>
      <c r="F47" s="45">
        <v>559779</v>
      </c>
      <c r="G47" s="49">
        <v>-3.7474229374472334</v>
      </c>
      <c r="H47" s="44">
        <v>2.8</v>
      </c>
      <c r="I47" s="47">
        <v>571029</v>
      </c>
      <c r="J47" s="49">
        <v>2.0097216937398512</v>
      </c>
      <c r="K47" s="44">
        <v>2.8</v>
      </c>
    </row>
    <row r="48" spans="1:11" s="33" customFormat="1" ht="15" customHeight="1">
      <c r="A48" s="32"/>
      <c r="B48" s="43"/>
      <c r="C48" s="57" t="s">
        <v>10</v>
      </c>
      <c r="D48" s="57"/>
      <c r="E48" s="32"/>
      <c r="F48" s="45">
        <v>896738</v>
      </c>
      <c r="G48" s="44">
        <v>-3.3608355856729646</v>
      </c>
      <c r="H48" s="44">
        <v>4.5</v>
      </c>
      <c r="I48" s="47">
        <v>930151</v>
      </c>
      <c r="J48" s="44">
        <v>3.726060454670149</v>
      </c>
      <c r="K48" s="44">
        <v>4.5999999999999996</v>
      </c>
    </row>
    <row r="49" spans="1:12" s="42" customFormat="1" ht="15" customHeight="1">
      <c r="A49" s="38"/>
      <c r="B49" s="67" t="s">
        <v>11</v>
      </c>
      <c r="C49" s="67"/>
      <c r="D49" s="67"/>
      <c r="E49" s="38"/>
      <c r="F49" s="39">
        <v>398132</v>
      </c>
      <c r="G49" s="40">
        <v>-1.7692935902275582</v>
      </c>
      <c r="H49" s="40">
        <v>2</v>
      </c>
      <c r="I49" s="41">
        <v>392615</v>
      </c>
      <c r="J49" s="40">
        <v>-1.3857213185576642</v>
      </c>
      <c r="K49" s="40">
        <v>2</v>
      </c>
    </row>
    <row r="50" spans="1:12" s="33" customFormat="1" ht="15" customHeight="1">
      <c r="A50" s="32"/>
      <c r="B50" s="43"/>
      <c r="C50" s="57" t="s">
        <v>8</v>
      </c>
      <c r="D50" s="57"/>
      <c r="E50" s="32"/>
      <c r="F50" s="45">
        <v>398132</v>
      </c>
      <c r="G50" s="44">
        <v>-1.7692935902275582</v>
      </c>
      <c r="H50" s="44">
        <v>2</v>
      </c>
      <c r="I50" s="47">
        <v>392615</v>
      </c>
      <c r="J50" s="44">
        <v>-1.3857213185576642</v>
      </c>
      <c r="K50" s="44">
        <v>2</v>
      </c>
    </row>
    <row r="51" spans="1:12" s="42" customFormat="1" ht="15" customHeight="1">
      <c r="A51" s="38"/>
      <c r="B51" s="59" t="s">
        <v>39</v>
      </c>
      <c r="C51" s="59"/>
      <c r="D51" s="59"/>
      <c r="E51" s="38"/>
      <c r="F51" s="39">
        <v>263238</v>
      </c>
      <c r="G51" s="40">
        <v>15.419321176300363</v>
      </c>
      <c r="H51" s="40">
        <v>1.3</v>
      </c>
      <c r="I51" s="41">
        <v>356996</v>
      </c>
      <c r="J51" s="40">
        <v>35.617198124890784</v>
      </c>
      <c r="K51" s="40">
        <v>1.8</v>
      </c>
    </row>
    <row r="52" spans="1:12" s="42" customFormat="1" ht="15" customHeight="1">
      <c r="A52" s="50"/>
      <c r="B52" s="66" t="s">
        <v>37</v>
      </c>
      <c r="C52" s="66"/>
      <c r="D52" s="66"/>
      <c r="E52" s="50"/>
      <c r="F52" s="51">
        <v>97543</v>
      </c>
      <c r="G52" s="52">
        <v>5.4986534572080599</v>
      </c>
      <c r="H52" s="52">
        <v>0.5</v>
      </c>
      <c r="I52" s="53">
        <v>157810</v>
      </c>
      <c r="J52" s="52">
        <v>61.785058897101784</v>
      </c>
      <c r="K52" s="52">
        <v>0.8</v>
      </c>
    </row>
    <row r="53" spans="1:12" ht="15" customHeight="1">
      <c r="B53" s="15" t="s">
        <v>40</v>
      </c>
      <c r="C53" s="54"/>
      <c r="D53" s="54"/>
      <c r="E53" s="54"/>
      <c r="F53" s="54"/>
      <c r="G53" s="40"/>
      <c r="H53" s="54"/>
      <c r="I53" s="54"/>
      <c r="J53" s="54"/>
      <c r="K53" s="54"/>
      <c r="L53" s="55"/>
    </row>
    <row r="54" spans="1:12" ht="15" customHeight="1">
      <c r="B54" s="56" t="s">
        <v>49</v>
      </c>
      <c r="C54" s="54"/>
      <c r="D54" s="54"/>
      <c r="E54" s="54"/>
      <c r="F54" s="54"/>
      <c r="G54" s="54"/>
      <c r="H54" s="54"/>
      <c r="I54" s="54"/>
      <c r="J54" s="54"/>
      <c r="K54" s="54"/>
      <c r="L54" s="55"/>
    </row>
    <row r="55" spans="1:1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</sheetData>
  <mergeCells count="28">
    <mergeCell ref="B52:D52"/>
    <mergeCell ref="B45:D45"/>
    <mergeCell ref="C46:D46"/>
    <mergeCell ref="B51:D51"/>
    <mergeCell ref="C47:D47"/>
    <mergeCell ref="C48:D48"/>
    <mergeCell ref="B49:D49"/>
    <mergeCell ref="C50:D50"/>
    <mergeCell ref="C41:D41"/>
    <mergeCell ref="C42:D42"/>
    <mergeCell ref="C44:D44"/>
    <mergeCell ref="C37:D37"/>
    <mergeCell ref="C38:D38"/>
    <mergeCell ref="C39:D39"/>
    <mergeCell ref="C40:D40"/>
    <mergeCell ref="C43:D43"/>
    <mergeCell ref="C35:D35"/>
    <mergeCell ref="C36:D36"/>
    <mergeCell ref="G1:L1"/>
    <mergeCell ref="B29:D29"/>
    <mergeCell ref="B31:D31"/>
    <mergeCell ref="C32:D32"/>
    <mergeCell ref="C33:D33"/>
    <mergeCell ref="C34:D34"/>
    <mergeCell ref="C5:K9"/>
    <mergeCell ref="F26:H26"/>
    <mergeCell ref="B26:D27"/>
    <mergeCell ref="I26:K26"/>
  </mergeCells>
  <phoneticPr fontId="4"/>
  <pageMargins left="0.78740157480314965" right="0.59055118110236227" top="0.98425196850393704" bottom="0.6692913385826772" header="0.51181102362204722" footer="0.51181102362204722"/>
  <pageSetup paperSize="9" scale="80" orientation="portrait" r:id="rId1"/>
  <headerFooter alignWithMargins="0">
    <oddHeader>&amp;L出典：千葉県勢要覧平成28年版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グラフデータ</vt:lpstr>
      <vt:lpstr>114Y</vt:lpstr>
      <vt:lpstr>'114Y'!Print_Area</vt:lpstr>
      <vt:lpstr>'114Y'!Print_Area_MI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2017-05-18T01:36:07Z</cp:lastPrinted>
  <dcterms:created xsi:type="dcterms:W3CDTF">1998-02-13T07:35:38Z</dcterms:created>
  <dcterms:modified xsi:type="dcterms:W3CDTF">2017-07-11T02:13:19Z</dcterms:modified>
</cp:coreProperties>
</file>