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580" activeTab="0"/>
  </bookViews>
  <sheets>
    <sheet name="106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'106Y'!$A$1:$K$52</definedName>
    <definedName name="Print_Area_MI" localSheetId="0">'106Y'!$B$22:$K$51</definedName>
    <definedName name="Print_Area_MI">'106Y'!$B$3:$I$20</definedName>
  </definedNames>
  <calcPr fullCalcOnLoad="1"/>
</workbook>
</file>

<file path=xl/sharedStrings.xml><?xml version="1.0" encoding="utf-8"?>
<sst xmlns="http://schemas.openxmlformats.org/spreadsheetml/2006/main" count="74" uniqueCount="69">
  <si>
    <t>歳 入 歳 出</t>
  </si>
  <si>
    <t>年度</t>
  </si>
  <si>
    <t>歳　　　入</t>
  </si>
  <si>
    <t>歳　　　出</t>
  </si>
  <si>
    <t>差　引 　額</t>
  </si>
  <si>
    <t>実 質 収 支</t>
  </si>
  <si>
    <t>（Ａ）</t>
  </si>
  <si>
    <t>（Ｂ）</t>
  </si>
  <si>
    <t>（Ｃ）</t>
  </si>
  <si>
    <t>（Ｄ）</t>
  </si>
  <si>
    <t>（Ｃ－Ｄ）</t>
  </si>
  <si>
    <t>（単位　百万円）</t>
  </si>
  <si>
    <t>科目</t>
  </si>
  <si>
    <t>歳入決算額</t>
  </si>
  <si>
    <t>決 算 額</t>
  </si>
  <si>
    <t>歳入総額</t>
  </si>
  <si>
    <t>歳出総額</t>
  </si>
  <si>
    <t>県税</t>
  </si>
  <si>
    <t>議会費</t>
  </si>
  <si>
    <t>人件費</t>
  </si>
  <si>
    <t>地方譲与税</t>
  </si>
  <si>
    <t>総務費</t>
  </si>
  <si>
    <t>物件費</t>
  </si>
  <si>
    <t>地方交付税</t>
  </si>
  <si>
    <t>民生費</t>
  </si>
  <si>
    <t>維持補修費</t>
  </si>
  <si>
    <t>衛生費</t>
  </si>
  <si>
    <t>扶助費</t>
  </si>
  <si>
    <t>労働費</t>
  </si>
  <si>
    <t>補助費等</t>
  </si>
  <si>
    <t>分担金及び負担金</t>
  </si>
  <si>
    <t>農林水産業費</t>
  </si>
  <si>
    <t>普通建設事業費</t>
  </si>
  <si>
    <t>商工費</t>
  </si>
  <si>
    <t>災害復旧事業費</t>
  </si>
  <si>
    <t>国庫支出金</t>
  </si>
  <si>
    <t>土木費</t>
  </si>
  <si>
    <t>公債費</t>
  </si>
  <si>
    <t>財産収入</t>
  </si>
  <si>
    <t>警察費</t>
  </si>
  <si>
    <t>積立金</t>
  </si>
  <si>
    <t>寄附金</t>
  </si>
  <si>
    <t>教育費</t>
  </si>
  <si>
    <t>投資及び出資金</t>
  </si>
  <si>
    <t>繰入金</t>
  </si>
  <si>
    <t>災害復旧費</t>
  </si>
  <si>
    <t>貸付金</t>
  </si>
  <si>
    <t>繰越金</t>
  </si>
  <si>
    <t>繰出金</t>
  </si>
  <si>
    <t>諸収入</t>
  </si>
  <si>
    <t>諸支出金</t>
  </si>
  <si>
    <t>県債</t>
  </si>
  <si>
    <t>目　的　別　歳　出</t>
  </si>
  <si>
    <t>性　質　別　歳　出</t>
  </si>
  <si>
    <t>106．県の財政（普通会計）</t>
  </si>
  <si>
    <r>
      <t>６６　</t>
    </r>
    <r>
      <rPr>
        <sz val="15"/>
        <color indexed="12"/>
        <rFont val="ＭＳ Ｐゴシック"/>
        <family val="3"/>
      </rPr>
      <t>財政・県民経済計算・公務員</t>
    </r>
  </si>
  <si>
    <t>地方特例交付金</t>
  </si>
  <si>
    <t>交通安全対策特別交付金</t>
  </si>
  <si>
    <t>使用料及び手数料</t>
  </si>
  <si>
    <t>資料：財政課</t>
  </si>
  <si>
    <t>科     目</t>
  </si>
  <si>
    <t>平成</t>
  </si>
  <si>
    <t>科目</t>
  </si>
  <si>
    <t>税関係交付金</t>
  </si>
  <si>
    <t>翌年度へ繰越</t>
  </si>
  <si>
    <t>すべ き 財 源</t>
  </si>
  <si>
    <r>
      <t>　平成</t>
    </r>
    <r>
      <rPr>
        <sz val="13"/>
        <color indexed="12"/>
        <rFont val="ＭＳ 明朝"/>
        <family val="1"/>
      </rPr>
      <t>25</t>
    </r>
    <r>
      <rPr>
        <sz val="13"/>
        <rFont val="ＭＳ 明朝"/>
        <family val="1"/>
      </rPr>
      <t>年度の決算規模は、普通会計で歳入1兆6,414億円、歳出1兆6,145億円で前年度に比べてそれぞれ1.8％、1.5％の増加となり、収支においては、歳入歳出差引額269億円で、翌年度への事業繰越に伴う財源を控除した実質収支は144億円の黒字となりました。
　また構成比についてみますと、歳入は県税41.0％、県債14.4％、国庫支出金11.6％、地方交付税10.2％などとなっています。
　歳出は、教育費27.5％、民生費14.8％、公債費11.7％、商工費11.1％などとなっています。</t>
    </r>
  </si>
  <si>
    <r>
      <t>普通会計決算状況（平成</t>
    </r>
    <r>
      <rPr>
        <u val="single"/>
        <sz val="14"/>
        <color indexed="12"/>
        <rFont val="ＭＳ ゴシック"/>
        <family val="3"/>
      </rPr>
      <t>25</t>
    </r>
    <r>
      <rPr>
        <u val="single"/>
        <sz val="14"/>
        <rFont val="ＭＳ ゴシック"/>
        <family val="3"/>
      </rPr>
      <t>年度）</t>
    </r>
  </si>
  <si>
    <t>(平成25年度)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</si>
</sst>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;\-#,##0.000"/>
    <numFmt numFmtId="178" formatCode="0.0000"/>
    <numFmt numFmtId="179" formatCode="0.000"/>
    <numFmt numFmtId="180" formatCode="0.0"/>
    <numFmt numFmtId="181" formatCode="0.00000"/>
    <numFmt numFmtId="182" formatCode="0.0_);[Red]\(0.0\)"/>
    <numFmt numFmtId="183" formatCode="0.0%"/>
    <numFmt numFmtId="184" formatCode="0.0_ "/>
    <numFmt numFmtId="185" formatCode="0.00000000"/>
    <numFmt numFmtId="186" formatCode="0.0000000"/>
    <numFmt numFmtId="187" formatCode="0.000000"/>
    <numFmt numFmtId="188" formatCode="0.0000000000000_);[Red]\(0.0000000000000\)"/>
  </numFmts>
  <fonts count="72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5"/>
      <color indexed="12"/>
      <name val="ＭＳ 明朝"/>
      <family val="1"/>
    </font>
    <font>
      <sz val="13"/>
      <name val="ＭＳ ゴシック"/>
      <family val="3"/>
    </font>
    <font>
      <sz val="13"/>
      <name val="ＭＳ 明朝"/>
      <family val="1"/>
    </font>
    <font>
      <sz val="13"/>
      <name val="ＭＳ Ｐ明朝"/>
      <family val="1"/>
    </font>
    <font>
      <b/>
      <sz val="19"/>
      <name val="ＭＳ 明朝"/>
      <family val="1"/>
    </font>
    <font>
      <sz val="12"/>
      <name val="ＭＳ Ｐ明朝"/>
      <family val="1"/>
    </font>
    <font>
      <sz val="15"/>
      <color indexed="12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3"/>
      <color indexed="12"/>
      <name val="ＭＳ 明朝"/>
      <family val="1"/>
    </font>
    <font>
      <u val="single"/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4"/>
      <name val="ＭＳ 明朝"/>
      <family val="1"/>
    </font>
    <font>
      <sz val="11.25"/>
      <color indexed="8"/>
      <name val="ＭＳ Ｐゴシック"/>
      <family val="3"/>
    </font>
    <font>
      <sz val="10"/>
      <color indexed="8"/>
      <name val="ＭＳ 明朝"/>
      <family val="1"/>
    </font>
    <font>
      <sz val="2"/>
      <color indexed="8"/>
      <name val="ＭＳ Ｐ明朝"/>
      <family val="1"/>
    </font>
    <font>
      <sz val="1"/>
      <color indexed="8"/>
      <name val="ＭＳ Ｐ明朝"/>
      <family val="1"/>
    </font>
    <font>
      <sz val="10"/>
      <color indexed="8"/>
      <name val="ＭＳ Ｐ明朝"/>
      <family val="1"/>
    </font>
    <font>
      <sz val="3"/>
      <color indexed="8"/>
      <name val="ＭＳ Ｐ明朝"/>
      <family val="1"/>
    </font>
    <font>
      <sz val="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ゴシック"/>
      <family val="3"/>
    </font>
    <font>
      <sz val="11"/>
      <color theme="1"/>
      <name val="ＭＳ 明朝"/>
      <family val="1"/>
    </font>
    <font>
      <sz val="13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79">
    <xf numFmtId="37" fontId="0" fillId="0" borderId="0" xfId="0" applyAlignment="1">
      <alignment/>
    </xf>
    <xf numFmtId="37" fontId="0" fillId="0" borderId="0" xfId="0" applyAlignment="1">
      <alignment horizontal="centerContinuous"/>
    </xf>
    <xf numFmtId="37" fontId="4" fillId="0" borderId="0" xfId="0" applyFont="1" applyAlignment="1">
      <alignment/>
    </xf>
    <xf numFmtId="37" fontId="0" fillId="0" borderId="0" xfId="0" applyFont="1" applyAlignment="1">
      <alignment/>
    </xf>
    <xf numFmtId="37" fontId="6" fillId="0" borderId="0" xfId="0" applyFont="1" applyAlignment="1" quotePrefix="1">
      <alignment/>
    </xf>
    <xf numFmtId="37" fontId="6" fillId="0" borderId="0" xfId="0" applyFont="1" applyAlignment="1">
      <alignment/>
    </xf>
    <xf numFmtId="37" fontId="0" fillId="0" borderId="0" xfId="0" applyAlignment="1">
      <alignment vertical="center"/>
    </xf>
    <xf numFmtId="37" fontId="4" fillId="0" borderId="10" xfId="0" applyFont="1" applyBorder="1" applyAlignment="1">
      <alignment vertical="center"/>
    </xf>
    <xf numFmtId="37" fontId="4" fillId="0" borderId="10" xfId="0" applyFont="1" applyBorder="1" applyAlignment="1" applyProtection="1">
      <alignment horizontal="center" vertical="center"/>
      <protection/>
    </xf>
    <xf numFmtId="37" fontId="4" fillId="0" borderId="0" xfId="0" applyFont="1" applyAlignment="1">
      <alignment vertical="center"/>
    </xf>
    <xf numFmtId="37" fontId="4" fillId="0" borderId="11" xfId="0" applyFont="1" applyBorder="1" applyAlignment="1">
      <alignment vertical="center"/>
    </xf>
    <xf numFmtId="37" fontId="4" fillId="0" borderId="12" xfId="0" applyFont="1" applyBorder="1" applyAlignment="1">
      <alignment vertical="center"/>
    </xf>
    <xf numFmtId="37" fontId="4" fillId="0" borderId="13" xfId="0" applyFont="1" applyBorder="1" applyAlignment="1">
      <alignment vertical="center"/>
    </xf>
    <xf numFmtId="37" fontId="5" fillId="0" borderId="0" xfId="0" applyFont="1" applyAlignment="1">
      <alignment vertical="center"/>
    </xf>
    <xf numFmtId="37" fontId="4" fillId="0" borderId="0" xfId="0" applyFont="1" applyAlignment="1">
      <alignment horizontal="distributed" vertical="center"/>
    </xf>
    <xf numFmtId="37" fontId="4" fillId="0" borderId="0" xfId="0" applyFont="1" applyBorder="1" applyAlignment="1">
      <alignment vertical="center"/>
    </xf>
    <xf numFmtId="37" fontId="4" fillId="0" borderId="12" xfId="0" applyFont="1" applyBorder="1" applyAlignment="1" applyProtection="1">
      <alignment horizontal="distributed" vertical="center"/>
      <protection/>
    </xf>
    <xf numFmtId="37" fontId="7" fillId="0" borderId="14" xfId="0" applyFont="1" applyBorder="1" applyAlignment="1" applyProtection="1">
      <alignment vertical="center"/>
      <protection/>
    </xf>
    <xf numFmtId="37" fontId="8" fillId="0" borderId="14" xfId="0" applyFont="1" applyBorder="1" applyAlignment="1" applyProtection="1">
      <alignment vertical="center"/>
      <protection/>
    </xf>
    <xf numFmtId="37" fontId="8" fillId="0" borderId="14" xfId="0" applyFont="1" applyBorder="1" applyAlignment="1" applyProtection="1">
      <alignment/>
      <protection/>
    </xf>
    <xf numFmtId="37" fontId="8" fillId="0" borderId="15" xfId="0" applyFont="1" applyBorder="1" applyAlignment="1" applyProtection="1">
      <alignment vertical="center"/>
      <protection/>
    </xf>
    <xf numFmtId="37" fontId="7" fillId="0" borderId="11" xfId="0" applyFont="1" applyBorder="1" applyAlignment="1" applyProtection="1">
      <alignment vertical="center"/>
      <protection/>
    </xf>
    <xf numFmtId="37" fontId="8" fillId="0" borderId="11" xfId="0" applyFont="1" applyBorder="1" applyAlignment="1" applyProtection="1">
      <alignment vertical="center"/>
      <protection/>
    </xf>
    <xf numFmtId="37" fontId="8" fillId="0" borderId="11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8" fillId="0" borderId="12" xfId="0" applyFont="1" applyBorder="1" applyAlignment="1">
      <alignment vertical="center"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0" xfId="0" applyFont="1" applyAlignment="1" applyProtection="1">
      <alignment vertical="center"/>
      <protection/>
    </xf>
    <xf numFmtId="37" fontId="8" fillId="0" borderId="0" xfId="0" applyFont="1" applyAlignment="1" applyProtection="1">
      <alignment horizontal="right" vertical="center"/>
      <protection/>
    </xf>
    <xf numFmtId="37" fontId="8" fillId="0" borderId="0" xfId="0" applyFont="1" applyBorder="1" applyAlignment="1" applyProtection="1">
      <alignment horizontal="center" vertical="center"/>
      <protection/>
    </xf>
    <xf numFmtId="37" fontId="8" fillId="0" borderId="0" xfId="0" applyFont="1" applyBorder="1" applyAlignment="1" applyProtection="1">
      <alignment vertical="center"/>
      <protection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0" xfId="0" applyFont="1" applyBorder="1" applyAlignment="1">
      <alignment vertical="center"/>
    </xf>
    <xf numFmtId="37" fontId="8" fillId="0" borderId="10" xfId="0" applyFont="1" applyBorder="1" applyAlignment="1">
      <alignment horizontal="centerContinuous" vertical="center"/>
    </xf>
    <xf numFmtId="37" fontId="8" fillId="0" borderId="16" xfId="0" applyFont="1" applyBorder="1" applyAlignment="1" applyProtection="1">
      <alignment horizontal="distributed" vertical="center"/>
      <protection/>
    </xf>
    <xf numFmtId="37" fontId="8" fillId="0" borderId="13" xfId="0" applyFont="1" applyBorder="1" applyAlignment="1" applyProtection="1">
      <alignment horizontal="centerContinuous"/>
      <protection/>
    </xf>
    <xf numFmtId="37" fontId="8" fillId="0" borderId="12" xfId="0" applyFont="1" applyBorder="1" applyAlignment="1">
      <alignment horizontal="centerContinuous"/>
    </xf>
    <xf numFmtId="37" fontId="7" fillId="0" borderId="12" xfId="0" applyFont="1" applyBorder="1" applyAlignment="1" applyProtection="1">
      <alignment horizontal="center" vertical="center"/>
      <protection/>
    </xf>
    <xf numFmtId="37" fontId="0" fillId="0" borderId="0" xfId="0" applyAlignment="1">
      <alignment/>
    </xf>
    <xf numFmtId="37" fontId="10" fillId="0" borderId="0" xfId="0" applyFont="1" applyAlignment="1" applyProtection="1" quotePrefix="1">
      <alignment horizontal="centerContinuous"/>
      <protection/>
    </xf>
    <xf numFmtId="37" fontId="8" fillId="0" borderId="11" xfId="0" applyFon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distributed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37" fontId="7" fillId="0" borderId="0" xfId="0" applyFont="1" applyAlignment="1" applyProtection="1">
      <alignment horizontal="distributed" vertical="center"/>
      <protection/>
    </xf>
    <xf numFmtId="37" fontId="8" fillId="0" borderId="17" xfId="0" applyFont="1" applyBorder="1" applyAlignment="1">
      <alignment horizontal="centerContinuous"/>
    </xf>
    <xf numFmtId="37" fontId="8" fillId="0" borderId="18" xfId="0" applyFont="1" applyBorder="1" applyAlignment="1" applyProtection="1">
      <alignment horizontal="distributed" vertical="center"/>
      <protection/>
    </xf>
    <xf numFmtId="37" fontId="7" fillId="0" borderId="11" xfId="0" applyFont="1" applyBorder="1" applyAlignment="1" applyProtection="1">
      <alignment horizontal="distributed" vertical="center"/>
      <protection/>
    </xf>
    <xf numFmtId="37" fontId="4" fillId="0" borderId="11" xfId="0" applyFont="1" applyBorder="1" applyAlignment="1">
      <alignment horizontal="distributed" vertical="center"/>
    </xf>
    <xf numFmtId="37" fontId="11" fillId="0" borderId="0" xfId="0" applyFont="1" applyAlignment="1" applyProtection="1">
      <alignment horizontal="distributed" vertical="center"/>
      <protection/>
    </xf>
    <xf numFmtId="37" fontId="8" fillId="0" borderId="11" xfId="0" applyFont="1" applyBorder="1" applyAlignment="1" applyProtection="1">
      <alignment horizontal="distributed" vertical="center"/>
      <protection/>
    </xf>
    <xf numFmtId="37" fontId="11" fillId="0" borderId="11" xfId="0" applyFont="1" applyBorder="1" applyAlignment="1" applyProtection="1">
      <alignment horizontal="distributed" vertical="center"/>
      <protection/>
    </xf>
    <xf numFmtId="37" fontId="16" fillId="0" borderId="10" xfId="0" applyFont="1" applyBorder="1" applyAlignment="1" applyProtection="1">
      <alignment vertical="center"/>
      <protection/>
    </xf>
    <xf numFmtId="37" fontId="0" fillId="0" borderId="0" xfId="0" applyAlignment="1" applyProtection="1">
      <alignment horizontal="left" vertical="center"/>
      <protection/>
    </xf>
    <xf numFmtId="37" fontId="8" fillId="0" borderId="0" xfId="0" applyFont="1" applyAlignment="1" applyProtection="1" quotePrefix="1">
      <alignment horizontal="center" vertical="center"/>
      <protection/>
    </xf>
    <xf numFmtId="37" fontId="8" fillId="0" borderId="0" xfId="0" applyFont="1" applyAlignment="1" applyProtection="1">
      <alignment horizontal="left" vertical="center"/>
      <protection/>
    </xf>
    <xf numFmtId="37" fontId="9" fillId="0" borderId="11" xfId="0" applyFont="1" applyBorder="1" applyAlignment="1" applyProtection="1">
      <alignment horizontal="distributed"/>
      <protection/>
    </xf>
    <xf numFmtId="37" fontId="8" fillId="0" borderId="19" xfId="0" applyFont="1" applyBorder="1" applyAlignment="1">
      <alignment horizontal="centerContinuous"/>
    </xf>
    <xf numFmtId="37" fontId="0" fillId="0" borderId="12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67" fillId="0" borderId="12" xfId="0" applyFont="1" applyBorder="1" applyAlignment="1">
      <alignment vertical="center"/>
    </xf>
    <xf numFmtId="37" fontId="67" fillId="0" borderId="13" xfId="0" applyNumberFormat="1" applyFont="1" applyBorder="1" applyAlignment="1" applyProtection="1">
      <alignment vertical="center"/>
      <protection/>
    </xf>
    <xf numFmtId="37" fontId="67" fillId="0" borderId="12" xfId="0" applyFont="1" applyBorder="1" applyAlignment="1" applyProtection="1">
      <alignment vertical="center"/>
      <protection/>
    </xf>
    <xf numFmtId="37" fontId="67" fillId="0" borderId="12" xfId="0" applyFont="1" applyBorder="1" applyAlignment="1" applyProtection="1">
      <alignment horizontal="right" vertical="center"/>
      <protection/>
    </xf>
    <xf numFmtId="37" fontId="68" fillId="0" borderId="0" xfId="0" applyFont="1" applyAlignment="1">
      <alignment/>
    </xf>
    <xf numFmtId="37" fontId="69" fillId="0" borderId="10" xfId="0" applyFont="1" applyBorder="1" applyAlignment="1">
      <alignment horizontal="centerContinuous" vertical="center"/>
    </xf>
    <xf numFmtId="37" fontId="70" fillId="0" borderId="0" xfId="0" applyFont="1" applyAlignment="1">
      <alignment/>
    </xf>
    <xf numFmtId="37" fontId="71" fillId="0" borderId="10" xfId="0" applyFont="1" applyBorder="1" applyAlignment="1" quotePrefix="1">
      <alignment horizontal="right" vertical="center"/>
    </xf>
    <xf numFmtId="37" fontId="8" fillId="0" borderId="0" xfId="0" applyFont="1" applyAlignment="1" applyProtection="1">
      <alignment horizontal="distributed" vertical="center"/>
      <protection/>
    </xf>
    <xf numFmtId="37" fontId="0" fillId="0" borderId="0" xfId="0" applyFont="1" applyAlignment="1" applyProtection="1">
      <alignment horizontal="distributed" vertical="center"/>
      <protection/>
    </xf>
    <xf numFmtId="37" fontId="8" fillId="0" borderId="22" xfId="0" applyFont="1" applyBorder="1" applyAlignment="1" applyProtection="1">
      <alignment horizontal="center" vertical="center"/>
      <protection/>
    </xf>
    <xf numFmtId="37" fontId="8" fillId="0" borderId="15" xfId="0" applyFont="1" applyBorder="1" applyAlignment="1" applyProtection="1">
      <alignment horizontal="center" vertical="center"/>
      <protection/>
    </xf>
    <xf numFmtId="37" fontId="8" fillId="0" borderId="23" xfId="0" applyFont="1" applyBorder="1" applyAlignment="1" applyProtection="1">
      <alignment horizontal="center" vertical="center"/>
      <protection/>
    </xf>
    <xf numFmtId="37" fontId="8" fillId="0" borderId="0" xfId="0" applyFont="1" applyBorder="1" applyAlignment="1" applyProtection="1">
      <alignment horizontal="center" vertical="center"/>
      <protection/>
    </xf>
    <xf numFmtId="37" fontId="7" fillId="0" borderId="24" xfId="0" applyFont="1" applyBorder="1" applyAlignment="1" applyProtection="1">
      <alignment horizontal="distributed" vertical="center"/>
      <protection/>
    </xf>
    <xf numFmtId="37" fontId="17" fillId="0" borderId="0" xfId="0" applyFont="1" applyAlignment="1" applyProtection="1">
      <alignment horizontal="distributed" vertical="center"/>
      <protection/>
    </xf>
    <xf numFmtId="37" fontId="8" fillId="0" borderId="0" xfId="0" applyFont="1" applyAlignment="1">
      <alignment horizontal="justify" vertical="justify" wrapText="1"/>
    </xf>
    <xf numFmtId="37" fontId="40" fillId="0" borderId="0" xfId="0" applyFont="1" applyAlignment="1">
      <alignment horizontal="center" vertical="center"/>
    </xf>
    <xf numFmtId="37" fontId="42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13"/>
          <c:w val="0.91175"/>
          <c:h val="0.93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'[1]②ｸﾞﾗﾌ元ﾃﾞｰﾀ'!$I$24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'[1]②ｸﾞﾗﾌ元ﾃﾞｰﾀ'!$J$24</c:f>
              <c:numCache>
                <c:ptCount val="1"/>
                <c:pt idx="0">
                  <c:v>27.47</c:v>
                </c:pt>
              </c:numCache>
            </c:numRef>
          </c:val>
        </c:ser>
        <c:ser>
          <c:idx val="1"/>
          <c:order val="1"/>
          <c:tx>
            <c:strRef>
              <c:f>'[1]②ｸﾞﾗﾌ元ﾃﾞｰﾀ'!$I$25</c:f>
              <c:strCache>
                <c:ptCount val="1"/>
                <c:pt idx="0">
                  <c:v>民生費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'[1]②ｸﾞﾗﾌ元ﾃﾞｰﾀ'!$J$25</c:f>
              <c:numCache>
                <c:ptCount val="1"/>
                <c:pt idx="0">
                  <c:v>14.76</c:v>
                </c:pt>
              </c:numCache>
            </c:numRef>
          </c:val>
        </c:ser>
        <c:ser>
          <c:idx val="3"/>
          <c:order val="2"/>
          <c:tx>
            <c:strRef>
              <c:f>'[1]②ｸﾞﾗﾌ元ﾃﾞｰﾀ'!$I$26</c:f>
              <c:strCache>
                <c:ptCount val="1"/>
                <c:pt idx="0">
                  <c:v>公債費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'[1]②ｸﾞﾗﾌ元ﾃﾞｰﾀ'!$J$26</c:f>
              <c:numCache>
                <c:ptCount val="1"/>
                <c:pt idx="0">
                  <c:v>11.68</c:v>
                </c:pt>
              </c:numCache>
            </c:numRef>
          </c:val>
        </c:ser>
        <c:ser>
          <c:idx val="2"/>
          <c:order val="3"/>
          <c:tx>
            <c:strRef>
              <c:f>'[1]②ｸﾞﾗﾌ元ﾃﾞｰﾀ'!$I$27</c:f>
              <c:strCache>
                <c:ptCount val="1"/>
                <c:pt idx="0">
                  <c:v>商工費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'[1]②ｸﾞﾗﾌ元ﾃﾞｰﾀ'!$J$27</c:f>
              <c:numCache>
                <c:ptCount val="1"/>
                <c:pt idx="0">
                  <c:v>11.1</c:v>
                </c:pt>
              </c:numCache>
            </c:numRef>
          </c:val>
        </c:ser>
        <c:ser>
          <c:idx val="5"/>
          <c:order val="4"/>
          <c:tx>
            <c:strRef>
              <c:f>'[1]②ｸﾞﾗﾌ元ﾃﾞｰﾀ'!$I$28</c:f>
              <c:strCache>
                <c:ptCount val="1"/>
                <c:pt idx="0">
                  <c:v>警察費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'[1]②ｸﾞﾗﾌ元ﾃﾞｰﾀ'!$J$28</c:f>
              <c:numCache>
                <c:ptCount val="1"/>
                <c:pt idx="0">
                  <c:v>8.26</c:v>
                </c:pt>
              </c:numCache>
            </c:numRef>
          </c:val>
        </c:ser>
        <c:ser>
          <c:idx val="4"/>
          <c:order val="5"/>
          <c:tx>
            <c:strRef>
              <c:f>'[1]②ｸﾞﾗﾌ元ﾃﾞｰﾀ'!$I$29</c:f>
              <c:strCache>
                <c:ptCount val="1"/>
                <c:pt idx="0">
                  <c:v>総務費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'[1]②ｸﾞﾗﾌ元ﾃﾞｰﾀ'!$J$29</c:f>
              <c:numCache>
                <c:ptCount val="1"/>
                <c:pt idx="0">
                  <c:v>7.36</c:v>
                </c:pt>
              </c:numCache>
            </c:numRef>
          </c:val>
        </c:ser>
        <c:ser>
          <c:idx val="6"/>
          <c:order val="6"/>
          <c:tx>
            <c:strRef>
              <c:f>'[1]②ｸﾞﾗﾌ元ﾃﾞｰﾀ'!$I$30</c:f>
              <c:strCache>
                <c:ptCount val="1"/>
                <c:pt idx="0">
                  <c:v>土木費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'[1]②ｸﾞﾗﾌ元ﾃﾞｰﾀ'!$J$30</c:f>
              <c:numCache>
                <c:ptCount val="1"/>
                <c:pt idx="0">
                  <c:v>6.76</c:v>
                </c:pt>
              </c:numCache>
            </c:numRef>
          </c:val>
        </c:ser>
        <c:ser>
          <c:idx val="7"/>
          <c:order val="7"/>
          <c:tx>
            <c:strRef>
              <c:f>'[1]②ｸﾞﾗﾌ元ﾃﾞｰﾀ'!$I$31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'[1]②ｸﾞﾗﾌ元ﾃﾞｰﾀ'!$J$31</c:f>
              <c:numCache>
                <c:ptCount val="1"/>
                <c:pt idx="0">
                  <c:v>12.61</c:v>
                </c:pt>
              </c:numCache>
            </c:numRef>
          </c:val>
        </c:ser>
        <c:overlap val="100"/>
        <c:gapWidth val="120"/>
        <c:axId val="24412659"/>
        <c:axId val="61810096"/>
      </c:barChart>
      <c:catAx>
        <c:axId val="24412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1,614,456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810096"/>
        <c:crosses val="autoZero"/>
        <c:auto val="1"/>
        <c:lblOffset val="100"/>
        <c:tickLblSkip val="1"/>
        <c:noMultiLvlLbl val="0"/>
      </c:catAx>
      <c:valAx>
        <c:axId val="61810096"/>
        <c:scaling>
          <c:orientation val="minMax"/>
        </c:scaling>
        <c:axPos val="l"/>
        <c:delete val="1"/>
        <c:majorTickMark val="out"/>
        <c:minorTickMark val="none"/>
        <c:tickLblPos val="none"/>
        <c:crossAx val="24412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"/>
          <c:y val="0.02675"/>
          <c:w val="0.67725"/>
          <c:h val="0.92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'[1]②ｸﾞﾗﾌ元ﾃﾞｰﾀ'!$C$24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'[1]②ｸﾞﾗﾌ元ﾃﾞｰﾀ'!$C$23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'[1]②ｸﾞﾗﾌ元ﾃﾞｰﾀ'!$D$24</c:f>
              <c:numCache>
                <c:ptCount val="1"/>
                <c:pt idx="0">
                  <c:v>40.989999999999995</c:v>
                </c:pt>
              </c:numCache>
            </c:numRef>
          </c:val>
        </c:ser>
        <c:ser>
          <c:idx val="1"/>
          <c:order val="1"/>
          <c:tx>
            <c:strRef>
              <c:f>'[1]②ｸﾞﾗﾌ元ﾃﾞｰﾀ'!$C$25</c:f>
              <c:strCache>
                <c:ptCount val="1"/>
                <c:pt idx="0">
                  <c:v>県　　　債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'[1]②ｸﾞﾗﾌ元ﾃﾞｰﾀ'!$D$25</c:f>
              <c:numCache>
                <c:ptCount val="1"/>
                <c:pt idx="0">
                  <c:v>14.36</c:v>
                </c:pt>
              </c:numCache>
            </c:numRef>
          </c:val>
        </c:ser>
        <c:ser>
          <c:idx val="2"/>
          <c:order val="2"/>
          <c:tx>
            <c:strRef>
              <c:f>'[1]②ｸﾞﾗﾌ元ﾃﾞｰﾀ'!$C$26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'[1]②ｸﾞﾗﾌ元ﾃﾞｰﾀ'!$C$23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'[1]②ｸﾞﾗﾌ元ﾃﾞｰﾀ'!$D$26</c:f>
              <c:numCache>
                <c:ptCount val="1"/>
                <c:pt idx="0">
                  <c:v>12.29</c:v>
                </c:pt>
              </c:numCache>
            </c:numRef>
          </c:val>
        </c:ser>
        <c:ser>
          <c:idx val="3"/>
          <c:order val="3"/>
          <c:tx>
            <c:strRef>
              <c:f>'[1]②ｸﾞﾗﾌ元ﾃﾞｰﾀ'!$C$27</c:f>
              <c:strCache>
                <c:ptCount val="1"/>
                <c:pt idx="0">
                  <c:v>国庫支出金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'[1]②ｸﾞﾗﾌ元ﾃﾞｰﾀ'!$C$23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'[1]②ｸﾞﾗﾌ元ﾃﾞｰﾀ'!$D$27</c:f>
              <c:numCache>
                <c:ptCount val="1"/>
                <c:pt idx="0">
                  <c:v>11.56</c:v>
                </c:pt>
              </c:numCache>
            </c:numRef>
          </c:val>
        </c:ser>
        <c:ser>
          <c:idx val="4"/>
          <c:order val="4"/>
          <c:tx>
            <c:strRef>
              <c:f>'[1]②ｸﾞﾗﾌ元ﾃﾞｰﾀ'!$C$28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'[1]②ｸﾞﾗﾌ元ﾃﾞｰﾀ'!$C$23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'[1]②ｸﾞﾗﾌ元ﾃﾞｰﾀ'!$D$28</c:f>
              <c:numCache>
                <c:ptCount val="1"/>
                <c:pt idx="0">
                  <c:v>10.18</c:v>
                </c:pt>
              </c:numCache>
            </c:numRef>
          </c:val>
        </c:ser>
        <c:ser>
          <c:idx val="5"/>
          <c:order val="5"/>
          <c:tx>
            <c:strRef>
              <c:f>'[1]②ｸﾞﾗﾌ元ﾃﾞｰﾀ'!$C$29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'[1]②ｸﾞﾗﾌ元ﾃﾞｰﾀ'!$C$23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'[1]②ｸﾞﾗﾌ元ﾃﾞｰﾀ'!$D$29</c:f>
              <c:numCache>
                <c:ptCount val="1"/>
                <c:pt idx="0">
                  <c:v>10.620000000000005</c:v>
                </c:pt>
              </c:numCache>
            </c:numRef>
          </c:val>
        </c:ser>
        <c:overlap val="100"/>
        <c:gapWidth val="120"/>
        <c:axId val="19366769"/>
        <c:axId val="35562630"/>
      </c:barChart>
      <c:catAx>
        <c:axId val="1936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1,641,397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562630"/>
        <c:crosses val="autoZero"/>
        <c:auto val="0"/>
        <c:lblOffset val="100"/>
        <c:tickLblSkip val="1"/>
        <c:noMultiLvlLbl val="0"/>
      </c:catAx>
      <c:valAx>
        <c:axId val="35562630"/>
        <c:scaling>
          <c:orientation val="minMax"/>
        </c:scaling>
        <c:axPos val="l"/>
        <c:delete val="1"/>
        <c:majorTickMark val="out"/>
        <c:minorTickMark val="none"/>
        <c:tickLblPos val="none"/>
        <c:crossAx val="19366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5</xdr:row>
      <xdr:rowOff>104775</xdr:rowOff>
    </xdr:from>
    <xdr:to>
      <xdr:col>11</xdr:col>
      <xdr:colOff>895350</xdr:colOff>
      <xdr:row>20</xdr:row>
      <xdr:rowOff>0</xdr:rowOff>
    </xdr:to>
    <xdr:graphicFrame>
      <xdr:nvGraphicFramePr>
        <xdr:cNvPr id="1" name="Chart 21"/>
        <xdr:cNvGraphicFramePr/>
      </xdr:nvGraphicFramePr>
      <xdr:xfrm>
        <a:off x="6886575" y="1419225"/>
        <a:ext cx="3238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5</xdr:row>
      <xdr:rowOff>57150</xdr:rowOff>
    </xdr:from>
    <xdr:to>
      <xdr:col>10</xdr:col>
      <xdr:colOff>190500</xdr:colOff>
      <xdr:row>20</xdr:row>
      <xdr:rowOff>0</xdr:rowOff>
    </xdr:to>
    <xdr:graphicFrame>
      <xdr:nvGraphicFramePr>
        <xdr:cNvPr id="2" name="Chart 22"/>
        <xdr:cNvGraphicFramePr/>
      </xdr:nvGraphicFramePr>
      <xdr:xfrm>
        <a:off x="3705225" y="1371600"/>
        <a:ext cx="42862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0</xdr:rowOff>
    </xdr:from>
    <xdr:to>
      <xdr:col>11</xdr:col>
      <xdr:colOff>19050</xdr:colOff>
      <xdr:row>5</xdr:row>
      <xdr:rowOff>247650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8067675" y="1314450"/>
          <a:ext cx="118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（単位：％）</a:t>
          </a:r>
        </a:p>
      </xdr:txBody>
    </xdr:sp>
    <xdr:clientData/>
  </xdr:twoCellAnchor>
  <xdr:oneCellAnchor>
    <xdr:from>
      <xdr:col>10</xdr:col>
      <xdr:colOff>47625</xdr:colOff>
      <xdr:row>5</xdr:row>
      <xdr:rowOff>209550</xdr:rowOff>
    </xdr:from>
    <xdr:ext cx="647700" cy="2905125"/>
    <xdr:sp>
      <xdr:nvSpPr>
        <xdr:cNvPr id="4" name="Text Box 44"/>
        <xdr:cNvSpPr txBox="1">
          <a:spLocks noChangeArrowheads="1"/>
        </xdr:cNvSpPr>
      </xdr:nvSpPr>
      <xdr:spPr>
        <a:xfrm>
          <a:off x="7848600" y="1524000"/>
          <a:ext cx="647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その他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土木費　　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総務費      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警察費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商工費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公債費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民生費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教育費</a:t>
          </a:r>
        </a:p>
      </xdr:txBody>
    </xdr:sp>
    <xdr:clientData/>
  </xdr:oneCellAnchor>
  <xdr:oneCellAnchor>
    <xdr:from>
      <xdr:col>10</xdr:col>
      <xdr:colOff>666750</xdr:colOff>
      <xdr:row>6</xdr:row>
      <xdr:rowOff>38100</xdr:rowOff>
    </xdr:from>
    <xdr:ext cx="485775" cy="2638425"/>
    <xdr:sp>
      <xdr:nvSpPr>
        <xdr:cNvPr id="5" name="Text Box 44"/>
        <xdr:cNvSpPr txBox="1">
          <a:spLocks noChangeArrowheads="1"/>
        </xdr:cNvSpPr>
      </xdr:nvSpPr>
      <xdr:spPr>
        <a:xfrm>
          <a:off x="8467725" y="1609725"/>
          <a:ext cx="485775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12.4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6.8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7.4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8.3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11.1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11.7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14.8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27.5</a:t>
          </a:r>
        </a:p>
      </xdr:txBody>
    </xdr:sp>
    <xdr:clientData/>
  </xdr:oneCellAnchor>
  <xdr:oneCellAnchor>
    <xdr:from>
      <xdr:col>8</xdr:col>
      <xdr:colOff>523875</xdr:colOff>
      <xdr:row>5</xdr:row>
      <xdr:rowOff>133350</xdr:rowOff>
    </xdr:from>
    <xdr:ext cx="866775" cy="2895600"/>
    <xdr:sp>
      <xdr:nvSpPr>
        <xdr:cNvPr id="6" name="Text Box 44"/>
        <xdr:cNvSpPr txBox="1">
          <a:spLocks noChangeArrowheads="1"/>
        </xdr:cNvSpPr>
      </xdr:nvSpPr>
      <xdr:spPr>
        <a:xfrm>
          <a:off x="5429250" y="1447800"/>
          <a:ext cx="866775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そ　 の 　他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地方交付税　　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国庫支出金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 　収　 入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県　　　　 債　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県 　　　　税</a:t>
          </a:r>
        </a:p>
      </xdr:txBody>
    </xdr:sp>
    <xdr:clientData/>
  </xdr:oneCellAnchor>
  <xdr:oneCellAnchor>
    <xdr:from>
      <xdr:col>8</xdr:col>
      <xdr:colOff>1400175</xdr:colOff>
      <xdr:row>5</xdr:row>
      <xdr:rowOff>228600</xdr:rowOff>
    </xdr:from>
    <xdr:ext cx="428625" cy="2638425"/>
    <xdr:sp>
      <xdr:nvSpPr>
        <xdr:cNvPr id="7" name="Text Box 44"/>
        <xdr:cNvSpPr txBox="1">
          <a:spLocks noChangeArrowheads="1"/>
        </xdr:cNvSpPr>
      </xdr:nvSpPr>
      <xdr:spPr>
        <a:xfrm>
          <a:off x="6305550" y="1543050"/>
          <a:ext cx="428625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10.5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10.2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11.6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12.3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14.4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41.0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Data\h.mrt33\desktop\&#35201;&#35239;&#12288;26&#24180;&#29256;&#12288;&#26410;&#23436;&#25104;&#12487;&#12540;&#12479;\106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②ｸﾞﾗﾌ元ﾃﾞｰﾀ"/>
      <sheetName val="③106Y-1入力・106Y印刷"/>
      <sheetName val="①106Y-2・入力"/>
    </sheetNames>
    <sheetDataSet>
      <sheetData sheetId="0">
        <row r="23">
          <cell r="C23" t="str">
            <v>歳入額</v>
          </cell>
          <cell r="I23" t="str">
            <v>歳出額</v>
          </cell>
        </row>
        <row r="24">
          <cell r="C24" t="str">
            <v>県　　　税</v>
          </cell>
          <cell r="D24">
            <v>40.989999999999995</v>
          </cell>
          <cell r="I24" t="str">
            <v>教育費</v>
          </cell>
          <cell r="J24">
            <v>27.47</v>
          </cell>
        </row>
        <row r="25">
          <cell r="C25" t="str">
            <v>県　　　債</v>
          </cell>
          <cell r="D25">
            <v>14.36</v>
          </cell>
          <cell r="I25" t="str">
            <v>民生費</v>
          </cell>
          <cell r="J25">
            <v>14.76</v>
          </cell>
        </row>
        <row r="26">
          <cell r="C26" t="str">
            <v>諸　収　入</v>
          </cell>
          <cell r="D26">
            <v>12.29</v>
          </cell>
          <cell r="I26" t="str">
            <v>公債費</v>
          </cell>
          <cell r="J26">
            <v>11.68</v>
          </cell>
        </row>
        <row r="27">
          <cell r="C27" t="str">
            <v>国庫支出金</v>
          </cell>
          <cell r="D27">
            <v>11.56</v>
          </cell>
          <cell r="I27" t="str">
            <v>商工費</v>
          </cell>
          <cell r="J27">
            <v>11.1</v>
          </cell>
        </row>
        <row r="28">
          <cell r="C28" t="str">
            <v>地方交付税</v>
          </cell>
          <cell r="D28">
            <v>10.18</v>
          </cell>
          <cell r="I28" t="str">
            <v>警察費</v>
          </cell>
          <cell r="J28">
            <v>8.26</v>
          </cell>
        </row>
        <row r="29">
          <cell r="C29" t="str">
            <v>その他</v>
          </cell>
          <cell r="D29">
            <v>10.620000000000005</v>
          </cell>
          <cell r="I29" t="str">
            <v>総務費</v>
          </cell>
          <cell r="J29">
            <v>7.36</v>
          </cell>
        </row>
        <row r="30">
          <cell r="I30" t="str">
            <v>土木費</v>
          </cell>
          <cell r="J30">
            <v>6.76</v>
          </cell>
        </row>
        <row r="31">
          <cell r="I31" t="str">
            <v>その他</v>
          </cell>
          <cell r="J31">
            <v>12.61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" style="0" customWidth="1"/>
    <col min="2" max="2" width="1.59765625" style="0" customWidth="1"/>
    <col min="3" max="5" width="6.19921875" style="0" customWidth="1"/>
    <col min="6" max="6" width="1.390625" style="0" customWidth="1"/>
    <col min="7" max="7" width="14.19921875" style="0" customWidth="1"/>
    <col min="8" max="8" width="13.69921875" style="0" customWidth="1"/>
    <col min="9" max="9" width="14.69921875" style="0" customWidth="1"/>
    <col min="10" max="10" width="15.69921875" style="0" customWidth="1"/>
    <col min="11" max="11" width="15" style="0" customWidth="1"/>
  </cols>
  <sheetData>
    <row r="1" s="5" customFormat="1" ht="18">
      <c r="A1" s="4" t="s">
        <v>55</v>
      </c>
    </row>
    <row r="2" spans="1:11" ht="14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7" customHeight="1">
      <c r="A3" s="38"/>
      <c r="B3" s="39" t="s">
        <v>54</v>
      </c>
      <c r="C3" s="39"/>
      <c r="D3" s="1"/>
      <c r="E3" s="1"/>
      <c r="F3" s="1"/>
      <c r="G3" s="1"/>
      <c r="H3" s="1"/>
      <c r="I3" s="1"/>
      <c r="J3" s="1"/>
      <c r="K3" s="1"/>
    </row>
    <row r="4" ht="24" customHeight="1"/>
    <row r="5" spans="2:11" s="3" customFormat="1" ht="20.25" customHeight="1">
      <c r="B5" s="76" t="s">
        <v>66</v>
      </c>
      <c r="C5" s="76"/>
      <c r="D5" s="76"/>
      <c r="E5" s="76"/>
      <c r="F5" s="76"/>
      <c r="G5" s="76"/>
      <c r="H5" s="76"/>
      <c r="J5" s="77" t="s">
        <v>67</v>
      </c>
      <c r="K5" s="78"/>
    </row>
    <row r="6" spans="2:8" s="3" customFormat="1" ht="20.25" customHeight="1">
      <c r="B6" s="76"/>
      <c r="C6" s="76"/>
      <c r="D6" s="76"/>
      <c r="E6" s="76"/>
      <c r="F6" s="76"/>
      <c r="G6" s="76"/>
      <c r="H6" s="76"/>
    </row>
    <row r="7" spans="2:8" s="3" customFormat="1" ht="20.25" customHeight="1">
      <c r="B7" s="76"/>
      <c r="C7" s="76"/>
      <c r="D7" s="76"/>
      <c r="E7" s="76"/>
      <c r="F7" s="76"/>
      <c r="G7" s="76"/>
      <c r="H7" s="76"/>
    </row>
    <row r="8" spans="2:8" s="3" customFormat="1" ht="20.25" customHeight="1">
      <c r="B8" s="76"/>
      <c r="C8" s="76"/>
      <c r="D8" s="76"/>
      <c r="E8" s="76"/>
      <c r="F8" s="76"/>
      <c r="G8" s="76"/>
      <c r="H8" s="76"/>
    </row>
    <row r="9" spans="2:8" s="3" customFormat="1" ht="20.25" customHeight="1">
      <c r="B9" s="76"/>
      <c r="C9" s="76"/>
      <c r="D9" s="76"/>
      <c r="E9" s="76"/>
      <c r="F9" s="76"/>
      <c r="G9" s="76"/>
      <c r="H9" s="76"/>
    </row>
    <row r="10" spans="2:8" s="3" customFormat="1" ht="20.25" customHeight="1">
      <c r="B10" s="76"/>
      <c r="C10" s="76"/>
      <c r="D10" s="76"/>
      <c r="E10" s="76"/>
      <c r="F10" s="76"/>
      <c r="G10" s="76"/>
      <c r="H10" s="76"/>
    </row>
    <row r="11" spans="2:8" s="3" customFormat="1" ht="20.25" customHeight="1">
      <c r="B11" s="76"/>
      <c r="C11" s="76"/>
      <c r="D11" s="76"/>
      <c r="E11" s="76"/>
      <c r="F11" s="76"/>
      <c r="G11" s="76"/>
      <c r="H11" s="76"/>
    </row>
    <row r="12" spans="2:8" s="3" customFormat="1" ht="20.25" customHeight="1">
      <c r="B12" s="76"/>
      <c r="C12" s="76"/>
      <c r="D12" s="76"/>
      <c r="E12" s="76"/>
      <c r="F12" s="76"/>
      <c r="G12" s="76"/>
      <c r="H12" s="76"/>
    </row>
    <row r="13" spans="2:8" s="3" customFormat="1" ht="20.25" customHeight="1">
      <c r="B13" s="76"/>
      <c r="C13" s="76"/>
      <c r="D13" s="76"/>
      <c r="E13" s="76"/>
      <c r="F13" s="76"/>
      <c r="G13" s="76"/>
      <c r="H13" s="76"/>
    </row>
    <row r="14" spans="2:8" s="3" customFormat="1" ht="20.25" customHeight="1">
      <c r="B14" s="76"/>
      <c r="C14" s="76"/>
      <c r="D14" s="76"/>
      <c r="E14" s="76"/>
      <c r="F14" s="76"/>
      <c r="G14" s="76"/>
      <c r="H14" s="76"/>
    </row>
    <row r="15" spans="2:8" s="3" customFormat="1" ht="20.25" customHeight="1">
      <c r="B15" s="76"/>
      <c r="C15" s="76"/>
      <c r="D15" s="76"/>
      <c r="E15" s="76"/>
      <c r="F15" s="76"/>
      <c r="G15" s="76"/>
      <c r="H15" s="76"/>
    </row>
    <row r="22" spans="2:11" s="6" customFormat="1" ht="18.75" customHeight="1" thickBot="1">
      <c r="B22" s="7"/>
      <c r="C22" s="7"/>
      <c r="D22" s="8" t="s">
        <v>11</v>
      </c>
      <c r="E22" s="8"/>
      <c r="F22" s="7"/>
      <c r="G22" s="7"/>
      <c r="H22" s="7"/>
      <c r="I22" s="7"/>
      <c r="J22" s="7"/>
      <c r="K22" s="7"/>
    </row>
    <row r="23" spans="2:11" s="6" customFormat="1" ht="16.5" customHeight="1" thickTop="1">
      <c r="B23" s="24"/>
      <c r="C23" s="24"/>
      <c r="D23" s="24"/>
      <c r="E23" s="24"/>
      <c r="F23" s="24"/>
      <c r="G23" s="23"/>
      <c r="H23" s="23"/>
      <c r="I23" s="40" t="s">
        <v>0</v>
      </c>
      <c r="J23" s="55" t="s">
        <v>64</v>
      </c>
      <c r="K23" s="23"/>
    </row>
    <row r="24" spans="2:11" s="6" customFormat="1" ht="15" customHeight="1">
      <c r="B24" s="24"/>
      <c r="C24" s="24"/>
      <c r="D24" s="41" t="s">
        <v>1</v>
      </c>
      <c r="E24" s="41"/>
      <c r="F24" s="24"/>
      <c r="G24" s="42" t="s">
        <v>2</v>
      </c>
      <c r="H24" s="42" t="s">
        <v>3</v>
      </c>
      <c r="I24" s="42" t="s">
        <v>4</v>
      </c>
      <c r="J24" s="49" t="s">
        <v>65</v>
      </c>
      <c r="K24" s="42" t="s">
        <v>5</v>
      </c>
    </row>
    <row r="25" spans="2:11" s="6" customFormat="1" ht="15" customHeight="1">
      <c r="B25" s="25"/>
      <c r="C25" s="25"/>
      <c r="D25" s="25"/>
      <c r="E25" s="25"/>
      <c r="F25" s="25"/>
      <c r="G25" s="26" t="s">
        <v>6</v>
      </c>
      <c r="H25" s="26" t="s">
        <v>7</v>
      </c>
      <c r="I25" s="26" t="s">
        <v>8</v>
      </c>
      <c r="J25" s="26" t="s">
        <v>9</v>
      </c>
      <c r="K25" s="26" t="s">
        <v>10</v>
      </c>
    </row>
    <row r="26" spans="2:11" s="6" customFormat="1" ht="15" customHeight="1">
      <c r="B26" s="24"/>
      <c r="C26" s="24" t="s">
        <v>61</v>
      </c>
      <c r="D26" s="53">
        <v>21</v>
      </c>
      <c r="E26" s="54" t="s">
        <v>1</v>
      </c>
      <c r="F26" s="24"/>
      <c r="G26" s="22">
        <v>1608611</v>
      </c>
      <c r="H26" s="27">
        <v>1594655</v>
      </c>
      <c r="I26" s="27">
        <v>13956</v>
      </c>
      <c r="J26" s="28">
        <v>7800</v>
      </c>
      <c r="K26" s="27">
        <v>6155</v>
      </c>
    </row>
    <row r="27" spans="2:11" s="6" customFormat="1" ht="15" customHeight="1">
      <c r="B27" s="24"/>
      <c r="C27" s="24"/>
      <c r="D27" s="29">
        <v>22</v>
      </c>
      <c r="E27" s="29"/>
      <c r="F27" s="24"/>
      <c r="G27" s="22">
        <v>1611004</v>
      </c>
      <c r="H27" s="30">
        <v>1590676</v>
      </c>
      <c r="I27" s="30">
        <v>20329</v>
      </c>
      <c r="J27" s="28">
        <v>13426</v>
      </c>
      <c r="K27" s="27">
        <v>6903</v>
      </c>
    </row>
    <row r="28" spans="2:11" s="6" customFormat="1" ht="15" customHeight="1">
      <c r="B28" s="24"/>
      <c r="C28" s="24"/>
      <c r="D28" s="29">
        <v>23</v>
      </c>
      <c r="E28" s="29"/>
      <c r="F28" s="24"/>
      <c r="G28" s="22">
        <v>1702732</v>
      </c>
      <c r="H28" s="30">
        <v>1678905</v>
      </c>
      <c r="I28" s="30">
        <v>23826</v>
      </c>
      <c r="J28" s="28">
        <v>14511</v>
      </c>
      <c r="K28" s="27">
        <v>9316</v>
      </c>
    </row>
    <row r="29" spans="2:11" s="6" customFormat="1" ht="15" customHeight="1">
      <c r="B29" s="24"/>
      <c r="C29" s="24"/>
      <c r="D29" s="29">
        <v>24</v>
      </c>
      <c r="E29" s="29"/>
      <c r="F29" s="24"/>
      <c r="G29" s="31">
        <v>1613020</v>
      </c>
      <c r="H29" s="30">
        <v>1591143</v>
      </c>
      <c r="I29" s="30">
        <v>21877</v>
      </c>
      <c r="J29" s="28">
        <v>11904</v>
      </c>
      <c r="K29" s="30">
        <v>9973</v>
      </c>
    </row>
    <row r="30" spans="2:11" s="6" customFormat="1" ht="15" customHeight="1">
      <c r="B30" s="25"/>
      <c r="C30" s="25"/>
      <c r="D30" s="37">
        <v>25</v>
      </c>
      <c r="E30" s="37"/>
      <c r="F30" s="60"/>
      <c r="G30" s="61">
        <v>1641397</v>
      </c>
      <c r="H30" s="62">
        <v>1614456</v>
      </c>
      <c r="I30" s="62">
        <v>26941</v>
      </c>
      <c r="J30" s="63">
        <v>12562</v>
      </c>
      <c r="K30" s="62">
        <v>14379</v>
      </c>
    </row>
    <row r="31" spans="2:11" ht="6.75" customHeight="1">
      <c r="B31" s="2"/>
      <c r="C31" s="2"/>
      <c r="D31" s="2"/>
      <c r="E31" s="2"/>
      <c r="F31" s="64"/>
      <c r="G31" s="64"/>
      <c r="H31" s="64"/>
      <c r="I31" s="64"/>
      <c r="J31" s="64"/>
      <c r="K31" s="64"/>
    </row>
    <row r="32" spans="2:11" ht="18.75" customHeight="1" thickBot="1">
      <c r="B32" s="51"/>
      <c r="C32" s="51" t="s">
        <v>11</v>
      </c>
      <c r="D32" s="32"/>
      <c r="E32" s="33"/>
      <c r="F32" s="65"/>
      <c r="G32" s="65"/>
      <c r="H32" s="65"/>
      <c r="I32" s="66"/>
      <c r="J32" s="66"/>
      <c r="K32" s="67" t="s">
        <v>68</v>
      </c>
    </row>
    <row r="33" spans="2:11" ht="18.75" customHeight="1" thickTop="1">
      <c r="B33" s="9"/>
      <c r="C33" s="72" t="s">
        <v>60</v>
      </c>
      <c r="D33" s="72"/>
      <c r="E33" s="72"/>
      <c r="G33" s="70" t="s">
        <v>13</v>
      </c>
      <c r="H33" s="35" t="s">
        <v>52</v>
      </c>
      <c r="I33" s="56"/>
      <c r="J33" s="44" t="s">
        <v>53</v>
      </c>
      <c r="K33" s="36"/>
    </row>
    <row r="34" spans="2:11" ht="18.75" customHeight="1">
      <c r="B34" s="11"/>
      <c r="C34" s="73"/>
      <c r="D34" s="73"/>
      <c r="E34" s="73"/>
      <c r="G34" s="71"/>
      <c r="H34" s="34" t="s">
        <v>62</v>
      </c>
      <c r="I34" s="26" t="s">
        <v>14</v>
      </c>
      <c r="J34" s="45" t="s">
        <v>12</v>
      </c>
      <c r="K34" s="26" t="s">
        <v>14</v>
      </c>
    </row>
    <row r="35" spans="2:11" ht="18.75" customHeight="1">
      <c r="B35" s="13"/>
      <c r="C35" s="74" t="s">
        <v>15</v>
      </c>
      <c r="D35" s="74"/>
      <c r="E35" s="74"/>
      <c r="F35" s="59"/>
      <c r="G35" s="17">
        <v>1641397</v>
      </c>
      <c r="H35" s="43" t="s">
        <v>16</v>
      </c>
      <c r="I35" s="21">
        <v>1614456</v>
      </c>
      <c r="J35" s="46" t="s">
        <v>16</v>
      </c>
      <c r="K35" s="21">
        <v>1614456</v>
      </c>
    </row>
    <row r="36" spans="2:11" ht="15">
      <c r="B36" s="9"/>
      <c r="C36" s="14"/>
      <c r="D36" s="9"/>
      <c r="G36" s="17"/>
      <c r="H36" s="14"/>
      <c r="I36" s="21"/>
      <c r="J36" s="47"/>
      <c r="K36" s="21"/>
    </row>
    <row r="37" spans="2:11" ht="18.75" customHeight="1">
      <c r="B37" s="9"/>
      <c r="C37" s="68" t="s">
        <v>17</v>
      </c>
      <c r="D37" s="68"/>
      <c r="E37" s="68"/>
      <c r="G37" s="18">
        <v>672677</v>
      </c>
      <c r="H37" s="41" t="s">
        <v>18</v>
      </c>
      <c r="I37" s="22">
        <v>2472</v>
      </c>
      <c r="J37" s="49" t="s">
        <v>19</v>
      </c>
      <c r="K37" s="22">
        <v>550573</v>
      </c>
    </row>
    <row r="38" spans="2:11" ht="18.75" customHeight="1">
      <c r="B38" s="9"/>
      <c r="C38" s="68" t="s">
        <v>20</v>
      </c>
      <c r="D38" s="68"/>
      <c r="E38" s="68"/>
      <c r="G38" s="18">
        <v>85876</v>
      </c>
      <c r="H38" s="41" t="s">
        <v>21</v>
      </c>
      <c r="I38" s="22">
        <v>118893</v>
      </c>
      <c r="J38" s="49" t="s">
        <v>22</v>
      </c>
      <c r="K38" s="22">
        <v>59970</v>
      </c>
    </row>
    <row r="39" spans="2:11" ht="18.75" customHeight="1">
      <c r="B39" s="9"/>
      <c r="C39" s="68" t="s">
        <v>56</v>
      </c>
      <c r="D39" s="68"/>
      <c r="E39" s="68"/>
      <c r="G39" s="18">
        <v>2817</v>
      </c>
      <c r="H39" s="41" t="s">
        <v>24</v>
      </c>
      <c r="I39" s="22">
        <v>238254</v>
      </c>
      <c r="J39" s="49" t="s">
        <v>25</v>
      </c>
      <c r="K39" s="22">
        <v>1741</v>
      </c>
    </row>
    <row r="40" spans="2:11" ht="18.75" customHeight="1">
      <c r="B40" s="9"/>
      <c r="C40" s="68" t="s">
        <v>23</v>
      </c>
      <c r="D40" s="68"/>
      <c r="E40" s="68"/>
      <c r="G40" s="18">
        <v>167039</v>
      </c>
      <c r="H40" s="41" t="s">
        <v>26</v>
      </c>
      <c r="I40" s="22">
        <v>67537</v>
      </c>
      <c r="J40" s="49" t="s">
        <v>27</v>
      </c>
      <c r="K40" s="22">
        <v>34132</v>
      </c>
    </row>
    <row r="41" spans="2:11" ht="18.75" customHeight="1">
      <c r="B41" s="9"/>
      <c r="C41" s="75" t="s">
        <v>57</v>
      </c>
      <c r="D41" s="75"/>
      <c r="E41" s="75"/>
      <c r="G41" s="18">
        <v>1502</v>
      </c>
      <c r="H41" s="41" t="s">
        <v>28</v>
      </c>
      <c r="I41" s="22">
        <v>7380</v>
      </c>
      <c r="J41" s="49" t="s">
        <v>29</v>
      </c>
      <c r="K41" s="22">
        <v>387903</v>
      </c>
    </row>
    <row r="42" spans="2:11" ht="18.75" customHeight="1">
      <c r="B42" s="9"/>
      <c r="C42" s="69" t="s">
        <v>30</v>
      </c>
      <c r="D42" s="69"/>
      <c r="E42" s="69"/>
      <c r="G42" s="19">
        <v>7168</v>
      </c>
      <c r="H42" s="48" t="s">
        <v>31</v>
      </c>
      <c r="I42" s="22">
        <v>41489</v>
      </c>
      <c r="J42" s="50" t="s">
        <v>32</v>
      </c>
      <c r="K42" s="22">
        <v>143347</v>
      </c>
    </row>
    <row r="43" spans="2:11" ht="18.75" customHeight="1">
      <c r="B43" s="9"/>
      <c r="C43" s="69" t="s">
        <v>58</v>
      </c>
      <c r="D43" s="69"/>
      <c r="E43" s="69"/>
      <c r="G43" s="19">
        <v>21869</v>
      </c>
      <c r="H43" s="41" t="s">
        <v>33</v>
      </c>
      <c r="I43" s="22">
        <v>179189</v>
      </c>
      <c r="J43" s="50" t="s">
        <v>34</v>
      </c>
      <c r="K43" s="22">
        <v>3458</v>
      </c>
    </row>
    <row r="44" spans="2:11" ht="18.75" customHeight="1">
      <c r="B44" s="9"/>
      <c r="C44" s="68" t="s">
        <v>35</v>
      </c>
      <c r="D44" s="68"/>
      <c r="E44" s="68"/>
      <c r="G44" s="19">
        <v>189726</v>
      </c>
      <c r="H44" s="41" t="s">
        <v>36</v>
      </c>
      <c r="I44" s="22">
        <v>109216</v>
      </c>
      <c r="J44" s="49" t="s">
        <v>37</v>
      </c>
      <c r="K44" s="22">
        <v>187175</v>
      </c>
    </row>
    <row r="45" spans="2:11" ht="18.75" customHeight="1">
      <c r="B45" s="9"/>
      <c r="C45" s="68" t="s">
        <v>38</v>
      </c>
      <c r="D45" s="68"/>
      <c r="E45" s="68"/>
      <c r="G45" s="19">
        <v>4453</v>
      </c>
      <c r="H45" s="41" t="s">
        <v>39</v>
      </c>
      <c r="I45" s="22">
        <v>133420</v>
      </c>
      <c r="J45" s="49" t="s">
        <v>40</v>
      </c>
      <c r="K45" s="22">
        <v>75457</v>
      </c>
    </row>
    <row r="46" spans="2:11" ht="18.75" customHeight="1">
      <c r="B46" s="9"/>
      <c r="C46" s="68" t="s">
        <v>41</v>
      </c>
      <c r="D46" s="68"/>
      <c r="E46" s="68"/>
      <c r="G46" s="19">
        <v>15</v>
      </c>
      <c r="H46" s="41" t="s">
        <v>42</v>
      </c>
      <c r="I46" s="22">
        <v>443491</v>
      </c>
      <c r="J46" s="50" t="s">
        <v>43</v>
      </c>
      <c r="K46" s="22">
        <v>1574</v>
      </c>
    </row>
    <row r="47" spans="2:11" ht="18.75" customHeight="1">
      <c r="B47" s="9"/>
      <c r="C47" s="68" t="s">
        <v>44</v>
      </c>
      <c r="D47" s="68"/>
      <c r="E47" s="68"/>
      <c r="G47" s="19">
        <v>28889</v>
      </c>
      <c r="H47" s="41" t="s">
        <v>45</v>
      </c>
      <c r="I47" s="22">
        <v>3471</v>
      </c>
      <c r="J47" s="49" t="s">
        <v>46</v>
      </c>
      <c r="K47" s="22">
        <v>164884</v>
      </c>
    </row>
    <row r="48" spans="2:11" ht="18.75" customHeight="1">
      <c r="B48" s="9"/>
      <c r="C48" s="68" t="s">
        <v>47</v>
      </c>
      <c r="D48" s="68"/>
      <c r="E48" s="68"/>
      <c r="G48" s="19">
        <v>21877</v>
      </c>
      <c r="H48" s="41" t="s">
        <v>37</v>
      </c>
      <c r="I48" s="22">
        <v>188546</v>
      </c>
      <c r="J48" s="49" t="s">
        <v>48</v>
      </c>
      <c r="K48" s="22">
        <v>4242</v>
      </c>
    </row>
    <row r="49" spans="2:11" ht="18.75" customHeight="1">
      <c r="B49" s="9"/>
      <c r="C49" s="68" t="s">
        <v>49</v>
      </c>
      <c r="D49" s="68"/>
      <c r="E49" s="68"/>
      <c r="G49" s="19">
        <v>201765</v>
      </c>
      <c r="H49" s="41" t="s">
        <v>50</v>
      </c>
      <c r="I49" s="22"/>
      <c r="J49" s="10"/>
      <c r="K49" s="23"/>
    </row>
    <row r="50" spans="2:11" ht="18.75" customHeight="1">
      <c r="B50" s="9"/>
      <c r="C50" s="68" t="s">
        <v>51</v>
      </c>
      <c r="D50" s="68"/>
      <c r="E50" s="68"/>
      <c r="G50" s="19">
        <v>235724</v>
      </c>
      <c r="H50" s="15" t="s">
        <v>63</v>
      </c>
      <c r="I50" s="23">
        <v>81098</v>
      </c>
      <c r="J50" s="10"/>
      <c r="K50" s="10"/>
    </row>
    <row r="51" spans="2:11" ht="18.75" customHeight="1">
      <c r="B51" s="11"/>
      <c r="C51" s="16"/>
      <c r="D51" s="11"/>
      <c r="E51" s="57"/>
      <c r="F51" s="58"/>
      <c r="G51" s="20"/>
      <c r="H51" s="11"/>
      <c r="I51" s="12"/>
      <c r="J51" s="12"/>
      <c r="K51" s="12"/>
    </row>
    <row r="52" spans="2:9" ht="14.25">
      <c r="B52" s="9"/>
      <c r="C52" s="52" t="s">
        <v>59</v>
      </c>
      <c r="D52" s="9"/>
      <c r="E52" s="9"/>
      <c r="F52" s="2"/>
      <c r="G52" s="2"/>
      <c r="H52" s="2"/>
      <c r="I52" s="2"/>
    </row>
  </sheetData>
  <sheetProtection/>
  <mergeCells count="18">
    <mergeCell ref="B5:H15"/>
    <mergeCell ref="G33:G34"/>
    <mergeCell ref="C33:E34"/>
    <mergeCell ref="C35:E35"/>
    <mergeCell ref="C37:E37"/>
    <mergeCell ref="C48:E48"/>
    <mergeCell ref="C39:E39"/>
    <mergeCell ref="C40:E40"/>
    <mergeCell ref="C41:E41"/>
    <mergeCell ref="C42:E42"/>
    <mergeCell ref="C38:E38"/>
    <mergeCell ref="C50:E50"/>
    <mergeCell ref="C44:E44"/>
    <mergeCell ref="C45:E45"/>
    <mergeCell ref="C46:E46"/>
    <mergeCell ref="C47:E47"/>
    <mergeCell ref="C49:E49"/>
    <mergeCell ref="C43:E43"/>
  </mergeCells>
  <printOptions/>
  <pageMargins left="0.5118110236220472" right="0.5511811023622047" top="0.7874015748031497" bottom="0.4330708661417323" header="0.5511811023622047" footer="0.2755905511811024"/>
  <pageSetup horizontalDpi="600" verticalDpi="600" orientation="portrait" paperSize="9" scale="85" r:id="rId2"/>
  <headerFooter>
    <oddHeader>&amp;L出典：千葉県勢要覧　平成26年版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2015-04-22T07:08:42Z</cp:lastPrinted>
  <dcterms:created xsi:type="dcterms:W3CDTF">1998-02-05T02:06:42Z</dcterms:created>
  <dcterms:modified xsi:type="dcterms:W3CDTF">2015-04-22T07:08:44Z</dcterms:modified>
  <cp:category/>
  <cp:version/>
  <cp:contentType/>
  <cp:contentStatus/>
</cp:coreProperties>
</file>