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25913C24-4B5C-4586-BD9C-FEDE4A9EA295}" xr6:coauthVersionLast="47" xr6:coauthVersionMax="47" xr10:uidLastSave="{00000000-0000-0000-0000-000000000000}"/>
  <workbookProtection workbookAlgorithmName="SHA-512" workbookHashValue="iUUPM8km9oaP0tiSqaXkOkCNDVIgpPv/gqTNmktH+mXDf6sLvZsyONo/xKm20JG4OI/bs6LIRyw9InWj/ETtIw==" workbookSaltValue="T4aW+2NyCJe+gu3AqzIDBQ==" workbookSpinCount="100000" lockStructure="1"/>
  <bookViews>
    <workbookView xWindow="-120" yWindow="-120" windowWidth="29040" windowHeight="15720" firstSheet="2" activeTab="2" xr2:uid="{00000000-000D-0000-FFFF-FFFF00000000}"/>
  </bookViews>
  <sheets>
    <sheet name="消防団員数入力" sheetId="37" state="hidden" r:id="rId1"/>
    <sheet name="推移" sheetId="36" state="hidden" r:id="rId2"/>
    <sheet name="100.  消防団員数（充足率）" sheetId="2" r:id="rId3"/>
  </sheets>
  <definedNames>
    <definedName name="_xlnm.Print_Area" localSheetId="2">'100.  消防団員数（充足率）'!$A$1:$X$60</definedName>
    <definedName name="_xlnm.Print_Area" localSheetId="0">消防団員数入力!$A$1:$G$63</definedName>
    <definedName name="_xlnm.Print_Titles" localSheetId="0">消防団員数入力!$C:$C,消防団員数入力!$5:$5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<sst xmlns="http://schemas.openxmlformats.org/spreadsheetml/2006/main" count="218" uniqueCount="95">
  <si>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</si>
  <si>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</si>
  <si>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</si>
  <si>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</si>
  <si>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</si>
  <si>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</si>
  <si>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</si>
  <si>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</si>
  <si>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</si>
  <si>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</si>
  <si>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</si>
  <si>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</si>
  <si>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</si>
  <si>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</si>
  <si>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</si>
  <si>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</si>
  <si>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</si>
  <si>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</si>
  <si>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</si>
  <si>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</si>
  <si>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</si>
  <si>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</si>
  <si>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</si>
  <si>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</si>
  <si>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</si>
  <si>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</si>
  <si>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</si>
  <si>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</si>
  <si>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</si>
  <si>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</si>
  <si>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</si>
  <si>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</si>
  <si>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</si>
  <si>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</si>
  <si>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</si>
  <si>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</si>
  <si>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</si>
  <si>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</si>
  <si>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</si>
  <si>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</si>
  <si>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</si>
  <si>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</si>
  <si>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</si>
  <si>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</si>
  <si>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</si>
  <si>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</si>
  <si>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</si>
  <si>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</si>
  <si>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</si>
  <si>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</si>
  <si>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</si>
  <si>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</si>
  <si>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袖ケ浦市</t>
  </si>
  <si>
    <t>-</t>
  </si>
  <si>
    <t>消防団員数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</si>
  <si>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</si>
  <si>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</si>
  <si>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</si>
  <si>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</si>
  <si>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</si>
  <si>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</si>
  <si>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</si>
  <si>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鎌ケ谷市</t>
  </si>
  <si>
    <t>全体充足率</t>
  </si>
  <si>
    <t>　　　時点　2024(R6)年4月1日（毎年）</t>
  </si>
  <si>
    <t>　　　単位　％，人</t>
  </si>
  <si>
    <t>消防団員数（右軸）</t>
  </si>
  <si>
    <t>令和2年</t>
  </si>
  <si>
    <t>平成25年</t>
  </si>
  <si>
    <t>令和3年</t>
  </si>
  <si>
    <t>平成26年</t>
  </si>
  <si>
    <t>令和4年</t>
  </si>
  <si>
    <t>平成27年</t>
  </si>
  <si>
    <t>令和5年</t>
  </si>
  <si>
    <t>平成28年</t>
  </si>
  <si>
    <t>令和6年</t>
  </si>
  <si>
    <t>平成29年</t>
  </si>
  <si>
    <t>平成30年</t>
  </si>
  <si>
    <t>平成31年</t>
  </si>
  <si>
    <t>100.  消防団員数（充足率）</t>
  </si>
  <si>
    <t>(注)    -</t>
  </si>
  <si>
    <t>　全体充足率・消防団員数の推移</t>
  </si>
  <si>
    <t>《備　考》
・資料出所　消防課
・算出方法　消防団員数÷条例定数
　注）1.茂原市、一宮町、睦沢町、白子町、長柄町、長南町、長生村については、「長生郡市
        広域市町村圏組合」として一つの消防団を形成しており、各市町村の指標はありません。
　　　　　なお、長生郡市広域市町村圏組合の消防団員数は1,206人、条例定数は1,469人で、充足
        率は82％です。
　　　2.全体充足率＝各市町村の消防団員数の合計÷各市町村の条例定数の合計</t>
  </si>
  <si>
    <t>条例定数</t>
  </si>
  <si>
    <t>※</t>
  </si>
  <si>
    <t xml:space="preserve">  消防団員数（充足率）</t>
  </si>
  <si>
    <t>注）データが”０”は、そのままでよい。</t>
  </si>
  <si>
    <t>連番</t>
  </si>
  <si>
    <t>市町村コード</t>
  </si>
  <si>
    <t>比率</t>
  </si>
  <si>
    <t>並替用</t>
  </si>
  <si>
    <t>並替後</t>
  </si>
  <si>
    <t xml:space="preserve">      合    計</t>
  </si>
  <si>
    <t>摘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</si>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</sst>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_(* #,##0_);_(* \(#,##0\);_(* &quot;-&quot;_);_(@_)"/>
    <numFmt numFmtId="177" formatCode="_(* #,##0.00_);_(* \(#,##0.00\);_(* &quot;-&quot;??_);_(@_)"/>
    <numFmt numFmtId="178" formatCode="#,##0.0;[Red]\-#,##0.0"/>
    <numFmt numFmtId="179" formatCode="#,##0.000000;[Red]\-#,##0.000000"/>
    <numFmt numFmtId="180" formatCode="#,##0.0"/>
    <numFmt numFmtId="181" formatCode="0.0_);[Red]\(0.0\)"/>
    <numFmt numFmtId="182" formatCode="#,##0;\-#,##0;&quot;-&quot;"/>
    <numFmt numFmtId="183" formatCode="[$-411]g/&quot;標&quot;&quot;準&quot;"/>
    <numFmt numFmtId="184" formatCode="&quot;｣&quot;#,##0;[Red]\-&quot;｣&quot;#,##0"/>
    <numFmt numFmtId="185" formatCode="_ &quot;SFr.&quot;* #,##0.00_ ;_ &quot;SFr.&quot;* \-#,##0.00_ ;_ &quot;SFr.&quot;* &quot;-&quot;??_ ;_ @_ "/>
    <numFmt numFmtId="186" formatCode="\(&quot;注&quot;\)\ #,##0"/>
    <numFmt numFmtId="187" formatCode="0.000"/>
  </numFmts>
  <fonts count="56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color indexed="12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u/>
      <sz val="7.7"/>
      <color indexed="12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0.5"/>
      <name val="ＭＳ 明朝"/>
      <family val="1"/>
      <charset val="128"/>
    </font>
    <font>
      <sz val="11"/>
      <color rgb="FF0000FF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9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182" fontId="31" fillId="0" borderId="0" applyFill="0" applyBorder="0" applyAlignment="0"/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183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3" fillId="0" borderId="0">
      <alignment horizontal="left"/>
    </xf>
    <xf numFmtId="38" fontId="34" fillId="16" borderId="0" applyNumberFormat="0" applyBorder="0" applyAlignment="0" applyProtection="0"/>
    <xf numFmtId="0" fontId="35" fillId="0" borderId="1" applyNumberFormat="0" applyAlignment="0" applyProtection="0">
      <alignment horizontal="left" vertical="center"/>
    </xf>
    <xf numFmtId="0" fontId="35" fillId="0" borderId="2">
      <alignment horizontal="left" vertical="center"/>
    </xf>
    <xf numFmtId="10" fontId="34" fillId="17" borderId="3" applyNumberFormat="0" applyBorder="0" applyAlignment="0" applyProtection="0"/>
    <xf numFmtId="185" fontId="8" fillId="0" borderId="0"/>
    <xf numFmtId="0" fontId="32" fillId="0" borderId="0"/>
    <xf numFmtId="10" fontId="32" fillId="0" borderId="0" applyFont="0" applyFill="0" applyBorder="0" applyAlignment="0" applyProtection="0"/>
    <xf numFmtId="4" fontId="33" fillId="0" borderId="0">
      <alignment horizontal="right"/>
    </xf>
    <xf numFmtId="4" fontId="36" fillId="0" borderId="0">
      <alignment horizontal="right"/>
    </xf>
    <xf numFmtId="0" fontId="37" fillId="0" borderId="0">
      <alignment horizontal="left"/>
    </xf>
    <xf numFmtId="0" fontId="38" fillId="0" borderId="0"/>
    <xf numFmtId="0" fontId="39" fillId="0" borderId="0">
      <alignment horizont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4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8" fillId="24" borderId="5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45" fillId="0" borderId="0"/>
    <xf numFmtId="0" fontId="4" fillId="0" borderId="0"/>
    <xf numFmtId="0" fontId="28" fillId="4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1">
    <xf numFmtId="0" fontId="0" fillId="0" borderId="0" xfId="0"/>
    <xf numFmtId="0" fontId="9" fillId="0" borderId="0" xfId="0" applyFont="1"/>
    <xf numFmtId="0" fontId="9" fillId="0" borderId="13" xfId="0" applyFont="1" applyBorder="1"/>
    <xf numFmtId="0" fontId="9" fillId="0" borderId="14" xfId="0" applyFont="1" applyBorder="1"/>
    <xf numFmtId="0" fontId="10" fillId="0" borderId="15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9" fillId="0" borderId="0" xfId="0" quotePrefix="1" applyFont="1"/>
    <xf numFmtId="0" fontId="11" fillId="0" borderId="0" xfId="0" applyFont="1"/>
    <xf numFmtId="0" fontId="11" fillId="16" borderId="16" xfId="0" applyFont="1" applyFill="1" applyBorder="1" applyAlignment="1">
      <alignment horizontal="distributed" vertical="center"/>
    </xf>
    <xf numFmtId="0" fontId="11" fillId="16" borderId="2" xfId="0" applyFont="1" applyFill="1" applyBorder="1" applyAlignment="1">
      <alignment horizontal="distributed" vertical="center" wrapText="1"/>
    </xf>
    <xf numFmtId="0" fontId="11" fillId="16" borderId="17" xfId="0" applyFont="1" applyFill="1" applyBorder="1" applyAlignment="1">
      <alignment horizontal="distributed" vertical="center" wrapText="1"/>
    </xf>
    <xf numFmtId="0" fontId="11" fillId="16" borderId="16" xfId="0" applyFont="1" applyFill="1" applyBorder="1" applyAlignment="1">
      <alignment horizontal="distributed" vertical="center" wrapText="1"/>
    </xf>
    <xf numFmtId="38" fontId="11" fillId="16" borderId="2" xfId="0" applyNumberFormat="1" applyFont="1" applyFill="1" applyBorder="1" applyAlignment="1">
      <alignment horizontal="distributed" vertical="center" wrapText="1"/>
    </xf>
    <xf numFmtId="38" fontId="11" fillId="16" borderId="16" xfId="0" applyNumberFormat="1" applyFont="1" applyFill="1" applyBorder="1" applyAlignment="1">
      <alignment horizontal="centerContinuous" vertical="center"/>
    </xf>
    <xf numFmtId="38" fontId="11" fillId="16" borderId="2" xfId="0" applyNumberFormat="1" applyFont="1" applyFill="1" applyBorder="1" applyAlignment="1">
      <alignment horizontal="centerContinuous" vertical="center"/>
    </xf>
    <xf numFmtId="0" fontId="11" fillId="16" borderId="17" xfId="0" applyFont="1" applyFill="1" applyBorder="1" applyAlignment="1">
      <alignment horizontal="centerContinuous" vertical="center"/>
    </xf>
    <xf numFmtId="38" fontId="42" fillId="16" borderId="16" xfId="0" applyNumberFormat="1" applyFont="1" applyFill="1" applyBorder="1" applyAlignment="1">
      <alignment horizontal="centerContinuous" vertical="center"/>
    </xf>
    <xf numFmtId="0" fontId="9" fillId="0" borderId="15" xfId="0" applyFont="1" applyBorder="1"/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/>
    </xf>
    <xf numFmtId="0" fontId="11" fillId="0" borderId="15" xfId="0" applyFont="1" applyBorder="1" applyAlignment="1">
      <alignment horizontal="distributed"/>
    </xf>
    <xf numFmtId="0" fontId="11" fillId="0" borderId="13" xfId="0" applyFont="1" applyBorder="1"/>
    <xf numFmtId="0" fontId="11" fillId="0" borderId="15" xfId="0" applyFont="1" applyBorder="1"/>
    <xf numFmtId="38" fontId="11" fillId="0" borderId="0" xfId="0" applyNumberFormat="1" applyFont="1" applyAlignment="1">
      <alignment horizontal="right"/>
    </xf>
    <xf numFmtId="3" fontId="11" fillId="0" borderId="0" xfId="53" applyNumberFormat="1" applyFont="1" applyBorder="1"/>
    <xf numFmtId="0" fontId="9" fillId="0" borderId="18" xfId="0" applyFont="1" applyBorder="1"/>
    <xf numFmtId="0" fontId="9" fillId="0" borderId="19" xfId="0" applyFont="1" applyBorder="1"/>
    <xf numFmtId="0" fontId="10" fillId="0" borderId="20" xfId="0" applyFont="1" applyBorder="1"/>
    <xf numFmtId="0" fontId="11" fillId="0" borderId="21" xfId="66" applyFont="1" applyBorder="1" applyAlignment="1">
      <alignment horizontal="distributed"/>
    </xf>
    <xf numFmtId="0" fontId="10" fillId="0" borderId="21" xfId="0" applyFont="1" applyBorder="1"/>
    <xf numFmtId="0" fontId="9" fillId="0" borderId="22" xfId="0" applyFont="1" applyBorder="1"/>
    <xf numFmtId="0" fontId="43" fillId="0" borderId="0" xfId="0" applyFont="1" applyAlignment="1">
      <alignment horizontal="distributed"/>
    </xf>
    <xf numFmtId="0" fontId="43" fillId="0" borderId="13" xfId="0" applyFont="1" applyBorder="1" applyAlignment="1">
      <alignment horizontal="distributed"/>
    </xf>
    <xf numFmtId="0" fontId="43" fillId="0" borderId="15" xfId="0" applyFont="1" applyBorder="1" applyAlignment="1">
      <alignment horizontal="distributed"/>
    </xf>
    <xf numFmtId="0" fontId="43" fillId="0" borderId="13" xfId="0" applyFont="1" applyBorder="1"/>
    <xf numFmtId="0" fontId="43" fillId="0" borderId="15" xfId="0" applyFont="1" applyBorder="1"/>
    <xf numFmtId="38" fontId="43" fillId="0" borderId="0" xfId="0" applyNumberFormat="1" applyFont="1" applyAlignment="1">
      <alignment horizontal="right"/>
    </xf>
    <xf numFmtId="3" fontId="43" fillId="0" borderId="0" xfId="53" applyNumberFormat="1" applyFont="1" applyBorder="1"/>
    <xf numFmtId="0" fontId="44" fillId="0" borderId="0" xfId="0" applyFont="1"/>
    <xf numFmtId="180" fontId="43" fillId="0" borderId="0" xfId="53" applyNumberFormat="1" applyFont="1" applyBorder="1"/>
    <xf numFmtId="180" fontId="11" fillId="0" borderId="0" xfId="53" applyNumberFormat="1" applyFont="1" applyBorder="1"/>
    <xf numFmtId="178" fontId="11" fillId="0" borderId="0" xfId="53" applyNumberFormat="1" applyFont="1" applyAlignment="1">
      <alignment horizontal="right"/>
    </xf>
    <xf numFmtId="0" fontId="11" fillId="0" borderId="13" xfId="0" applyFont="1" applyBorder="1" applyAlignment="1">
      <alignment horizontal="right"/>
    </xf>
    <xf numFmtId="0" fontId="11" fillId="0" borderId="15" xfId="0" applyFont="1" applyBorder="1" applyAlignment="1">
      <alignment horizontal="right"/>
    </xf>
    <xf numFmtId="186" fontId="11" fillId="0" borderId="0" xfId="53" applyNumberFormat="1" applyFont="1" applyBorder="1" applyAlignment="1">
      <alignment horizontal="right"/>
    </xf>
    <xf numFmtId="0" fontId="0" fillId="0" borderId="0" xfId="0" quotePrefix="1"/>
    <xf numFmtId="38" fontId="4" fillId="0" borderId="0" xfId="53"/>
    <xf numFmtId="38" fontId="5" fillId="0" borderId="0" xfId="53" applyFont="1"/>
    <xf numFmtId="0" fontId="46" fillId="0" borderId="0" xfId="0" applyFont="1"/>
    <xf numFmtId="0" fontId="47" fillId="0" borderId="0" xfId="0" quotePrefix="1" applyFont="1"/>
    <xf numFmtId="0" fontId="5" fillId="0" borderId="0" xfId="0" applyFont="1"/>
    <xf numFmtId="0" fontId="0" fillId="0" borderId="3" xfId="0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8" fontId="0" fillId="0" borderId="23" xfId="53" applyFont="1" applyBorder="1" applyAlignment="1">
      <alignment horizontal="center" vertical="center" wrapText="1"/>
    </xf>
    <xf numFmtId="38" fontId="5" fillId="0" borderId="23" xfId="53" applyFont="1" applyBorder="1" applyAlignment="1">
      <alignment horizontal="distributed" vertical="center" wrapText="1"/>
    </xf>
    <xf numFmtId="38" fontId="5" fillId="0" borderId="0" xfId="53" applyFont="1" applyBorder="1" applyAlignment="1">
      <alignment horizontal="distributed" vertical="center" wrapText="1"/>
    </xf>
    <xf numFmtId="0" fontId="5" fillId="0" borderId="24" xfId="0" applyFont="1" applyBorder="1"/>
    <xf numFmtId="0" fontId="0" fillId="0" borderId="24" xfId="0" applyBorder="1"/>
    <xf numFmtId="0" fontId="0" fillId="0" borderId="24" xfId="0" applyBorder="1" applyAlignment="1">
      <alignment horizontal="distributed"/>
    </xf>
    <xf numFmtId="181" fontId="0" fillId="0" borderId="24" xfId="0" applyNumberFormat="1" applyBorder="1"/>
    <xf numFmtId="38" fontId="5" fillId="0" borderId="24" xfId="53" applyFont="1" applyBorder="1" applyAlignment="1">
      <alignment horizontal="right"/>
    </xf>
    <xf numFmtId="38" fontId="5" fillId="0" borderId="0" xfId="53" applyFont="1" applyBorder="1"/>
    <xf numFmtId="38" fontId="6" fillId="0" borderId="24" xfId="53" applyFont="1" applyBorder="1" applyAlignment="1">
      <alignment horizontal="right"/>
    </xf>
    <xf numFmtId="38" fontId="52" fillId="0" borderId="24" xfId="53" applyFont="1" applyBorder="1"/>
    <xf numFmtId="38" fontId="5" fillId="0" borderId="24" xfId="53" applyFont="1" applyBorder="1"/>
    <xf numFmtId="180" fontId="53" fillId="0" borderId="24" xfId="0" applyNumberFormat="1" applyFont="1" applyBorder="1"/>
    <xf numFmtId="180" fontId="48" fillId="0" borderId="24" xfId="0" applyNumberFormat="1" applyFont="1" applyBorder="1"/>
    <xf numFmtId="40" fontId="5" fillId="0" borderId="0" xfId="53" applyNumberFormat="1" applyFont="1" applyBorder="1"/>
    <xf numFmtId="38" fontId="52" fillId="0" borderId="24" xfId="53" applyFont="1" applyBorder="1" applyAlignment="1">
      <alignment horizontal="right"/>
    </xf>
    <xf numFmtId="181" fontId="0" fillId="0" borderId="24" xfId="0" applyNumberFormat="1" applyBorder="1" applyAlignment="1">
      <alignment horizontal="right"/>
    </xf>
    <xf numFmtId="0" fontId="5" fillId="0" borderId="16" xfId="0" applyFont="1" applyBorder="1"/>
    <xf numFmtId="0" fontId="0" fillId="0" borderId="2" xfId="0" applyBorder="1"/>
    <xf numFmtId="38" fontId="4" fillId="0" borderId="2" xfId="53" applyBorder="1"/>
    <xf numFmtId="38" fontId="5" fillId="0" borderId="17" xfId="53" applyFont="1" applyBorder="1"/>
    <xf numFmtId="0" fontId="0" fillId="0" borderId="19" xfId="0" applyBorder="1"/>
    <xf numFmtId="38" fontId="4" fillId="0" borderId="19" xfId="53" applyBorder="1"/>
    <xf numFmtId="40" fontId="5" fillId="0" borderId="17" xfId="53" applyNumberFormat="1" applyFont="1" applyBorder="1"/>
    <xf numFmtId="179" fontId="5" fillId="0" borderId="0" xfId="53" applyNumberFormat="1" applyFont="1" applyBorder="1"/>
    <xf numFmtId="0" fontId="49" fillId="0" borderId="20" xfId="0" applyFont="1" applyBorder="1"/>
    <xf numFmtId="0" fontId="50" fillId="0" borderId="20" xfId="0" applyFont="1" applyBorder="1"/>
    <xf numFmtId="0" fontId="50" fillId="0" borderId="21" xfId="0" applyFont="1" applyBorder="1"/>
    <xf numFmtId="38" fontId="50" fillId="0" borderId="21" xfId="53" applyFont="1" applyBorder="1"/>
    <xf numFmtId="0" fontId="49" fillId="0" borderId="0" xfId="0" applyFont="1"/>
    <xf numFmtId="0" fontId="49" fillId="0" borderId="15" xfId="0" applyFont="1" applyBorder="1" applyAlignment="1">
      <alignment horizontal="center"/>
    </xf>
    <xf numFmtId="0" fontId="50" fillId="0" borderId="15" xfId="0" applyFont="1" applyBorder="1"/>
    <xf numFmtId="38" fontId="50" fillId="0" borderId="0" xfId="53" applyFont="1" applyBorder="1"/>
    <xf numFmtId="0" fontId="7" fillId="0" borderId="15" xfId="0" applyFont="1" applyBorder="1"/>
    <xf numFmtId="0" fontId="49" fillId="0" borderId="15" xfId="0" applyFont="1" applyBorder="1"/>
    <xf numFmtId="0" fontId="50" fillId="0" borderId="18" xfId="0" applyFont="1" applyBorder="1"/>
    <xf numFmtId="0" fontId="49" fillId="0" borderId="18" xfId="0" applyFont="1" applyBorder="1"/>
    <xf numFmtId="0" fontId="50" fillId="0" borderId="19" xfId="0" applyFont="1" applyBorder="1"/>
    <xf numFmtId="38" fontId="50" fillId="0" borderId="19" xfId="53" applyFont="1" applyBorder="1"/>
    <xf numFmtId="3" fontId="0" fillId="0" borderId="0" xfId="0" applyNumberFormat="1"/>
    <xf numFmtId="38" fontId="52" fillId="0" borderId="24" xfId="53" applyFont="1" applyFill="1" applyBorder="1" applyAlignment="1">
      <alignment horizontal="right"/>
    </xf>
    <xf numFmtId="38" fontId="0" fillId="0" borderId="0" xfId="0" applyNumberFormat="1"/>
    <xf numFmtId="3" fontId="9" fillId="0" borderId="0" xfId="0" applyNumberFormat="1" applyFont="1"/>
    <xf numFmtId="2" fontId="0" fillId="0" borderId="2" xfId="0" applyNumberFormat="1" applyBorder="1"/>
    <xf numFmtId="187" fontId="0" fillId="0" borderId="2" xfId="0" applyNumberFormat="1" applyBorder="1"/>
    <xf numFmtId="38" fontId="50" fillId="0" borderId="22" xfId="53" applyFont="1" applyBorder="1"/>
    <xf numFmtId="0" fontId="50" fillId="0" borderId="0" xfId="0" applyFont="1"/>
    <xf numFmtId="38" fontId="50" fillId="0" borderId="13" xfId="53" applyFont="1" applyBorder="1"/>
    <xf numFmtId="38" fontId="50" fillId="0" borderId="14" xfId="53" applyFont="1" applyBorder="1"/>
    <xf numFmtId="0" fontId="5" fillId="0" borderId="25" xfId="0" applyFont="1" applyBorder="1"/>
    <xf numFmtId="180" fontId="53" fillId="0" borderId="25" xfId="0" applyNumberFormat="1" applyFont="1" applyBorder="1"/>
    <xf numFmtId="180" fontId="48" fillId="0" borderId="25" xfId="0" applyNumberFormat="1" applyFont="1" applyBorder="1"/>
    <xf numFmtId="0" fontId="5" fillId="0" borderId="23" xfId="0" applyFont="1" applyBorder="1"/>
    <xf numFmtId="180" fontId="53" fillId="0" borderId="23" xfId="0" applyNumberFormat="1" applyFont="1" applyBorder="1"/>
    <xf numFmtId="180" fontId="48" fillId="0" borderId="23" xfId="0" applyNumberFormat="1" applyFont="1" applyBorder="1"/>
    <xf numFmtId="3" fontId="11" fillId="0" borderId="0" xfId="53" applyNumberFormat="1" applyFont="1" applyBorder="1" applyAlignment="1">
      <alignment horizontal="right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51" fillId="0" borderId="20" xfId="0" applyFont="1" applyBorder="1" applyAlignment="1">
      <alignment horizontal="left" vertical="top" wrapText="1"/>
    </xf>
    <xf numFmtId="0" fontId="51" fillId="0" borderId="21" xfId="0" applyFont="1" applyBorder="1" applyAlignment="1">
      <alignment horizontal="left" vertical="top" wrapText="1"/>
    </xf>
    <xf numFmtId="0" fontId="51" fillId="0" borderId="22" xfId="0" applyFont="1" applyBorder="1" applyAlignment="1">
      <alignment horizontal="left" vertical="top" wrapText="1"/>
    </xf>
    <xf numFmtId="0" fontId="51" fillId="0" borderId="15" xfId="0" applyFont="1" applyBorder="1" applyAlignment="1">
      <alignment horizontal="left" vertical="top" wrapText="1"/>
    </xf>
    <xf numFmtId="0" fontId="51" fillId="0" borderId="0" xfId="0" applyFont="1" applyAlignment="1">
      <alignment horizontal="left" vertical="top" wrapText="1"/>
    </xf>
    <xf numFmtId="0" fontId="51" fillId="0" borderId="13" xfId="0" applyFont="1" applyBorder="1" applyAlignment="1">
      <alignment horizontal="left" vertical="top" wrapText="1"/>
    </xf>
    <xf numFmtId="0" fontId="51" fillId="0" borderId="18" xfId="0" applyFont="1" applyBorder="1" applyAlignment="1">
      <alignment horizontal="left" vertical="top" wrapText="1"/>
    </xf>
    <xf numFmtId="0" fontId="51" fillId="0" borderId="19" xfId="0" applyFont="1" applyBorder="1" applyAlignment="1">
      <alignment horizontal="left" vertical="top" wrapText="1"/>
    </xf>
    <xf numFmtId="0" fontId="51" fillId="0" borderId="14" xfId="0" applyFont="1" applyBorder="1" applyAlignment="1">
      <alignment horizontal="left" vertical="top" wrapText="1"/>
    </xf>
  </cellXfs>
  <cellStyles count="7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パーセント 2" xfId="74" xr:uid="{9C97D83C-4504-4D35-A9EE-5759E72B9042}"/>
    <cellStyle name="パーセント 2 2" xfId="76" xr:uid="{C6B72E3A-B43F-42A5-9646-AB0E763AB18D}"/>
    <cellStyle name="ハイパーリンク 2" xfId="47" xr:uid="{00000000-0005-0000-0000-00002E000000}"/>
    <cellStyle name="ハイパーリンク 3" xfId="73" xr:uid="{CCDC4CB7-AFB5-425B-8920-78142B1831E0}"/>
    <cellStyle name="メモ" xfId="48" builtinId="10" customBuiltin="1"/>
    <cellStyle name="リンク セル" xfId="49" builtinId="24" customBuiltin="1"/>
    <cellStyle name="悪い" xfId="50" builtinId="27" customBuiltin="1"/>
    <cellStyle name="計算" xfId="51" builtinId="22" customBuiltin="1"/>
    <cellStyle name="警告文" xfId="52" builtinId="11" customBuiltin="1"/>
    <cellStyle name="桁区切り" xfId="53" builtinId="6"/>
    <cellStyle name="桁区切り 2" xfId="54" xr:uid="{00000000-0005-0000-0000-000035000000}"/>
    <cellStyle name="桁区切り 2 2" xfId="75" xr:uid="{30CE756F-F4E7-4192-9EC9-29505EB55343}"/>
    <cellStyle name="桁区切り 3" xfId="69" xr:uid="{00000000-0005-0000-0000-000036000000}"/>
    <cellStyle name="桁区切り 4" xfId="72" xr:uid="{0B7EC5CF-09CE-471B-946E-76B09520256B}"/>
    <cellStyle name="桁区切り 5" xfId="78" xr:uid="{BB444E3E-D66D-4BA5-BE52-8585BA8AC939}"/>
    <cellStyle name="見出し 1" xfId="55" builtinId="16" customBuiltin="1"/>
    <cellStyle name="見出し 2" xfId="56" builtinId="17" customBuiltin="1"/>
    <cellStyle name="見出し 3" xfId="57" builtinId="18" customBuiltin="1"/>
    <cellStyle name="見出し 4" xfId="58" builtinId="19" customBuiltin="1"/>
    <cellStyle name="集計" xfId="59" builtinId="25" customBuiltin="1"/>
    <cellStyle name="出力" xfId="60" builtinId="21" customBuiltin="1"/>
    <cellStyle name="説明文" xfId="61" builtinId="53" customBuiltin="1"/>
    <cellStyle name="入力" xfId="62" builtinId="20" customBuiltin="1"/>
    <cellStyle name="標準" xfId="0" builtinId="0"/>
    <cellStyle name="標準 2" xfId="63" xr:uid="{00000000-0005-0000-0000-000040000000}"/>
    <cellStyle name="標準 2 2" xfId="64" xr:uid="{00000000-0005-0000-0000-000041000000}"/>
    <cellStyle name="標準 2 3" xfId="70" xr:uid="{00000000-0005-0000-0000-000042000000}"/>
    <cellStyle name="標準 3" xfId="65" xr:uid="{00000000-0005-0000-0000-000043000000}"/>
    <cellStyle name="標準 4" xfId="68" xr:uid="{00000000-0005-0000-0000-000044000000}"/>
    <cellStyle name="標準 5" xfId="71" xr:uid="{814C3CE9-5289-467F-8FF5-BB42EE349D23}"/>
    <cellStyle name="標準 6" xfId="77" xr:uid="{B65C60CD-D926-4499-9E3C-FE4901D627F6}"/>
    <cellStyle name="標準_013_人口転入率_163" xfId="66" xr:uid="{00000000-0005-0000-0000-000045000000}"/>
    <cellStyle name="良い" xfId="67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消防団員数（右軸）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24692</c:v>
                </c:pt>
                <c:pt idx="1">
                  <c:v>24179</c:v>
                </c:pt>
                <c:pt idx="2">
                  <c:v>23606</c:v>
                </c:pt>
                <c:pt idx="3">
                  <c:v>23057</c:v>
                </c:pt>
                <c:pt idx="4">
                  <c:v>22594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2-4FCE-86BA-BC1307E68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87.4</c:v>
                </c:pt>
                <c:pt idx="1">
                  <c:v>86.4</c:v>
                </c:pt>
                <c:pt idx="2">
                  <c:v>84.9</c:v>
                </c:pt>
                <c:pt idx="3">
                  <c:v>83.5</c:v>
                </c:pt>
                <c:pt idx="4">
                  <c:v>82.1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2-4FCE-86BA-BC1307E68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600384"/>
        <c:axId val="1"/>
      </c:lineChart>
      <c:catAx>
        <c:axId val="282600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28260038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95250</xdr:rowOff>
    </xdr:from>
    <xdr:to>
      <xdr:col>11</xdr:col>
      <xdr:colOff>21525</xdr:colOff>
      <xdr:row>51</xdr:row>
      <xdr:rowOff>81600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656FB358-F362-444F-A87A-94478491F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457201</xdr:colOff>
      <xdr:row>35</xdr:row>
      <xdr:rowOff>66675</xdr:rowOff>
    </xdr:from>
    <xdr:to>
      <xdr:col>22</xdr:col>
      <xdr:colOff>444564</xdr:colOff>
      <xdr:row>51</xdr:row>
      <xdr:rowOff>128619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487517B-2B3A-992B-FC48-92339724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1" y="6267450"/>
          <a:ext cx="2273363" cy="2957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6.75" style="54" customWidth="1"/>
    <col min="2" max="2" width="7.375" customWidth="1"/>
    <col min="3" max="3" width="12.875" customWidth="1"/>
    <col min="4" max="4" width="11.375" style="50" customWidth="1"/>
    <col min="5" max="5" width="11.375" customWidth="1"/>
    <col min="6" max="6" width="9.375" customWidth="1"/>
    <col min="7" max="7" width="8.625" style="51" bestFit="1" customWidth="1"/>
    <col min="8" max="8" width="2.625" customWidth="1"/>
    <col min="9" max="9" width="4.5" bestFit="1" customWidth="1"/>
    <col min="10" max="10" width="7.625" bestFit="1" customWidth="1"/>
    <col min="11" max="11" width="2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>
      <c r="A1" s="49">
        <v>100</v>
      </c>
      <c r="B1" t="s">
        <v>85</v>
      </c>
      <c r="S1" s="72">
        <v>90.7</v>
      </c>
      <c r="T1" s="72">
        <v>83.6</v>
      </c>
      <c r="U1" s="72">
        <v>76.400000000000006</v>
      </c>
      <c r="V1" s="72">
        <v>34.299999999999997</v>
      </c>
    </row>
    <row r="2" spans="1:22">
      <c r="A2" s="52" t="s">
        <v>86</v>
      </c>
    </row>
    <row r="3" spans="1:22">
      <c r="A3" s="53" t="s">
        <v>64</v>
      </c>
      <c r="P3" s="99"/>
      <c r="R3" s="99"/>
    </row>
    <row r="4" spans="1:22">
      <c r="A4" s="54" t="s">
        <v>65</v>
      </c>
      <c r="F4" s="55" t="s">
        <v>0</v>
      </c>
    </row>
    <row r="5" spans="1:22" ht="27">
      <c r="A5" s="56" t="s">
        <v>87</v>
      </c>
      <c r="B5" s="57" t="s">
        <v>88</v>
      </c>
      <c r="C5" s="57" t="s">
        <v>49</v>
      </c>
      <c r="D5" s="58" t="s">
        <v>54</v>
      </c>
      <c r="E5" s="57" t="s">
        <v>83</v>
      </c>
      <c r="F5" s="57" t="s">
        <v>89</v>
      </c>
      <c r="G5" s="59" t="s">
        <v>1</v>
      </c>
      <c r="H5" s="60"/>
    </row>
    <row r="6" spans="1:22" ht="13.5" customHeight="1">
      <c r="A6" s="61">
        <v>0</v>
      </c>
      <c r="B6" s="62">
        <v>0</v>
      </c>
      <c r="C6" s="63" t="s">
        <v>63</v>
      </c>
      <c r="D6" s="98">
        <v>22594</v>
      </c>
      <c r="E6" s="98">
        <v>27506</v>
      </c>
      <c r="F6" s="64">
        <v>82.1</v>
      </c>
      <c r="G6" s="65" t="s">
        <v>2</v>
      </c>
      <c r="H6" s="66"/>
      <c r="I6" s="66"/>
      <c r="J6" s="66" t="s">
        <v>90</v>
      </c>
      <c r="M6" t="s">
        <v>91</v>
      </c>
    </row>
    <row r="7" spans="1:22" ht="13.5" customHeight="1">
      <c r="A7" s="61">
        <v>1</v>
      </c>
      <c r="B7" s="62">
        <v>100</v>
      </c>
      <c r="C7" s="63" t="s">
        <v>3</v>
      </c>
      <c r="D7" s="67">
        <v>702</v>
      </c>
      <c r="E7" s="68">
        <v>840</v>
      </c>
      <c r="F7" s="64">
        <v>83.6</v>
      </c>
      <c r="G7" s="69">
        <v>20</v>
      </c>
      <c r="I7" s="110">
        <v>1</v>
      </c>
      <c r="J7" s="111">
        <v>78.900000000000006</v>
      </c>
      <c r="L7" s="110">
        <v>1</v>
      </c>
      <c r="M7" s="112">
        <v>78.900000000000006</v>
      </c>
      <c r="N7" s="110">
        <v>41</v>
      </c>
      <c r="O7" s="112">
        <v>97</v>
      </c>
    </row>
    <row r="8" spans="1:22" ht="13.5" customHeight="1">
      <c r="A8" s="61">
        <v>2</v>
      </c>
      <c r="B8" s="62">
        <v>202</v>
      </c>
      <c r="C8" s="63" t="s">
        <v>4</v>
      </c>
      <c r="D8" s="67">
        <v>369</v>
      </c>
      <c r="E8" s="68">
        <v>517</v>
      </c>
      <c r="F8" s="64">
        <v>71.400000000000006</v>
      </c>
      <c r="G8" s="69">
        <v>41</v>
      </c>
      <c r="I8" s="61">
        <v>2</v>
      </c>
      <c r="J8" s="70">
        <v>77.400000000000006</v>
      </c>
      <c r="L8" s="61">
        <v>2</v>
      </c>
      <c r="M8" s="71">
        <v>77.400000000000006</v>
      </c>
      <c r="N8" s="61">
        <v>15</v>
      </c>
      <c r="O8" s="71">
        <v>95.4</v>
      </c>
    </row>
    <row r="9" spans="1:22" ht="13.5" customHeight="1">
      <c r="A9" s="61">
        <v>3</v>
      </c>
      <c r="B9" s="62">
        <v>203</v>
      </c>
      <c r="C9" s="63" t="s">
        <v>5</v>
      </c>
      <c r="D9" s="67">
        <v>322</v>
      </c>
      <c r="E9" s="68">
        <v>400</v>
      </c>
      <c r="F9" s="64">
        <v>80.5</v>
      </c>
      <c r="G9" s="69">
        <v>28</v>
      </c>
      <c r="I9" s="61">
        <v>3</v>
      </c>
      <c r="J9" s="70">
        <v>80</v>
      </c>
      <c r="L9" s="61">
        <v>3</v>
      </c>
      <c r="M9" s="71">
        <v>80</v>
      </c>
      <c r="N9" s="61">
        <v>11</v>
      </c>
      <c r="O9" s="71">
        <v>94.9</v>
      </c>
    </row>
    <row r="10" spans="1:22" ht="13.5" customHeight="1">
      <c r="A10" s="61">
        <v>4</v>
      </c>
      <c r="B10" s="62">
        <v>204</v>
      </c>
      <c r="C10" s="63" t="s">
        <v>6</v>
      </c>
      <c r="D10" s="67">
        <v>583</v>
      </c>
      <c r="E10" s="68">
        <v>720</v>
      </c>
      <c r="F10" s="64">
        <v>81</v>
      </c>
      <c r="G10" s="69">
        <v>26</v>
      </c>
      <c r="I10" s="61">
        <v>4</v>
      </c>
      <c r="J10" s="70">
        <v>83.9</v>
      </c>
      <c r="L10" s="61">
        <v>4</v>
      </c>
      <c r="M10" s="71">
        <v>83.9</v>
      </c>
      <c r="N10" s="61">
        <v>14</v>
      </c>
      <c r="O10" s="71">
        <v>94.5</v>
      </c>
    </row>
    <row r="11" spans="1:22" ht="13.5" customHeight="1">
      <c r="A11" s="61">
        <v>5</v>
      </c>
      <c r="B11" s="62">
        <v>205</v>
      </c>
      <c r="C11" s="63" t="s">
        <v>7</v>
      </c>
      <c r="D11" s="67">
        <v>308</v>
      </c>
      <c r="E11" s="68">
        <v>360</v>
      </c>
      <c r="F11" s="64">
        <v>85.6</v>
      </c>
      <c r="G11" s="69">
        <v>18</v>
      </c>
      <c r="H11" s="66"/>
      <c r="I11" s="61">
        <v>5</v>
      </c>
      <c r="J11" s="70">
        <v>88.1</v>
      </c>
      <c r="L11" s="61">
        <v>5</v>
      </c>
      <c r="M11" s="71">
        <v>88.1</v>
      </c>
      <c r="N11" s="61">
        <v>23</v>
      </c>
      <c r="O11" s="71">
        <v>92.1</v>
      </c>
    </row>
    <row r="12" spans="1:22" ht="13.5" customHeight="1">
      <c r="A12" s="61">
        <v>6</v>
      </c>
      <c r="B12" s="62">
        <v>206</v>
      </c>
      <c r="C12" s="63" t="s">
        <v>8</v>
      </c>
      <c r="D12" s="67">
        <v>470</v>
      </c>
      <c r="E12" s="68">
        <v>570</v>
      </c>
      <c r="F12" s="64">
        <v>82.5</v>
      </c>
      <c r="G12" s="69">
        <v>22</v>
      </c>
      <c r="H12" s="66"/>
      <c r="I12" s="61">
        <v>6</v>
      </c>
      <c r="J12" s="70">
        <v>82.5</v>
      </c>
      <c r="L12" s="61">
        <v>6</v>
      </c>
      <c r="M12" s="71">
        <v>82.5</v>
      </c>
      <c r="N12" s="61">
        <v>39</v>
      </c>
      <c r="O12" s="71">
        <v>92</v>
      </c>
    </row>
    <row r="13" spans="1:22" ht="13.5" customHeight="1">
      <c r="A13" s="61">
        <v>7</v>
      </c>
      <c r="B13" s="62">
        <v>207</v>
      </c>
      <c r="C13" s="63" t="s">
        <v>9</v>
      </c>
      <c r="D13" s="67">
        <v>496</v>
      </c>
      <c r="E13" s="68">
        <v>640</v>
      </c>
      <c r="F13" s="64">
        <v>77.5</v>
      </c>
      <c r="G13" s="69">
        <v>32</v>
      </c>
      <c r="H13" s="66"/>
      <c r="I13" s="61">
        <v>7</v>
      </c>
      <c r="J13" s="70">
        <v>80.8</v>
      </c>
      <c r="L13" s="61">
        <v>7</v>
      </c>
      <c r="M13" s="71">
        <v>80.8</v>
      </c>
      <c r="N13" s="61">
        <v>37</v>
      </c>
      <c r="O13" s="71">
        <v>91.9</v>
      </c>
    </row>
    <row r="14" spans="1:22" ht="13.5" customHeight="1">
      <c r="A14" s="61">
        <v>8</v>
      </c>
      <c r="B14" s="62">
        <v>208</v>
      </c>
      <c r="C14" s="63" t="s">
        <v>10</v>
      </c>
      <c r="D14" s="67">
        <v>528</v>
      </c>
      <c r="E14" s="68">
        <v>720</v>
      </c>
      <c r="F14" s="64">
        <v>73.3</v>
      </c>
      <c r="G14" s="69">
        <v>40</v>
      </c>
      <c r="H14" s="66"/>
      <c r="I14" s="61">
        <v>8</v>
      </c>
      <c r="J14" s="70">
        <v>82.9</v>
      </c>
      <c r="L14" s="61">
        <v>8</v>
      </c>
      <c r="M14" s="71">
        <v>82.9</v>
      </c>
      <c r="N14" s="61">
        <v>17</v>
      </c>
      <c r="O14" s="71">
        <v>91.4</v>
      </c>
    </row>
    <row r="15" spans="1:22" ht="13.5" customHeight="1">
      <c r="A15" s="61">
        <v>9</v>
      </c>
      <c r="B15" s="62">
        <v>210</v>
      </c>
      <c r="C15" s="63" t="s">
        <v>11</v>
      </c>
      <c r="D15" s="67" t="s">
        <v>53</v>
      </c>
      <c r="E15" s="73" t="s">
        <v>53</v>
      </c>
      <c r="F15" s="74" t="s">
        <v>53</v>
      </c>
      <c r="G15" s="65" t="s">
        <v>53</v>
      </c>
      <c r="H15" s="66"/>
      <c r="I15" s="61">
        <v>10</v>
      </c>
      <c r="J15" s="70">
        <v>0</v>
      </c>
      <c r="L15" s="61">
        <v>9</v>
      </c>
      <c r="M15" s="71">
        <v>90.6</v>
      </c>
      <c r="N15" s="61">
        <v>52</v>
      </c>
      <c r="O15" s="71">
        <v>91.3</v>
      </c>
      <c r="Q15" t="s">
        <v>84</v>
      </c>
    </row>
    <row r="16" spans="1:22" ht="13.5" customHeight="1">
      <c r="A16" s="61">
        <v>10</v>
      </c>
      <c r="B16" s="62">
        <v>211</v>
      </c>
      <c r="C16" s="63" t="s">
        <v>12</v>
      </c>
      <c r="D16" s="67">
        <v>1393</v>
      </c>
      <c r="E16" s="68">
        <v>1535</v>
      </c>
      <c r="F16" s="64">
        <v>90.7</v>
      </c>
      <c r="G16" s="69">
        <v>5</v>
      </c>
      <c r="H16" s="66"/>
      <c r="I16" s="61">
        <v>11</v>
      </c>
      <c r="J16" s="70">
        <v>94.9</v>
      </c>
      <c r="L16" s="61">
        <v>10</v>
      </c>
      <c r="M16" s="71">
        <v>0</v>
      </c>
      <c r="N16" s="61">
        <v>9</v>
      </c>
      <c r="O16" s="71">
        <v>90.6</v>
      </c>
    </row>
    <row r="17" spans="1:15" ht="13.5" customHeight="1">
      <c r="A17" s="61">
        <v>11</v>
      </c>
      <c r="B17" s="62">
        <v>212</v>
      </c>
      <c r="C17" s="63" t="s">
        <v>13</v>
      </c>
      <c r="D17" s="67">
        <v>691</v>
      </c>
      <c r="E17" s="68">
        <v>805</v>
      </c>
      <c r="F17" s="64">
        <v>85.8</v>
      </c>
      <c r="G17" s="69">
        <v>17</v>
      </c>
      <c r="H17" s="66"/>
      <c r="I17" s="61">
        <v>12</v>
      </c>
      <c r="J17" s="70">
        <v>89.1</v>
      </c>
      <c r="L17" s="61">
        <v>11</v>
      </c>
      <c r="M17" s="71">
        <v>94.9</v>
      </c>
      <c r="N17" s="61">
        <v>20</v>
      </c>
      <c r="O17" s="71">
        <v>90.3</v>
      </c>
    </row>
    <row r="18" spans="1:15" ht="13.5" customHeight="1">
      <c r="A18" s="61">
        <v>12</v>
      </c>
      <c r="B18" s="62">
        <v>213</v>
      </c>
      <c r="C18" s="63" t="s">
        <v>14</v>
      </c>
      <c r="D18" s="67">
        <v>390</v>
      </c>
      <c r="E18" s="68">
        <v>550</v>
      </c>
      <c r="F18" s="64">
        <v>70.900000000000006</v>
      </c>
      <c r="G18" s="69">
        <v>42</v>
      </c>
      <c r="H18" s="66"/>
      <c r="I18" s="61">
        <v>13</v>
      </c>
      <c r="J18" s="70">
        <v>77.099999999999994</v>
      </c>
      <c r="L18" s="61">
        <v>12</v>
      </c>
      <c r="M18" s="71">
        <v>89.1</v>
      </c>
      <c r="N18" s="61">
        <v>40</v>
      </c>
      <c r="O18" s="71">
        <v>90.1</v>
      </c>
    </row>
    <row r="19" spans="1:15" ht="13.5" customHeight="1">
      <c r="A19" s="61">
        <v>13</v>
      </c>
      <c r="B19" s="62">
        <v>215</v>
      </c>
      <c r="C19" s="63" t="s">
        <v>15</v>
      </c>
      <c r="D19" s="67">
        <v>720</v>
      </c>
      <c r="E19" s="68">
        <v>769</v>
      </c>
      <c r="F19" s="64">
        <v>93.6</v>
      </c>
      <c r="G19" s="69">
        <v>2</v>
      </c>
      <c r="H19" s="66"/>
      <c r="I19" s="61">
        <v>15</v>
      </c>
      <c r="J19" s="70">
        <v>95.4</v>
      </c>
      <c r="L19" s="61">
        <v>13</v>
      </c>
      <c r="M19" s="71">
        <v>77.099999999999994</v>
      </c>
      <c r="N19" s="61">
        <v>34</v>
      </c>
      <c r="O19" s="71">
        <v>89.7</v>
      </c>
    </row>
    <row r="20" spans="1:15" ht="13.5" customHeight="1">
      <c r="A20" s="61">
        <v>14</v>
      </c>
      <c r="B20" s="62">
        <v>216</v>
      </c>
      <c r="C20" s="63" t="s">
        <v>16</v>
      </c>
      <c r="D20" s="67">
        <v>157</v>
      </c>
      <c r="E20" s="68">
        <v>192</v>
      </c>
      <c r="F20" s="64">
        <v>81.8</v>
      </c>
      <c r="G20" s="69">
        <v>24</v>
      </c>
      <c r="H20" s="66"/>
      <c r="I20" s="61">
        <v>16</v>
      </c>
      <c r="J20" s="70">
        <v>75.5</v>
      </c>
      <c r="L20" s="61">
        <v>14</v>
      </c>
      <c r="M20" s="71">
        <v>94.5</v>
      </c>
      <c r="N20" s="61">
        <v>12</v>
      </c>
      <c r="O20" s="71">
        <v>89.1</v>
      </c>
    </row>
    <row r="21" spans="1:15" ht="13.5" customHeight="1">
      <c r="A21" s="61">
        <v>15</v>
      </c>
      <c r="B21" s="62">
        <v>217</v>
      </c>
      <c r="C21" s="63" t="s">
        <v>17</v>
      </c>
      <c r="D21" s="67">
        <v>560</v>
      </c>
      <c r="E21" s="68">
        <v>631</v>
      </c>
      <c r="F21" s="64">
        <v>88.7</v>
      </c>
      <c r="G21" s="69">
        <v>8</v>
      </c>
      <c r="H21" s="66"/>
      <c r="I21" s="61">
        <v>17</v>
      </c>
      <c r="J21" s="70">
        <v>91.4</v>
      </c>
      <c r="L21" s="61">
        <v>15</v>
      </c>
      <c r="M21" s="71">
        <v>95.4</v>
      </c>
      <c r="N21" s="61">
        <v>21</v>
      </c>
      <c r="O21" s="71">
        <v>89</v>
      </c>
    </row>
    <row r="22" spans="1:15" ht="13.5" customHeight="1">
      <c r="A22" s="61">
        <v>16</v>
      </c>
      <c r="B22" s="62">
        <v>218</v>
      </c>
      <c r="C22" s="63" t="s">
        <v>18</v>
      </c>
      <c r="D22" s="67">
        <v>365</v>
      </c>
      <c r="E22" s="68">
        <v>423</v>
      </c>
      <c r="F22" s="64">
        <v>86.3</v>
      </c>
      <c r="G22" s="69">
        <v>14</v>
      </c>
      <c r="H22" s="66"/>
      <c r="I22" s="61">
        <v>18</v>
      </c>
      <c r="J22" s="70">
        <v>88.2</v>
      </c>
      <c r="L22" s="61">
        <v>16</v>
      </c>
      <c r="M22" s="71">
        <v>75.5</v>
      </c>
      <c r="N22" s="61">
        <v>25</v>
      </c>
      <c r="O22" s="71">
        <v>88.9</v>
      </c>
    </row>
    <row r="23" spans="1:15" ht="13.5" customHeight="1">
      <c r="A23" s="61">
        <v>17</v>
      </c>
      <c r="B23" s="62">
        <v>219</v>
      </c>
      <c r="C23" s="63" t="s">
        <v>19</v>
      </c>
      <c r="D23" s="67">
        <v>1297</v>
      </c>
      <c r="E23" s="68">
        <v>1633</v>
      </c>
      <c r="F23" s="64">
        <v>79.400000000000006</v>
      </c>
      <c r="G23" s="69">
        <v>30</v>
      </c>
      <c r="H23" s="66"/>
      <c r="I23" s="61">
        <v>19</v>
      </c>
      <c r="J23" s="70">
        <v>80.599999999999994</v>
      </c>
      <c r="L23" s="61">
        <v>17</v>
      </c>
      <c r="M23" s="71">
        <v>91.4</v>
      </c>
      <c r="N23" s="61">
        <v>18</v>
      </c>
      <c r="O23" s="71">
        <v>88.2</v>
      </c>
    </row>
    <row r="24" spans="1:15" ht="13.5" customHeight="1">
      <c r="A24" s="61">
        <v>18</v>
      </c>
      <c r="B24" s="62">
        <v>220</v>
      </c>
      <c r="C24" s="63" t="s">
        <v>20</v>
      </c>
      <c r="D24" s="67">
        <v>259</v>
      </c>
      <c r="E24" s="68">
        <v>300</v>
      </c>
      <c r="F24" s="64">
        <v>86.3</v>
      </c>
      <c r="G24" s="69">
        <v>14</v>
      </c>
      <c r="H24" s="66"/>
      <c r="I24" s="61">
        <v>20</v>
      </c>
      <c r="J24" s="70">
        <v>90.3</v>
      </c>
      <c r="L24" s="61">
        <v>18</v>
      </c>
      <c r="M24" s="71">
        <v>88.2</v>
      </c>
      <c r="N24" s="61">
        <v>5</v>
      </c>
      <c r="O24" s="71">
        <v>88.1</v>
      </c>
    </row>
    <row r="25" spans="1:15" ht="13.5" customHeight="1">
      <c r="A25" s="61">
        <v>19</v>
      </c>
      <c r="B25" s="62">
        <v>221</v>
      </c>
      <c r="C25" s="63" t="s">
        <v>21</v>
      </c>
      <c r="D25" s="67">
        <v>275</v>
      </c>
      <c r="E25" s="68">
        <v>309</v>
      </c>
      <c r="F25" s="64">
        <v>89</v>
      </c>
      <c r="G25" s="69">
        <v>7</v>
      </c>
      <c r="H25" s="66"/>
      <c r="I25" s="61">
        <v>21</v>
      </c>
      <c r="J25" s="70">
        <v>89</v>
      </c>
      <c r="L25" s="61">
        <v>19</v>
      </c>
      <c r="M25" s="71">
        <v>80.599999999999994</v>
      </c>
      <c r="N25" s="61">
        <v>44</v>
      </c>
      <c r="O25" s="71">
        <v>87.9</v>
      </c>
    </row>
    <row r="26" spans="1:15" ht="13.5" customHeight="1">
      <c r="A26" s="61">
        <v>20</v>
      </c>
      <c r="B26" s="62">
        <v>222</v>
      </c>
      <c r="C26" s="63" t="s">
        <v>22</v>
      </c>
      <c r="D26" s="67">
        <v>215</v>
      </c>
      <c r="E26" s="68">
        <v>266</v>
      </c>
      <c r="F26" s="64">
        <v>80.8</v>
      </c>
      <c r="G26" s="69">
        <v>27</v>
      </c>
      <c r="H26" s="66"/>
      <c r="I26" s="61">
        <v>22</v>
      </c>
      <c r="J26" s="70">
        <v>85.7</v>
      </c>
      <c r="L26" s="61">
        <v>20</v>
      </c>
      <c r="M26" s="71">
        <v>90.3</v>
      </c>
      <c r="N26" s="61">
        <v>43</v>
      </c>
      <c r="O26" s="71">
        <v>87.8</v>
      </c>
    </row>
    <row r="27" spans="1:15" ht="13.5" customHeight="1">
      <c r="A27" s="61">
        <v>21</v>
      </c>
      <c r="B27" s="62">
        <v>223</v>
      </c>
      <c r="C27" s="63" t="s">
        <v>23</v>
      </c>
      <c r="D27" s="67">
        <v>581</v>
      </c>
      <c r="E27" s="68">
        <v>661</v>
      </c>
      <c r="F27" s="64">
        <v>87.9</v>
      </c>
      <c r="G27" s="69">
        <v>10</v>
      </c>
      <c r="H27" s="66"/>
      <c r="I27" s="61">
        <v>23</v>
      </c>
      <c r="J27" s="70">
        <v>92.1</v>
      </c>
      <c r="L27" s="61">
        <v>21</v>
      </c>
      <c r="M27" s="71">
        <v>89</v>
      </c>
      <c r="N27" s="61">
        <v>36</v>
      </c>
      <c r="O27" s="71">
        <v>86.9</v>
      </c>
    </row>
    <row r="28" spans="1:15" ht="13.5" customHeight="1">
      <c r="A28" s="61">
        <v>22</v>
      </c>
      <c r="B28" s="62">
        <v>224</v>
      </c>
      <c r="C28" s="63" t="s">
        <v>62</v>
      </c>
      <c r="D28" s="67">
        <v>136</v>
      </c>
      <c r="E28" s="68">
        <v>177</v>
      </c>
      <c r="F28" s="64">
        <v>76.8</v>
      </c>
      <c r="G28" s="69">
        <v>33</v>
      </c>
      <c r="H28" s="66"/>
      <c r="I28" s="61">
        <v>24</v>
      </c>
      <c r="J28" s="70">
        <v>82.5</v>
      </c>
      <c r="L28" s="61">
        <v>22</v>
      </c>
      <c r="M28" s="71">
        <v>85.7</v>
      </c>
      <c r="N28" s="61">
        <v>35</v>
      </c>
      <c r="O28" s="71">
        <v>86.5</v>
      </c>
    </row>
    <row r="29" spans="1:15" ht="13.5" customHeight="1">
      <c r="A29" s="61">
        <v>23</v>
      </c>
      <c r="B29" s="62">
        <v>225</v>
      </c>
      <c r="C29" s="63" t="s">
        <v>24</v>
      </c>
      <c r="D29" s="67">
        <v>731</v>
      </c>
      <c r="E29" s="68">
        <v>808</v>
      </c>
      <c r="F29" s="64">
        <v>90.5</v>
      </c>
      <c r="G29" s="69">
        <v>6</v>
      </c>
      <c r="H29" s="66"/>
      <c r="I29" s="61">
        <v>25</v>
      </c>
      <c r="J29" s="70">
        <v>88.9</v>
      </c>
      <c r="L29" s="61">
        <v>23</v>
      </c>
      <c r="M29" s="71">
        <v>92.1</v>
      </c>
      <c r="N29" s="61">
        <v>22</v>
      </c>
      <c r="O29" s="71">
        <v>85.7</v>
      </c>
    </row>
    <row r="30" spans="1:15" ht="13.5" customHeight="1">
      <c r="A30" s="61">
        <v>24</v>
      </c>
      <c r="B30" s="62">
        <v>226</v>
      </c>
      <c r="C30" s="63" t="s">
        <v>25</v>
      </c>
      <c r="D30" s="67">
        <v>469</v>
      </c>
      <c r="E30" s="68">
        <v>552</v>
      </c>
      <c r="F30" s="64">
        <v>85</v>
      </c>
      <c r="G30" s="69">
        <v>19</v>
      </c>
      <c r="H30" s="66"/>
      <c r="I30" s="61">
        <v>26</v>
      </c>
      <c r="J30" s="70">
        <v>85.5</v>
      </c>
      <c r="L30" s="61">
        <v>24</v>
      </c>
      <c r="M30" s="71">
        <v>82.5</v>
      </c>
      <c r="N30" s="61">
        <v>26</v>
      </c>
      <c r="O30" s="71">
        <v>85.5</v>
      </c>
    </row>
    <row r="31" spans="1:15" ht="13.5" customHeight="1">
      <c r="A31" s="61">
        <v>25</v>
      </c>
      <c r="B31" s="62">
        <v>227</v>
      </c>
      <c r="C31" s="63" t="s">
        <v>26</v>
      </c>
      <c r="D31" s="67">
        <v>79</v>
      </c>
      <c r="E31" s="68">
        <v>230</v>
      </c>
      <c r="F31" s="64">
        <v>34.299999999999997</v>
      </c>
      <c r="G31" s="69">
        <v>47</v>
      </c>
      <c r="H31" s="66"/>
      <c r="I31" s="61">
        <v>27</v>
      </c>
      <c r="J31" s="70">
        <v>35.700000000000003</v>
      </c>
      <c r="L31" s="61">
        <v>25</v>
      </c>
      <c r="M31" s="71">
        <v>88.9</v>
      </c>
      <c r="N31" s="61">
        <v>33</v>
      </c>
      <c r="O31" s="71">
        <v>84.9</v>
      </c>
    </row>
    <row r="32" spans="1:15" ht="13.5" customHeight="1">
      <c r="A32" s="61">
        <v>26</v>
      </c>
      <c r="B32" s="62">
        <v>228</v>
      </c>
      <c r="C32" s="63" t="s">
        <v>27</v>
      </c>
      <c r="D32" s="67">
        <v>224</v>
      </c>
      <c r="E32" s="68">
        <v>300</v>
      </c>
      <c r="F32" s="64">
        <v>74.7</v>
      </c>
      <c r="G32" s="69">
        <v>37</v>
      </c>
      <c r="H32" s="66"/>
      <c r="I32" s="61">
        <v>28</v>
      </c>
      <c r="J32" s="70">
        <v>75</v>
      </c>
      <c r="L32" s="61">
        <v>26</v>
      </c>
      <c r="M32" s="71">
        <v>85.5</v>
      </c>
      <c r="N32" s="61">
        <v>45</v>
      </c>
      <c r="O32" s="71">
        <v>84.5</v>
      </c>
    </row>
    <row r="33" spans="1:15" ht="13.5" customHeight="1">
      <c r="A33" s="61">
        <v>27</v>
      </c>
      <c r="B33" s="62">
        <v>229</v>
      </c>
      <c r="C33" s="63" t="s">
        <v>52</v>
      </c>
      <c r="D33" s="67">
        <v>346</v>
      </c>
      <c r="E33" s="68">
        <v>467</v>
      </c>
      <c r="F33" s="64">
        <v>74.099999999999994</v>
      </c>
      <c r="G33" s="69">
        <v>38</v>
      </c>
      <c r="H33" s="66"/>
      <c r="I33" s="61">
        <v>29</v>
      </c>
      <c r="J33" s="70">
        <v>77.7</v>
      </c>
      <c r="L33" s="61">
        <v>27</v>
      </c>
      <c r="M33" s="71">
        <v>35.700000000000003</v>
      </c>
      <c r="N33" s="61">
        <v>4</v>
      </c>
      <c r="O33" s="71">
        <v>83.9</v>
      </c>
    </row>
    <row r="34" spans="1:15" ht="13.5" customHeight="1">
      <c r="A34" s="61">
        <v>28</v>
      </c>
      <c r="B34" s="62">
        <v>230</v>
      </c>
      <c r="C34" s="63" t="s">
        <v>28</v>
      </c>
      <c r="D34" s="67">
        <v>321</v>
      </c>
      <c r="E34" s="68">
        <v>480</v>
      </c>
      <c r="F34" s="64">
        <v>66.900000000000006</v>
      </c>
      <c r="G34" s="69">
        <v>44</v>
      </c>
      <c r="H34" s="66"/>
      <c r="I34" s="61">
        <v>30</v>
      </c>
      <c r="J34" s="70">
        <v>71.3</v>
      </c>
      <c r="L34" s="61">
        <v>28</v>
      </c>
      <c r="M34" s="71">
        <v>75</v>
      </c>
      <c r="N34" s="61">
        <v>8</v>
      </c>
      <c r="O34" s="71">
        <v>82.9</v>
      </c>
    </row>
    <row r="35" spans="1:15" ht="13.5" customHeight="1">
      <c r="A35" s="61">
        <v>29</v>
      </c>
      <c r="B35" s="62">
        <v>231</v>
      </c>
      <c r="C35" s="63" t="s">
        <v>29</v>
      </c>
      <c r="D35" s="67">
        <v>569</v>
      </c>
      <c r="E35" s="68">
        <v>772</v>
      </c>
      <c r="F35" s="64">
        <v>73.7</v>
      </c>
      <c r="G35" s="69">
        <v>39</v>
      </c>
      <c r="H35" s="66"/>
      <c r="I35" s="61">
        <v>31</v>
      </c>
      <c r="J35" s="70">
        <v>77.099999999999994</v>
      </c>
      <c r="L35" s="61">
        <v>29</v>
      </c>
      <c r="M35" s="71">
        <v>77.7</v>
      </c>
      <c r="N35" s="61">
        <v>6</v>
      </c>
      <c r="O35" s="71">
        <v>82.5</v>
      </c>
    </row>
    <row r="36" spans="1:15" ht="13.5" customHeight="1">
      <c r="A36" s="61">
        <v>30</v>
      </c>
      <c r="B36" s="62">
        <v>232</v>
      </c>
      <c r="C36" s="63" t="s">
        <v>50</v>
      </c>
      <c r="D36" s="67">
        <v>249</v>
      </c>
      <c r="E36" s="68">
        <v>352</v>
      </c>
      <c r="F36" s="64">
        <v>70.7</v>
      </c>
      <c r="G36" s="69">
        <v>43</v>
      </c>
      <c r="H36" s="66"/>
      <c r="I36" s="61">
        <v>32</v>
      </c>
      <c r="J36" s="70">
        <v>72.2</v>
      </c>
      <c r="L36" s="61">
        <v>30</v>
      </c>
      <c r="M36" s="71">
        <v>71.3</v>
      </c>
      <c r="N36" s="61">
        <v>24</v>
      </c>
      <c r="O36" s="71">
        <v>82.5</v>
      </c>
    </row>
    <row r="37" spans="1:15" ht="13.5" customHeight="1">
      <c r="A37" s="61">
        <v>31</v>
      </c>
      <c r="B37" s="62">
        <v>233</v>
      </c>
      <c r="C37" s="63" t="s">
        <v>51</v>
      </c>
      <c r="D37" s="67">
        <v>351</v>
      </c>
      <c r="E37" s="68">
        <v>430</v>
      </c>
      <c r="F37" s="64">
        <v>81.599999999999994</v>
      </c>
      <c r="G37" s="69">
        <v>25</v>
      </c>
      <c r="H37" s="66"/>
      <c r="I37" s="61">
        <v>33</v>
      </c>
      <c r="J37" s="70">
        <v>84.9</v>
      </c>
      <c r="L37" s="61">
        <v>31</v>
      </c>
      <c r="M37" s="71">
        <v>77.099999999999994</v>
      </c>
      <c r="N37" s="61">
        <v>7</v>
      </c>
      <c r="O37" s="71">
        <v>80.8</v>
      </c>
    </row>
    <row r="38" spans="1:15" ht="13.5" customHeight="1">
      <c r="A38" s="61">
        <v>32</v>
      </c>
      <c r="B38" s="62">
        <v>234</v>
      </c>
      <c r="C38" s="63" t="s">
        <v>55</v>
      </c>
      <c r="D38" s="67">
        <v>861</v>
      </c>
      <c r="E38" s="68">
        <v>990</v>
      </c>
      <c r="F38" s="64">
        <v>87</v>
      </c>
      <c r="G38" s="69">
        <v>13</v>
      </c>
      <c r="H38" s="66"/>
      <c r="I38" s="61">
        <v>35</v>
      </c>
      <c r="J38" s="70">
        <v>86.5</v>
      </c>
      <c r="L38" s="61">
        <v>32</v>
      </c>
      <c r="M38" s="71">
        <v>72.2</v>
      </c>
      <c r="N38" s="61">
        <v>19</v>
      </c>
      <c r="O38" s="71">
        <v>80.599999999999994</v>
      </c>
    </row>
    <row r="39" spans="1:15" ht="13.5" customHeight="1">
      <c r="A39" s="61">
        <v>33</v>
      </c>
      <c r="B39" s="62">
        <v>235</v>
      </c>
      <c r="C39" s="63" t="s">
        <v>56</v>
      </c>
      <c r="D39" s="67">
        <v>592</v>
      </c>
      <c r="E39" s="68">
        <v>676</v>
      </c>
      <c r="F39" s="64">
        <v>87.6</v>
      </c>
      <c r="G39" s="69">
        <v>11</v>
      </c>
      <c r="H39" s="66"/>
      <c r="I39" s="61">
        <v>14</v>
      </c>
      <c r="J39" s="70">
        <v>94.5</v>
      </c>
      <c r="L39" s="61">
        <v>33</v>
      </c>
      <c r="M39" s="71">
        <v>84.9</v>
      </c>
      <c r="N39" s="61">
        <v>3</v>
      </c>
      <c r="O39" s="71">
        <v>80</v>
      </c>
    </row>
    <row r="40" spans="1:15" ht="13.5" customHeight="1">
      <c r="A40" s="61">
        <v>34</v>
      </c>
      <c r="B40" s="62">
        <v>236</v>
      </c>
      <c r="C40" s="63" t="s">
        <v>57</v>
      </c>
      <c r="D40" s="67">
        <v>1135</v>
      </c>
      <c r="E40" s="68">
        <v>1299</v>
      </c>
      <c r="F40" s="64">
        <v>87.4</v>
      </c>
      <c r="G40" s="69">
        <v>12</v>
      </c>
      <c r="H40" s="66"/>
      <c r="I40" s="61">
        <v>9</v>
      </c>
      <c r="J40" s="70">
        <v>90.6</v>
      </c>
      <c r="L40" s="61">
        <v>34</v>
      </c>
      <c r="M40" s="71">
        <v>89.7</v>
      </c>
      <c r="N40" s="61">
        <v>1</v>
      </c>
      <c r="O40" s="71">
        <v>78.900000000000006</v>
      </c>
    </row>
    <row r="41" spans="1:15" ht="13.5" customHeight="1">
      <c r="A41" s="61">
        <v>35</v>
      </c>
      <c r="B41" s="62">
        <v>237</v>
      </c>
      <c r="C41" s="63" t="s">
        <v>58</v>
      </c>
      <c r="D41" s="67">
        <v>774</v>
      </c>
      <c r="E41" s="68">
        <v>840</v>
      </c>
      <c r="F41" s="64">
        <v>92.1</v>
      </c>
      <c r="G41" s="69">
        <v>4</v>
      </c>
      <c r="H41" s="66"/>
      <c r="I41" s="61">
        <v>36</v>
      </c>
      <c r="J41" s="70">
        <v>86.9</v>
      </c>
      <c r="L41" s="61">
        <v>35</v>
      </c>
      <c r="M41" s="71">
        <v>86.5</v>
      </c>
      <c r="N41" s="61">
        <v>29</v>
      </c>
      <c r="O41" s="71">
        <v>77.7</v>
      </c>
    </row>
    <row r="42" spans="1:15" ht="13.5" customHeight="1">
      <c r="A42" s="61">
        <v>36</v>
      </c>
      <c r="B42" s="62">
        <v>238</v>
      </c>
      <c r="C42" s="63" t="s">
        <v>59</v>
      </c>
      <c r="D42" s="67">
        <v>787</v>
      </c>
      <c r="E42" s="68">
        <v>954</v>
      </c>
      <c r="F42" s="64">
        <v>82.5</v>
      </c>
      <c r="G42" s="69">
        <v>22</v>
      </c>
      <c r="H42" s="66"/>
      <c r="I42" s="61">
        <v>34</v>
      </c>
      <c r="J42" s="70">
        <v>89.7</v>
      </c>
      <c r="L42" s="61">
        <v>36</v>
      </c>
      <c r="M42" s="71">
        <v>86.9</v>
      </c>
      <c r="N42" s="61">
        <v>2</v>
      </c>
      <c r="O42" s="71">
        <v>77.400000000000006</v>
      </c>
    </row>
    <row r="43" spans="1:15" ht="13.5" customHeight="1">
      <c r="A43" s="61">
        <v>42</v>
      </c>
      <c r="B43" s="62">
        <v>402</v>
      </c>
      <c r="C43" s="63" t="s">
        <v>60</v>
      </c>
      <c r="D43" s="67">
        <v>350</v>
      </c>
      <c r="E43" s="68">
        <v>458</v>
      </c>
      <c r="F43" s="64">
        <v>76.400000000000006</v>
      </c>
      <c r="G43" s="69">
        <v>34</v>
      </c>
      <c r="H43" s="66"/>
      <c r="I43" s="61">
        <v>42</v>
      </c>
      <c r="J43" s="70">
        <v>69.2</v>
      </c>
      <c r="L43" s="61">
        <v>37</v>
      </c>
      <c r="M43" s="71">
        <v>91.9</v>
      </c>
      <c r="N43" s="61">
        <v>13</v>
      </c>
      <c r="O43" s="71">
        <v>77.099999999999994</v>
      </c>
    </row>
    <row r="44" spans="1:15" ht="13.5" customHeight="1">
      <c r="A44" s="61">
        <v>37</v>
      </c>
      <c r="B44" s="62">
        <v>322</v>
      </c>
      <c r="C44" s="63" t="s">
        <v>30</v>
      </c>
      <c r="D44" s="67">
        <v>139</v>
      </c>
      <c r="E44" s="68">
        <v>173</v>
      </c>
      <c r="F44" s="64">
        <v>80.3</v>
      </c>
      <c r="G44" s="69">
        <v>29</v>
      </c>
      <c r="H44" s="66"/>
      <c r="I44" s="61">
        <v>37</v>
      </c>
      <c r="J44" s="70">
        <v>91.9</v>
      </c>
      <c r="L44" s="61">
        <v>38</v>
      </c>
      <c r="M44" s="71">
        <v>68.5</v>
      </c>
      <c r="N44" s="61">
        <v>31</v>
      </c>
      <c r="O44" s="71">
        <v>77.099999999999994</v>
      </c>
    </row>
    <row r="45" spans="1:15" ht="13.5" customHeight="1">
      <c r="A45" s="61">
        <v>38</v>
      </c>
      <c r="B45" s="62">
        <v>329</v>
      </c>
      <c r="C45" s="63" t="s">
        <v>31</v>
      </c>
      <c r="D45" s="67">
        <v>215</v>
      </c>
      <c r="E45" s="68">
        <v>352</v>
      </c>
      <c r="F45" s="64">
        <v>61.1</v>
      </c>
      <c r="G45" s="69">
        <v>45</v>
      </c>
      <c r="H45" s="66"/>
      <c r="I45" s="61">
        <v>38</v>
      </c>
      <c r="J45" s="70">
        <v>68.5</v>
      </c>
      <c r="L45" s="61">
        <v>39</v>
      </c>
      <c r="M45" s="71">
        <v>92</v>
      </c>
      <c r="N45" s="61">
        <v>16</v>
      </c>
      <c r="O45" s="71">
        <v>75.5</v>
      </c>
    </row>
    <row r="46" spans="1:15" ht="13.5" customHeight="1">
      <c r="A46" s="61">
        <v>39</v>
      </c>
      <c r="B46" s="62">
        <v>342</v>
      </c>
      <c r="C46" s="63" t="s">
        <v>32</v>
      </c>
      <c r="D46" s="67">
        <v>175</v>
      </c>
      <c r="E46" s="68">
        <v>187</v>
      </c>
      <c r="F46" s="64">
        <v>93.6</v>
      </c>
      <c r="G46" s="69">
        <v>2</v>
      </c>
      <c r="H46" s="66"/>
      <c r="I46" s="61">
        <v>39</v>
      </c>
      <c r="J46" s="70">
        <v>92</v>
      </c>
      <c r="L46" s="61">
        <v>40</v>
      </c>
      <c r="M46" s="71">
        <v>90.1</v>
      </c>
      <c r="N46" s="61">
        <v>28</v>
      </c>
      <c r="O46" s="71">
        <v>75</v>
      </c>
    </row>
    <row r="47" spans="1:15" ht="13.5" customHeight="1">
      <c r="A47" s="61">
        <v>40</v>
      </c>
      <c r="B47" s="62">
        <v>347</v>
      </c>
      <c r="C47" s="63" t="s">
        <v>33</v>
      </c>
      <c r="D47" s="67">
        <v>425</v>
      </c>
      <c r="E47" s="68">
        <v>513</v>
      </c>
      <c r="F47" s="64">
        <v>82.8</v>
      </c>
      <c r="G47" s="69">
        <v>21</v>
      </c>
      <c r="H47" s="66"/>
      <c r="I47" s="61">
        <v>40</v>
      </c>
      <c r="J47" s="70">
        <v>90.1</v>
      </c>
      <c r="L47" s="61">
        <v>41</v>
      </c>
      <c r="M47" s="71">
        <v>97</v>
      </c>
      <c r="N47" s="61">
        <v>54</v>
      </c>
      <c r="O47" s="71">
        <v>74.400000000000006</v>
      </c>
    </row>
    <row r="48" spans="1:15" ht="13.5" customHeight="1">
      <c r="A48" s="61">
        <v>41</v>
      </c>
      <c r="B48" s="62">
        <v>349</v>
      </c>
      <c r="C48" s="63" t="s">
        <v>34</v>
      </c>
      <c r="D48" s="67">
        <v>228</v>
      </c>
      <c r="E48" s="68">
        <v>235</v>
      </c>
      <c r="F48" s="64">
        <v>97</v>
      </c>
      <c r="G48" s="69">
        <v>1</v>
      </c>
      <c r="H48" s="66"/>
      <c r="I48" s="61">
        <v>41</v>
      </c>
      <c r="J48" s="70">
        <v>97</v>
      </c>
      <c r="L48" s="61">
        <v>42</v>
      </c>
      <c r="M48" s="71">
        <v>69.2</v>
      </c>
      <c r="N48" s="61">
        <v>32</v>
      </c>
      <c r="O48" s="71">
        <v>72.2</v>
      </c>
    </row>
    <row r="49" spans="1:15" ht="13.5" customHeight="1">
      <c r="A49" s="61">
        <v>43</v>
      </c>
      <c r="B49" s="62">
        <v>403</v>
      </c>
      <c r="C49" s="63" t="s">
        <v>35</v>
      </c>
      <c r="D49" s="67">
        <v>261</v>
      </c>
      <c r="E49" s="68">
        <v>329</v>
      </c>
      <c r="F49" s="64">
        <v>79.3</v>
      </c>
      <c r="G49" s="69">
        <v>31</v>
      </c>
      <c r="H49" s="66"/>
      <c r="I49" s="61">
        <v>43</v>
      </c>
      <c r="J49" s="70">
        <v>87.8</v>
      </c>
      <c r="L49" s="61">
        <v>43</v>
      </c>
      <c r="M49" s="71">
        <v>87.8</v>
      </c>
      <c r="N49" s="61">
        <v>30</v>
      </c>
      <c r="O49" s="71">
        <v>71.3</v>
      </c>
    </row>
    <row r="50" spans="1:15" ht="13.5" customHeight="1">
      <c r="A50" s="61">
        <v>44</v>
      </c>
      <c r="B50" s="62">
        <v>409</v>
      </c>
      <c r="C50" s="63" t="s">
        <v>36</v>
      </c>
      <c r="D50" s="67">
        <v>289</v>
      </c>
      <c r="E50" s="68">
        <v>380</v>
      </c>
      <c r="F50" s="64">
        <v>76.099999999999994</v>
      </c>
      <c r="G50" s="69">
        <v>36</v>
      </c>
      <c r="H50" s="66"/>
      <c r="I50" s="61">
        <v>45</v>
      </c>
      <c r="J50" s="70">
        <v>84.5</v>
      </c>
      <c r="L50" s="61">
        <v>44</v>
      </c>
      <c r="M50" s="71">
        <v>87.9</v>
      </c>
      <c r="N50" s="61">
        <v>42</v>
      </c>
      <c r="O50" s="71">
        <v>69.2</v>
      </c>
    </row>
    <row r="51" spans="1:15" ht="13.5" customHeight="1">
      <c r="A51" s="61">
        <v>45</v>
      </c>
      <c r="B51" s="62">
        <v>410</v>
      </c>
      <c r="C51" s="63" t="s">
        <v>61</v>
      </c>
      <c r="D51" s="67">
        <v>378</v>
      </c>
      <c r="E51" s="68">
        <v>438</v>
      </c>
      <c r="F51" s="64">
        <v>86.3</v>
      </c>
      <c r="G51" s="69">
        <v>14</v>
      </c>
      <c r="H51" s="66"/>
      <c r="I51" s="61">
        <v>44</v>
      </c>
      <c r="J51" s="70">
        <v>87.9</v>
      </c>
      <c r="L51" s="61">
        <v>45</v>
      </c>
      <c r="M51" s="71">
        <v>84.5</v>
      </c>
      <c r="N51" s="61">
        <v>38</v>
      </c>
      <c r="O51" s="71">
        <v>68.5</v>
      </c>
    </row>
    <row r="52" spans="1:15" ht="13.5" customHeight="1">
      <c r="A52" s="61">
        <v>46</v>
      </c>
      <c r="B52" s="62">
        <v>421</v>
      </c>
      <c r="C52" s="63" t="s">
        <v>37</v>
      </c>
      <c r="D52" s="67" t="s">
        <v>53</v>
      </c>
      <c r="E52" s="73" t="s">
        <v>53</v>
      </c>
      <c r="F52" s="74" t="s">
        <v>53</v>
      </c>
      <c r="G52" s="65" t="s">
        <v>53</v>
      </c>
      <c r="H52" s="66"/>
      <c r="I52" s="61">
        <v>46</v>
      </c>
      <c r="J52" s="70">
        <v>0</v>
      </c>
      <c r="L52" s="61">
        <v>46</v>
      </c>
      <c r="M52" s="71">
        <v>0</v>
      </c>
      <c r="N52" s="61">
        <v>53</v>
      </c>
      <c r="O52" s="71">
        <v>65.3</v>
      </c>
    </row>
    <row r="53" spans="1:15" ht="13.5" customHeight="1">
      <c r="A53" s="61">
        <v>47</v>
      </c>
      <c r="B53" s="62">
        <v>422</v>
      </c>
      <c r="C53" s="63" t="s">
        <v>38</v>
      </c>
      <c r="D53" s="67" t="s">
        <v>53</v>
      </c>
      <c r="E53" s="73" t="s">
        <v>53</v>
      </c>
      <c r="F53" s="74" t="s">
        <v>53</v>
      </c>
      <c r="G53" s="65" t="s">
        <v>53</v>
      </c>
      <c r="H53" s="66"/>
      <c r="I53" s="61">
        <v>47</v>
      </c>
      <c r="J53" s="70">
        <v>0</v>
      </c>
      <c r="L53" s="61">
        <v>47</v>
      </c>
      <c r="M53" s="71">
        <v>0</v>
      </c>
      <c r="N53" s="61">
        <v>27</v>
      </c>
      <c r="O53" s="71">
        <v>35.700000000000003</v>
      </c>
    </row>
    <row r="54" spans="1:15" ht="13.5" customHeight="1">
      <c r="A54" s="61">
        <v>48</v>
      </c>
      <c r="B54" s="62">
        <v>423</v>
      </c>
      <c r="C54" s="63" t="s">
        <v>39</v>
      </c>
      <c r="D54" s="67" t="s">
        <v>53</v>
      </c>
      <c r="E54" s="73" t="s">
        <v>53</v>
      </c>
      <c r="F54" s="74" t="s">
        <v>53</v>
      </c>
      <c r="G54" s="65" t="s">
        <v>53</v>
      </c>
      <c r="H54" s="66"/>
      <c r="I54" s="61">
        <v>48</v>
      </c>
      <c r="J54" s="70">
        <v>0</v>
      </c>
      <c r="L54" s="61">
        <v>48</v>
      </c>
      <c r="M54" s="71">
        <v>0</v>
      </c>
      <c r="N54" s="61">
        <v>10</v>
      </c>
      <c r="O54" s="71">
        <v>0</v>
      </c>
    </row>
    <row r="55" spans="1:15" ht="13.5" customHeight="1">
      <c r="A55" s="61">
        <v>49</v>
      </c>
      <c r="B55" s="62">
        <v>424</v>
      </c>
      <c r="C55" s="63" t="s">
        <v>40</v>
      </c>
      <c r="D55" s="67" t="s">
        <v>53</v>
      </c>
      <c r="E55" s="73" t="s">
        <v>53</v>
      </c>
      <c r="F55" s="74" t="s">
        <v>53</v>
      </c>
      <c r="G55" s="65" t="s">
        <v>53</v>
      </c>
      <c r="H55" s="66"/>
      <c r="I55" s="61">
        <v>49</v>
      </c>
      <c r="J55" s="70">
        <v>0</v>
      </c>
      <c r="L55" s="61">
        <v>49</v>
      </c>
      <c r="M55" s="71">
        <v>0</v>
      </c>
      <c r="N55" s="61">
        <v>46</v>
      </c>
      <c r="O55" s="71">
        <v>0</v>
      </c>
    </row>
    <row r="56" spans="1:15" ht="13.5" customHeight="1">
      <c r="A56" s="61">
        <v>50</v>
      </c>
      <c r="B56" s="62">
        <v>426</v>
      </c>
      <c r="C56" s="63" t="s">
        <v>41</v>
      </c>
      <c r="D56" s="67" t="s">
        <v>53</v>
      </c>
      <c r="E56" s="73" t="s">
        <v>53</v>
      </c>
      <c r="F56" s="74" t="s">
        <v>53</v>
      </c>
      <c r="G56" s="65" t="s">
        <v>53</v>
      </c>
      <c r="H56" s="66"/>
      <c r="I56" s="61">
        <v>50</v>
      </c>
      <c r="J56" s="70">
        <v>0</v>
      </c>
      <c r="L56" s="61">
        <v>50</v>
      </c>
      <c r="M56" s="71">
        <v>0</v>
      </c>
      <c r="N56" s="61">
        <v>47</v>
      </c>
      <c r="O56" s="71">
        <v>0</v>
      </c>
    </row>
    <row r="57" spans="1:15" ht="13.5" customHeight="1">
      <c r="A57" s="61">
        <v>51</v>
      </c>
      <c r="B57" s="62">
        <v>427</v>
      </c>
      <c r="C57" s="63" t="s">
        <v>42</v>
      </c>
      <c r="D57" s="67" t="s">
        <v>53</v>
      </c>
      <c r="E57" s="73" t="s">
        <v>53</v>
      </c>
      <c r="F57" s="74" t="s">
        <v>53</v>
      </c>
      <c r="G57" s="65" t="s">
        <v>53</v>
      </c>
      <c r="H57" s="66"/>
      <c r="I57" s="61">
        <v>51</v>
      </c>
      <c r="J57" s="70">
        <v>0</v>
      </c>
      <c r="L57" s="61">
        <v>51</v>
      </c>
      <c r="M57" s="71">
        <v>0</v>
      </c>
      <c r="N57" s="61">
        <v>48</v>
      </c>
      <c r="O57" s="71">
        <v>0</v>
      </c>
    </row>
    <row r="58" spans="1:15" ht="13.5" customHeight="1">
      <c r="A58" s="61">
        <v>52</v>
      </c>
      <c r="B58" s="62">
        <v>441</v>
      </c>
      <c r="C58" s="63" t="s">
        <v>43</v>
      </c>
      <c r="D58" s="67">
        <v>336</v>
      </c>
      <c r="E58" s="68">
        <v>380</v>
      </c>
      <c r="F58" s="64">
        <v>88.4</v>
      </c>
      <c r="G58" s="69">
        <v>9</v>
      </c>
      <c r="H58" s="66"/>
      <c r="I58" s="61">
        <v>52</v>
      </c>
      <c r="J58" s="70">
        <v>91.3</v>
      </c>
      <c r="L58" s="61">
        <v>52</v>
      </c>
      <c r="M58" s="71">
        <v>91.3</v>
      </c>
      <c r="N58" s="61">
        <v>49</v>
      </c>
      <c r="O58" s="71">
        <v>0</v>
      </c>
    </row>
    <row r="59" spans="1:15" ht="13.5" customHeight="1">
      <c r="A59" s="61">
        <v>53</v>
      </c>
      <c r="B59" s="62">
        <v>443</v>
      </c>
      <c r="C59" s="63" t="s">
        <v>44</v>
      </c>
      <c r="D59" s="67">
        <v>135</v>
      </c>
      <c r="E59" s="68">
        <v>225</v>
      </c>
      <c r="F59" s="64">
        <v>60</v>
      </c>
      <c r="G59" s="69">
        <v>46</v>
      </c>
      <c r="H59" s="66"/>
      <c r="I59" s="61">
        <v>53</v>
      </c>
      <c r="J59" s="70">
        <v>65.3</v>
      </c>
      <c r="L59" s="61">
        <v>53</v>
      </c>
      <c r="M59" s="71">
        <v>65.3</v>
      </c>
      <c r="N59" s="61">
        <v>50</v>
      </c>
      <c r="O59" s="71">
        <v>0</v>
      </c>
    </row>
    <row r="60" spans="1:15" ht="13.5" customHeight="1">
      <c r="A60" s="61">
        <v>54</v>
      </c>
      <c r="B60" s="62">
        <v>463</v>
      </c>
      <c r="C60" s="63" t="s">
        <v>45</v>
      </c>
      <c r="D60" s="67">
        <v>152</v>
      </c>
      <c r="E60" s="68">
        <v>199</v>
      </c>
      <c r="F60" s="64">
        <v>76.400000000000006</v>
      </c>
      <c r="G60" s="69">
        <v>34</v>
      </c>
      <c r="H60" s="66"/>
      <c r="I60" s="107">
        <v>54</v>
      </c>
      <c r="J60" s="108">
        <v>74.400000000000006</v>
      </c>
      <c r="L60" s="107">
        <v>54</v>
      </c>
      <c r="M60" s="109">
        <v>74.400000000000006</v>
      </c>
      <c r="N60" s="107">
        <v>51</v>
      </c>
      <c r="O60" s="109">
        <v>0</v>
      </c>
    </row>
    <row r="61" spans="1:15" ht="13.5" customHeight="1">
      <c r="A61" s="75" t="s">
        <v>92</v>
      </c>
      <c r="B61" s="76"/>
      <c r="C61" s="76"/>
      <c r="D61" s="77"/>
      <c r="E61" s="76"/>
      <c r="F61" s="101">
        <v>3779.2000000000003</v>
      </c>
      <c r="G61" s="78"/>
      <c r="H61" s="66"/>
    </row>
    <row r="62" spans="1:15" ht="13.5" customHeight="1">
      <c r="A62" s="75" t="s">
        <v>46</v>
      </c>
      <c r="B62" s="79"/>
      <c r="C62" s="79"/>
      <c r="D62" s="80"/>
      <c r="E62" s="79"/>
      <c r="F62" s="102">
        <v>80.408510638297884</v>
      </c>
      <c r="G62" s="81"/>
      <c r="H62" s="72"/>
    </row>
    <row r="63" spans="1:15" ht="13.5" customHeight="1">
      <c r="A63" s="75" t="s">
        <v>47</v>
      </c>
      <c r="B63" s="76"/>
      <c r="C63" s="76"/>
      <c r="D63" s="77"/>
      <c r="E63" s="76"/>
      <c r="F63" s="102">
        <v>10.50843288086226</v>
      </c>
      <c r="G63" s="78"/>
      <c r="H63" s="82"/>
    </row>
    <row r="64" spans="1:15" s="87" customFormat="1" ht="13.5" customHeight="1">
      <c r="A64" s="83"/>
      <c r="B64" s="84"/>
      <c r="C64" s="85"/>
      <c r="D64" s="86"/>
      <c r="E64" s="85"/>
      <c r="F64" s="85"/>
      <c r="G64" s="103"/>
    </row>
    <row r="65" spans="1:7" s="87" customFormat="1" ht="13.5" customHeight="1">
      <c r="A65" s="88" t="s">
        <v>93</v>
      </c>
      <c r="B65" s="89"/>
      <c r="C65" s="104"/>
      <c r="D65" s="90"/>
      <c r="E65" s="104"/>
      <c r="F65" s="104"/>
      <c r="G65" s="105"/>
    </row>
    <row r="66" spans="1:7" s="87" customFormat="1" ht="13.5" customHeight="1">
      <c r="A66" s="88"/>
      <c r="B66" s="89"/>
      <c r="C66" s="104"/>
      <c r="D66" s="90"/>
      <c r="E66" s="104"/>
      <c r="F66" s="104"/>
      <c r="G66" s="105"/>
    </row>
    <row r="67" spans="1:7" s="87" customFormat="1" ht="13.5" customHeight="1">
      <c r="A67" s="88"/>
      <c r="B67" s="91"/>
      <c r="C67" s="104"/>
      <c r="D67" s="90"/>
      <c r="E67" s="104"/>
      <c r="F67" s="104"/>
      <c r="G67" s="105"/>
    </row>
    <row r="68" spans="1:7" s="87" customFormat="1" ht="13.5" customHeight="1">
      <c r="A68" s="88" t="s">
        <v>94</v>
      </c>
      <c r="B68" s="89"/>
      <c r="C68" s="104"/>
      <c r="D68" s="90"/>
      <c r="E68" s="104"/>
      <c r="F68" s="104"/>
      <c r="G68" s="105"/>
    </row>
    <row r="69" spans="1:7" s="87" customFormat="1" ht="13.5" customHeight="1">
      <c r="A69" s="92"/>
      <c r="B69" s="89"/>
      <c r="C69" s="104"/>
      <c r="D69" s="90"/>
      <c r="E69" s="104"/>
      <c r="F69" s="104"/>
      <c r="G69" s="105"/>
    </row>
    <row r="70" spans="1:7" s="87" customFormat="1" ht="13.5" customHeight="1">
      <c r="A70" s="94"/>
      <c r="B70" s="93"/>
      <c r="C70" s="95"/>
      <c r="D70" s="96"/>
      <c r="E70" s="95"/>
      <c r="F70" s="95"/>
      <c r="G70" s="106"/>
    </row>
  </sheetData>
  <sortState xmlns:xlrd2="http://schemas.microsoft.com/office/spreadsheetml/2017/richdata2" ref="N7:O60">
    <sortCondition descending="1" ref="O7:O60"/>
  </sortState>
  <phoneticPr fontId="29"/>
  <printOptions gridLinesSet="0"/>
  <pageMargins left="0.59055118110236227" right="0.39370078740157483" top="0.6692913385826772" bottom="0.39370078740157483" header="0.51181102362204722" footer="0"/>
  <pageSetup paperSize="9" scale="94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14"/>
  <sheetViews>
    <sheetView workbookViewId="0"/>
  </sheetViews>
  <sheetFormatPr defaultRowHeight="13.5"/>
  <cols>
    <col min="1" max="1" width="14.25" customWidth="1"/>
    <col min="3" max="3" width="20.5" bestFit="1" customWidth="1"/>
  </cols>
  <sheetData>
    <row r="2" spans="1:10" ht="14.25" thickBot="1">
      <c r="B2" t="s">
        <v>0</v>
      </c>
      <c r="C2" t="s">
        <v>66</v>
      </c>
      <c r="F2" t="s">
        <v>0</v>
      </c>
      <c r="G2" t="s">
        <v>66</v>
      </c>
      <c r="I2" s="97"/>
      <c r="J2" s="97"/>
    </row>
    <row r="3" spans="1:10">
      <c r="A3" s="114" t="s">
        <v>67</v>
      </c>
      <c r="B3" s="115">
        <v>87.4</v>
      </c>
      <c r="C3" s="116">
        <v>24692</v>
      </c>
      <c r="E3" t="s">
        <v>68</v>
      </c>
      <c r="F3">
        <v>93.4</v>
      </c>
      <c r="G3">
        <v>26814</v>
      </c>
      <c r="I3" s="97"/>
      <c r="J3" s="97"/>
    </row>
    <row r="4" spans="1:10">
      <c r="A4" s="117" t="s">
        <v>69</v>
      </c>
      <c r="B4">
        <v>86.4</v>
      </c>
      <c r="C4" s="118">
        <v>24179</v>
      </c>
      <c r="E4" t="s">
        <v>70</v>
      </c>
      <c r="F4">
        <v>92.6</v>
      </c>
      <c r="G4">
        <v>26557</v>
      </c>
      <c r="I4" s="97"/>
      <c r="J4" s="97"/>
    </row>
    <row r="5" spans="1:10">
      <c r="A5" s="117" t="s">
        <v>71</v>
      </c>
      <c r="B5">
        <v>84.9</v>
      </c>
      <c r="C5" s="118">
        <v>23606</v>
      </c>
      <c r="E5" t="s">
        <v>72</v>
      </c>
      <c r="F5">
        <v>91.4</v>
      </c>
      <c r="G5">
        <v>26368</v>
      </c>
      <c r="I5" s="97"/>
      <c r="J5" s="97"/>
    </row>
    <row r="6" spans="1:10">
      <c r="A6" s="117" t="s">
        <v>73</v>
      </c>
      <c r="B6">
        <v>83.5</v>
      </c>
      <c r="C6" s="118">
        <v>23057</v>
      </c>
      <c r="E6" t="s">
        <v>74</v>
      </c>
      <c r="F6">
        <v>90.8</v>
      </c>
      <c r="G6">
        <v>26156</v>
      </c>
      <c r="I6" s="97"/>
      <c r="J6" s="97"/>
    </row>
    <row r="7" spans="1:10" ht="14.25" thickBot="1">
      <c r="A7" s="119" t="s">
        <v>75</v>
      </c>
      <c r="B7" s="120">
        <v>82.1</v>
      </c>
      <c r="C7" s="121">
        <v>22594</v>
      </c>
      <c r="E7" t="s">
        <v>76</v>
      </c>
      <c r="F7">
        <v>89.8</v>
      </c>
      <c r="G7">
        <v>25885</v>
      </c>
      <c r="I7" s="97"/>
      <c r="J7" s="97"/>
    </row>
    <row r="8" spans="1:10">
      <c r="E8" t="s">
        <v>77</v>
      </c>
      <c r="F8">
        <v>89.3</v>
      </c>
      <c r="G8">
        <v>25486</v>
      </c>
      <c r="I8" s="97"/>
      <c r="J8" s="97"/>
    </row>
    <row r="9" spans="1:10">
      <c r="E9" t="s">
        <v>78</v>
      </c>
      <c r="F9">
        <v>88.1</v>
      </c>
      <c r="G9">
        <v>25084</v>
      </c>
      <c r="H9" s="97"/>
      <c r="I9" s="97"/>
      <c r="J9" s="97"/>
    </row>
    <row r="10" spans="1:10">
      <c r="E10" t="s">
        <v>67</v>
      </c>
      <c r="F10">
        <v>87.4</v>
      </c>
      <c r="G10">
        <v>24692</v>
      </c>
    </row>
    <row r="11" spans="1:10">
      <c r="E11" t="s">
        <v>69</v>
      </c>
      <c r="F11">
        <v>86.4</v>
      </c>
      <c r="G11">
        <v>24179</v>
      </c>
      <c r="I11" s="97"/>
      <c r="J11" s="97"/>
    </row>
    <row r="12" spans="1:10">
      <c r="E12" t="s">
        <v>71</v>
      </c>
      <c r="F12">
        <v>84.9</v>
      </c>
      <c r="G12">
        <v>23606</v>
      </c>
      <c r="I12" s="97"/>
      <c r="J12" s="97"/>
    </row>
    <row r="13" spans="1:10">
      <c r="E13" t="s">
        <v>73</v>
      </c>
      <c r="F13">
        <v>83.5</v>
      </c>
      <c r="G13">
        <v>23057</v>
      </c>
    </row>
    <row r="14" spans="1:10">
      <c r="E14" t="s">
        <v>75</v>
      </c>
      <c r="F14">
        <v>82.1</v>
      </c>
      <c r="G14">
        <v>22594</v>
      </c>
    </row>
  </sheetData>
  <phoneticPr fontId="2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AB60"/>
  <sheetViews>
    <sheetView tabSelected="1" view="pageBreakPreview" zoomScaleNormal="100" workbookViewId="0"/>
  </sheetViews>
  <sheetFormatPr defaultColWidth="8.875" defaultRowHeight="14.25"/>
  <cols>
    <col min="1" max="1" width="1" style="1" customWidth="1"/>
    <col min="2" max="2" width="12.375" style="1" customWidth="1"/>
    <col min="3" max="3" width="1.125" style="1" customWidth="1"/>
    <col min="4" max="4" width="0.875" style="1" customWidth="1"/>
    <col min="5" max="5" width="9.25" style="1" customWidth="1"/>
    <col min="6" max="6" width="0.875" style="1" customWidth="1"/>
    <col min="7" max="7" width="1" style="1" customWidth="1"/>
    <col min="8" max="8" width="3.625" style="1" customWidth="1"/>
    <col min="9" max="9" width="1" style="1" customWidth="1"/>
    <col min="10" max="10" width="0.75" style="1" customWidth="1"/>
    <col min="11" max="11" width="11.375" style="1" customWidth="1"/>
    <col min="12" max="13" width="0.875" style="1" customWidth="1"/>
    <col min="14" max="14" width="11.75" style="1" customWidth="1"/>
    <col min="15" max="16" width="0.875" style="1" customWidth="1"/>
    <col min="17" max="17" width="9.25" style="1" customWidth="1"/>
    <col min="18" max="19" width="0.875" style="1" customWidth="1"/>
    <col min="20" max="20" width="3.625" style="1" customWidth="1"/>
    <col min="21" max="21" width="1" style="1" customWidth="1"/>
    <col min="22" max="22" width="0.875" style="1" customWidth="1"/>
    <col min="23" max="23" width="11.625" style="1" customWidth="1"/>
    <col min="24" max="24" width="0.75" style="1" customWidth="1"/>
    <col min="25" max="16384" width="8.875" style="1"/>
  </cols>
  <sheetData>
    <row r="1" spans="1:26" ht="17.25">
      <c r="B1" s="42" t="s">
        <v>79</v>
      </c>
      <c r="C1" s="7"/>
      <c r="D1" s="7"/>
      <c r="N1" s="7"/>
      <c r="O1" s="7"/>
      <c r="P1" s="7"/>
    </row>
    <row r="3" spans="1:26">
      <c r="B3" s="8" t="s">
        <v>64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O3" s="8"/>
      <c r="P3" s="8"/>
      <c r="Q3" s="8" t="s">
        <v>46</v>
      </c>
      <c r="R3" s="8"/>
      <c r="S3" s="8"/>
      <c r="T3" s="8"/>
      <c r="U3" s="5"/>
      <c r="V3" s="5"/>
      <c r="W3" s="45">
        <v>80.408510638297884</v>
      </c>
    </row>
    <row r="4" spans="1:26">
      <c r="B4" s="8" t="s">
        <v>65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"/>
      <c r="O4" s="8"/>
      <c r="P4" s="8"/>
      <c r="Q4" s="8" t="s">
        <v>47</v>
      </c>
      <c r="R4" s="8"/>
      <c r="S4" s="8"/>
      <c r="T4" s="8"/>
      <c r="U4" s="5"/>
      <c r="V4" s="5"/>
      <c r="W4" s="45">
        <v>10.50843288086226</v>
      </c>
    </row>
    <row r="5" spans="1:26">
      <c r="A5" s="9"/>
      <c r="B5" s="10" t="s">
        <v>49</v>
      </c>
      <c r="C5" s="11"/>
      <c r="D5" s="12"/>
      <c r="E5" s="13" t="s">
        <v>0</v>
      </c>
      <c r="F5" s="11"/>
      <c r="G5" s="14" t="s">
        <v>1</v>
      </c>
      <c r="H5" s="15"/>
      <c r="I5" s="16"/>
      <c r="J5" s="17" t="s">
        <v>54</v>
      </c>
      <c r="K5" s="15"/>
      <c r="L5" s="16"/>
      <c r="M5" s="9"/>
      <c r="N5" s="10" t="s">
        <v>49</v>
      </c>
      <c r="O5" s="11"/>
      <c r="P5" s="12"/>
      <c r="Q5" s="13" t="s">
        <v>0</v>
      </c>
      <c r="R5" s="11"/>
      <c r="S5" s="14" t="s">
        <v>1</v>
      </c>
      <c r="T5" s="15"/>
      <c r="U5" s="16"/>
      <c r="V5" s="17" t="s">
        <v>54</v>
      </c>
      <c r="W5" s="15"/>
      <c r="X5" s="16"/>
      <c r="Y5" s="1" t="s">
        <v>48</v>
      </c>
    </row>
    <row r="6" spans="1:26" ht="7.5" customHeight="1">
      <c r="A6" s="18"/>
      <c r="B6" s="19"/>
      <c r="C6" s="20"/>
      <c r="D6" s="21"/>
      <c r="E6" s="19"/>
      <c r="F6" s="20"/>
      <c r="G6" s="21"/>
      <c r="H6" s="19"/>
      <c r="I6" s="20"/>
      <c r="J6" s="21"/>
      <c r="K6" s="19"/>
      <c r="L6" s="2"/>
      <c r="M6" s="18"/>
      <c r="N6" s="19"/>
      <c r="O6" s="20"/>
      <c r="P6" s="21"/>
      <c r="Q6" s="19"/>
      <c r="R6" s="20"/>
      <c r="S6" s="21"/>
      <c r="T6" s="19"/>
      <c r="U6" s="20"/>
      <c r="V6" s="21"/>
      <c r="W6" s="19"/>
      <c r="X6" s="2"/>
    </row>
    <row r="7" spans="1:26">
      <c r="A7" s="18"/>
      <c r="B7" s="35" t="s">
        <v>63</v>
      </c>
      <c r="C7" s="36"/>
      <c r="D7" s="37"/>
      <c r="E7" s="43">
        <v>82.1</v>
      </c>
      <c r="F7" s="38"/>
      <c r="G7" s="39"/>
      <c r="H7" s="40" t="s">
        <v>2</v>
      </c>
      <c r="I7" s="38"/>
      <c r="J7" s="39"/>
      <c r="K7" s="41">
        <v>22594</v>
      </c>
      <c r="L7" s="2"/>
      <c r="M7" s="18"/>
      <c r="N7" s="22" t="s">
        <v>28</v>
      </c>
      <c r="O7" s="23"/>
      <c r="P7" s="24"/>
      <c r="Q7" s="44">
        <v>66.900000000000006</v>
      </c>
      <c r="R7" s="25"/>
      <c r="S7" s="26"/>
      <c r="T7" s="27">
        <v>44</v>
      </c>
      <c r="U7" s="25"/>
      <c r="V7" s="26"/>
      <c r="W7" s="28">
        <v>321</v>
      </c>
      <c r="X7" s="2"/>
      <c r="Z7" s="100"/>
    </row>
    <row r="8" spans="1:26">
      <c r="A8" s="18"/>
      <c r="B8" s="22" t="s">
        <v>3</v>
      </c>
      <c r="C8" s="23"/>
      <c r="D8" s="24"/>
      <c r="E8" s="44">
        <v>83.6</v>
      </c>
      <c r="F8" s="25"/>
      <c r="G8" s="26"/>
      <c r="H8" s="27">
        <v>20</v>
      </c>
      <c r="I8" s="25"/>
      <c r="J8" s="26"/>
      <c r="K8" s="28">
        <v>702</v>
      </c>
      <c r="L8" s="2"/>
      <c r="M8" s="18"/>
      <c r="N8" s="22" t="s">
        <v>29</v>
      </c>
      <c r="O8" s="23"/>
      <c r="P8" s="24"/>
      <c r="Q8" s="44">
        <v>73.7</v>
      </c>
      <c r="R8" s="25"/>
      <c r="S8" s="26"/>
      <c r="T8" s="27">
        <v>39</v>
      </c>
      <c r="U8" s="25"/>
      <c r="V8" s="26"/>
      <c r="W8" s="28">
        <v>569</v>
      </c>
      <c r="X8" s="2"/>
    </row>
    <row r="9" spans="1:26">
      <c r="A9" s="18"/>
      <c r="B9" s="22" t="s">
        <v>4</v>
      </c>
      <c r="C9" s="23"/>
      <c r="D9" s="24"/>
      <c r="E9" s="44">
        <v>71.400000000000006</v>
      </c>
      <c r="F9" s="25"/>
      <c r="G9" s="26"/>
      <c r="H9" s="27">
        <v>41</v>
      </c>
      <c r="I9" s="25"/>
      <c r="J9" s="26"/>
      <c r="K9" s="28">
        <v>369</v>
      </c>
      <c r="L9" s="2"/>
      <c r="M9" s="18"/>
      <c r="N9" s="22" t="s">
        <v>50</v>
      </c>
      <c r="O9" s="23"/>
      <c r="P9" s="24"/>
      <c r="Q9" s="44">
        <v>70.7</v>
      </c>
      <c r="R9" s="25"/>
      <c r="S9" s="26"/>
      <c r="T9" s="27">
        <v>43</v>
      </c>
      <c r="U9" s="25"/>
      <c r="V9" s="26"/>
      <c r="W9" s="28">
        <v>249</v>
      </c>
      <c r="X9" s="2"/>
    </row>
    <row r="10" spans="1:26">
      <c r="A10" s="18"/>
      <c r="B10" s="22" t="s">
        <v>5</v>
      </c>
      <c r="C10" s="23"/>
      <c r="D10" s="24"/>
      <c r="E10" s="44">
        <v>80.5</v>
      </c>
      <c r="F10" s="25"/>
      <c r="G10" s="26"/>
      <c r="H10" s="27">
        <v>28</v>
      </c>
      <c r="I10" s="25"/>
      <c r="J10" s="26"/>
      <c r="K10" s="28">
        <v>322</v>
      </c>
      <c r="L10" s="2"/>
      <c r="M10" s="18"/>
      <c r="N10" s="22" t="s">
        <v>51</v>
      </c>
      <c r="O10" s="23"/>
      <c r="P10" s="24"/>
      <c r="Q10" s="44">
        <v>81.599999999999994</v>
      </c>
      <c r="R10" s="25"/>
      <c r="S10" s="26"/>
      <c r="T10" s="27">
        <v>25</v>
      </c>
      <c r="U10" s="25"/>
      <c r="V10" s="26"/>
      <c r="W10" s="28">
        <v>351</v>
      </c>
      <c r="X10" s="2"/>
    </row>
    <row r="11" spans="1:26">
      <c r="A11" s="18"/>
      <c r="B11" s="22" t="s">
        <v>6</v>
      </c>
      <c r="C11" s="23"/>
      <c r="D11" s="24"/>
      <c r="E11" s="44">
        <v>81</v>
      </c>
      <c r="F11" s="25"/>
      <c r="G11" s="26"/>
      <c r="H11" s="27">
        <v>26</v>
      </c>
      <c r="I11" s="25"/>
      <c r="J11" s="26"/>
      <c r="K11" s="28">
        <v>583</v>
      </c>
      <c r="L11" s="2"/>
      <c r="M11" s="18"/>
      <c r="N11" s="22" t="s">
        <v>55</v>
      </c>
      <c r="O11" s="23"/>
      <c r="P11" s="24"/>
      <c r="Q11" s="44">
        <v>87</v>
      </c>
      <c r="R11" s="25"/>
      <c r="S11" s="26"/>
      <c r="T11" s="27">
        <v>13</v>
      </c>
      <c r="U11" s="25"/>
      <c r="V11" s="26"/>
      <c r="W11" s="28">
        <v>861</v>
      </c>
      <c r="X11" s="2"/>
    </row>
    <row r="12" spans="1:26">
      <c r="A12" s="18"/>
      <c r="B12" s="22" t="s">
        <v>7</v>
      </c>
      <c r="C12" s="23"/>
      <c r="D12" s="24"/>
      <c r="E12" s="44">
        <v>85.6</v>
      </c>
      <c r="F12" s="25"/>
      <c r="G12" s="26"/>
      <c r="H12" s="27">
        <v>18</v>
      </c>
      <c r="I12" s="25"/>
      <c r="J12" s="26"/>
      <c r="K12" s="28">
        <v>308</v>
      </c>
      <c r="L12" s="2"/>
      <c r="M12" s="18"/>
      <c r="N12" s="22" t="s">
        <v>56</v>
      </c>
      <c r="O12" s="23"/>
      <c r="P12" s="24"/>
      <c r="Q12" s="44">
        <v>87.6</v>
      </c>
      <c r="R12" s="25"/>
      <c r="S12" s="26"/>
      <c r="T12" s="27">
        <v>11</v>
      </c>
      <c r="U12" s="25"/>
      <c r="V12" s="26"/>
      <c r="W12" s="28">
        <v>592</v>
      </c>
      <c r="X12" s="2"/>
    </row>
    <row r="13" spans="1:26">
      <c r="A13" s="18"/>
      <c r="B13" s="22" t="s">
        <v>8</v>
      </c>
      <c r="C13" s="23"/>
      <c r="D13" s="24"/>
      <c r="E13" s="44">
        <v>82.5</v>
      </c>
      <c r="F13" s="25"/>
      <c r="G13" s="26"/>
      <c r="H13" s="27">
        <v>22</v>
      </c>
      <c r="I13" s="25"/>
      <c r="J13" s="26"/>
      <c r="K13" s="28">
        <v>470</v>
      </c>
      <c r="L13" s="2"/>
      <c r="M13" s="18"/>
      <c r="N13" s="22" t="s">
        <v>57</v>
      </c>
      <c r="O13" s="23"/>
      <c r="P13" s="24"/>
      <c r="Q13" s="44">
        <v>87.4</v>
      </c>
      <c r="R13" s="25"/>
      <c r="S13" s="26"/>
      <c r="T13" s="27">
        <v>12</v>
      </c>
      <c r="U13" s="25"/>
      <c r="V13" s="26"/>
      <c r="W13" s="28">
        <v>1135</v>
      </c>
      <c r="X13" s="2"/>
    </row>
    <row r="14" spans="1:26">
      <c r="A14" s="18"/>
      <c r="B14" s="22" t="s">
        <v>9</v>
      </c>
      <c r="C14" s="23"/>
      <c r="D14" s="24"/>
      <c r="E14" s="44">
        <v>77.5</v>
      </c>
      <c r="F14" s="25"/>
      <c r="G14" s="26"/>
      <c r="H14" s="27">
        <v>32</v>
      </c>
      <c r="I14" s="25"/>
      <c r="J14" s="26"/>
      <c r="K14" s="28">
        <v>496</v>
      </c>
      <c r="L14" s="2"/>
      <c r="M14" s="18"/>
      <c r="N14" s="22" t="s">
        <v>58</v>
      </c>
      <c r="O14" s="23"/>
      <c r="P14" s="24"/>
      <c r="Q14" s="44">
        <v>92.1</v>
      </c>
      <c r="R14" s="25"/>
      <c r="S14" s="26"/>
      <c r="T14" s="27">
        <v>4</v>
      </c>
      <c r="U14" s="25"/>
      <c r="V14" s="26"/>
      <c r="W14" s="28">
        <v>774</v>
      </c>
      <c r="X14" s="2"/>
    </row>
    <row r="15" spans="1:26">
      <c r="A15" s="18"/>
      <c r="B15" s="22" t="s">
        <v>10</v>
      </c>
      <c r="C15" s="23"/>
      <c r="D15" s="24"/>
      <c r="E15" s="44">
        <v>73.3</v>
      </c>
      <c r="F15" s="25"/>
      <c r="G15" s="26"/>
      <c r="H15" s="27">
        <v>40</v>
      </c>
      <c r="I15" s="25"/>
      <c r="J15" s="26"/>
      <c r="K15" s="28">
        <v>528</v>
      </c>
      <c r="L15" s="2"/>
      <c r="M15" s="18"/>
      <c r="N15" s="22" t="s">
        <v>59</v>
      </c>
      <c r="O15" s="23"/>
      <c r="P15" s="24"/>
      <c r="Q15" s="44">
        <v>82.5</v>
      </c>
      <c r="R15" s="25"/>
      <c r="S15" s="26"/>
      <c r="T15" s="27">
        <v>22</v>
      </c>
      <c r="U15" s="25"/>
      <c r="V15" s="26"/>
      <c r="W15" s="28">
        <v>787</v>
      </c>
      <c r="X15" s="2"/>
    </row>
    <row r="16" spans="1:26">
      <c r="A16" s="18"/>
      <c r="B16" s="22" t="s">
        <v>11</v>
      </c>
      <c r="C16" s="23"/>
      <c r="D16" s="24"/>
      <c r="E16" s="48" t="s">
        <v>80</v>
      </c>
      <c r="F16" s="46"/>
      <c r="G16" s="47"/>
      <c r="H16" s="27" t="s">
        <v>53</v>
      </c>
      <c r="I16" s="25"/>
      <c r="J16" s="26"/>
      <c r="K16" s="113" t="s">
        <v>53</v>
      </c>
      <c r="L16" s="2"/>
      <c r="M16" s="18"/>
      <c r="N16" s="22" t="s">
        <v>60</v>
      </c>
      <c r="O16" s="23"/>
      <c r="P16" s="24"/>
      <c r="Q16" s="44">
        <v>76.400000000000006</v>
      </c>
      <c r="R16" s="25"/>
      <c r="S16" s="26"/>
      <c r="T16" s="27">
        <v>34</v>
      </c>
      <c r="U16" s="25"/>
      <c r="V16" s="26"/>
      <c r="W16" s="28">
        <v>350</v>
      </c>
      <c r="X16" s="2"/>
    </row>
    <row r="17" spans="1:24">
      <c r="A17" s="18"/>
      <c r="B17" s="22" t="s">
        <v>12</v>
      </c>
      <c r="C17" s="23"/>
      <c r="D17" s="24"/>
      <c r="E17" s="44">
        <v>90.7</v>
      </c>
      <c r="F17" s="25"/>
      <c r="G17" s="26"/>
      <c r="H17" s="27">
        <v>5</v>
      </c>
      <c r="I17" s="25"/>
      <c r="J17" s="26"/>
      <c r="K17" s="28">
        <v>1393</v>
      </c>
      <c r="L17" s="2"/>
      <c r="M17" s="18"/>
      <c r="N17" s="22" t="s">
        <v>30</v>
      </c>
      <c r="O17" s="23"/>
      <c r="P17" s="24"/>
      <c r="Q17" s="44">
        <v>80.3</v>
      </c>
      <c r="R17" s="25"/>
      <c r="S17" s="26"/>
      <c r="T17" s="27">
        <v>29</v>
      </c>
      <c r="U17" s="25"/>
      <c r="V17" s="26"/>
      <c r="W17" s="28">
        <v>139</v>
      </c>
      <c r="X17" s="2"/>
    </row>
    <row r="18" spans="1:24">
      <c r="A18" s="18"/>
      <c r="B18" s="22" t="s">
        <v>13</v>
      </c>
      <c r="C18" s="23"/>
      <c r="D18" s="24"/>
      <c r="E18" s="44">
        <v>85.8</v>
      </c>
      <c r="F18" s="25"/>
      <c r="G18" s="26"/>
      <c r="H18" s="27">
        <v>17</v>
      </c>
      <c r="I18" s="25"/>
      <c r="J18" s="26"/>
      <c r="K18" s="28">
        <v>691</v>
      </c>
      <c r="L18" s="2"/>
      <c r="M18" s="18"/>
      <c r="N18" s="22" t="s">
        <v>31</v>
      </c>
      <c r="O18" s="23"/>
      <c r="P18" s="24"/>
      <c r="Q18" s="44">
        <v>61.1</v>
      </c>
      <c r="R18" s="25"/>
      <c r="S18" s="26"/>
      <c r="T18" s="27">
        <v>45</v>
      </c>
      <c r="U18" s="25"/>
      <c r="V18" s="26"/>
      <c r="W18" s="28">
        <v>215</v>
      </c>
      <c r="X18" s="2"/>
    </row>
    <row r="19" spans="1:24">
      <c r="A19" s="18"/>
      <c r="B19" s="22" t="s">
        <v>14</v>
      </c>
      <c r="C19" s="23"/>
      <c r="D19" s="24"/>
      <c r="E19" s="44">
        <v>70.900000000000006</v>
      </c>
      <c r="F19" s="25"/>
      <c r="G19" s="26"/>
      <c r="H19" s="27">
        <v>42</v>
      </c>
      <c r="I19" s="25"/>
      <c r="J19" s="26"/>
      <c r="K19" s="28">
        <v>390</v>
      </c>
      <c r="L19" s="2"/>
      <c r="M19" s="18"/>
      <c r="N19" s="22" t="s">
        <v>32</v>
      </c>
      <c r="O19" s="23"/>
      <c r="P19" s="24"/>
      <c r="Q19" s="44">
        <v>93.6</v>
      </c>
      <c r="R19" s="25"/>
      <c r="S19" s="26"/>
      <c r="T19" s="27">
        <v>2</v>
      </c>
      <c r="U19" s="25"/>
      <c r="V19" s="26"/>
      <c r="W19" s="28">
        <v>175</v>
      </c>
      <c r="X19" s="2"/>
    </row>
    <row r="20" spans="1:24">
      <c r="A20" s="18"/>
      <c r="B20" s="22" t="s">
        <v>15</v>
      </c>
      <c r="C20" s="23"/>
      <c r="D20" s="24"/>
      <c r="E20" s="44">
        <v>93.6</v>
      </c>
      <c r="F20" s="25"/>
      <c r="G20" s="26"/>
      <c r="H20" s="27">
        <v>2</v>
      </c>
      <c r="I20" s="25"/>
      <c r="J20" s="26"/>
      <c r="K20" s="28">
        <v>720</v>
      </c>
      <c r="L20" s="2"/>
      <c r="M20" s="18"/>
      <c r="N20" s="22" t="s">
        <v>33</v>
      </c>
      <c r="O20" s="23"/>
      <c r="P20" s="24"/>
      <c r="Q20" s="44">
        <v>82.8</v>
      </c>
      <c r="R20" s="25"/>
      <c r="S20" s="26"/>
      <c r="T20" s="27">
        <v>21</v>
      </c>
      <c r="U20" s="25"/>
      <c r="V20" s="26"/>
      <c r="W20" s="28">
        <v>425</v>
      </c>
      <c r="X20" s="2"/>
    </row>
    <row r="21" spans="1:24">
      <c r="A21" s="18"/>
      <c r="B21" s="22" t="s">
        <v>16</v>
      </c>
      <c r="C21" s="23"/>
      <c r="D21" s="24"/>
      <c r="E21" s="44">
        <v>81.8</v>
      </c>
      <c r="F21" s="25"/>
      <c r="G21" s="26"/>
      <c r="H21" s="27">
        <v>24</v>
      </c>
      <c r="I21" s="25"/>
      <c r="J21" s="26"/>
      <c r="K21" s="28">
        <v>157</v>
      </c>
      <c r="L21" s="2"/>
      <c r="M21" s="18"/>
      <c r="N21" s="22" t="s">
        <v>34</v>
      </c>
      <c r="O21" s="23"/>
      <c r="P21" s="24"/>
      <c r="Q21" s="44">
        <v>97</v>
      </c>
      <c r="R21" s="25"/>
      <c r="S21" s="26"/>
      <c r="T21" s="27">
        <v>1</v>
      </c>
      <c r="U21" s="25"/>
      <c r="V21" s="26"/>
      <c r="W21" s="28">
        <v>228</v>
      </c>
      <c r="X21" s="2"/>
    </row>
    <row r="22" spans="1:24">
      <c r="A22" s="18"/>
      <c r="B22" s="22" t="s">
        <v>17</v>
      </c>
      <c r="C22" s="23"/>
      <c r="D22" s="24"/>
      <c r="E22" s="44">
        <v>88.7</v>
      </c>
      <c r="F22" s="25"/>
      <c r="G22" s="26"/>
      <c r="H22" s="27">
        <v>8</v>
      </c>
      <c r="I22" s="25"/>
      <c r="J22" s="26"/>
      <c r="K22" s="28">
        <v>560</v>
      </c>
      <c r="L22" s="2"/>
      <c r="M22" s="18"/>
      <c r="N22" s="22" t="s">
        <v>35</v>
      </c>
      <c r="O22" s="23"/>
      <c r="P22" s="24"/>
      <c r="Q22" s="44">
        <v>79.3</v>
      </c>
      <c r="R22" s="25"/>
      <c r="S22" s="26"/>
      <c r="T22" s="27">
        <v>31</v>
      </c>
      <c r="U22" s="25"/>
      <c r="V22" s="26"/>
      <c r="W22" s="28">
        <v>261</v>
      </c>
      <c r="X22" s="2"/>
    </row>
    <row r="23" spans="1:24">
      <c r="A23" s="18"/>
      <c r="B23" s="22" t="s">
        <v>18</v>
      </c>
      <c r="C23" s="23"/>
      <c r="D23" s="24"/>
      <c r="E23" s="44">
        <v>86.3</v>
      </c>
      <c r="F23" s="25"/>
      <c r="G23" s="26"/>
      <c r="H23" s="27">
        <v>14</v>
      </c>
      <c r="I23" s="25"/>
      <c r="J23" s="26"/>
      <c r="K23" s="28">
        <v>365</v>
      </c>
      <c r="L23" s="2"/>
      <c r="M23" s="18"/>
      <c r="N23" s="22" t="s">
        <v>36</v>
      </c>
      <c r="O23" s="23"/>
      <c r="P23" s="24"/>
      <c r="Q23" s="44">
        <v>76.099999999999994</v>
      </c>
      <c r="R23" s="25"/>
      <c r="S23" s="26"/>
      <c r="T23" s="27">
        <v>36</v>
      </c>
      <c r="U23" s="25"/>
      <c r="V23" s="26"/>
      <c r="W23" s="28">
        <v>289</v>
      </c>
      <c r="X23" s="2"/>
    </row>
    <row r="24" spans="1:24">
      <c r="A24" s="18"/>
      <c r="B24" s="22" t="s">
        <v>19</v>
      </c>
      <c r="C24" s="23"/>
      <c r="D24" s="24"/>
      <c r="E24" s="44">
        <v>79.400000000000006</v>
      </c>
      <c r="F24" s="25"/>
      <c r="G24" s="26"/>
      <c r="H24" s="27">
        <v>30</v>
      </c>
      <c r="I24" s="25"/>
      <c r="J24" s="26"/>
      <c r="K24" s="28">
        <v>1297</v>
      </c>
      <c r="L24" s="2"/>
      <c r="M24" s="18"/>
      <c r="N24" s="22" t="s">
        <v>61</v>
      </c>
      <c r="O24" s="23"/>
      <c r="P24" s="24"/>
      <c r="Q24" s="44">
        <v>86.3</v>
      </c>
      <c r="R24" s="25"/>
      <c r="S24" s="26"/>
      <c r="T24" s="27">
        <v>14</v>
      </c>
      <c r="U24" s="25"/>
      <c r="V24" s="26"/>
      <c r="W24" s="28">
        <v>378</v>
      </c>
      <c r="X24" s="2"/>
    </row>
    <row r="25" spans="1:24">
      <c r="A25" s="18"/>
      <c r="B25" s="22" t="s">
        <v>20</v>
      </c>
      <c r="C25" s="23"/>
      <c r="D25" s="24"/>
      <c r="E25" s="44">
        <v>86.3</v>
      </c>
      <c r="F25" s="25"/>
      <c r="G25" s="26"/>
      <c r="H25" s="27">
        <v>14</v>
      </c>
      <c r="I25" s="25"/>
      <c r="J25" s="26"/>
      <c r="K25" s="28">
        <v>259</v>
      </c>
      <c r="L25" s="2"/>
      <c r="M25" s="18"/>
      <c r="N25" s="22" t="s">
        <v>37</v>
      </c>
      <c r="O25" s="23"/>
      <c r="P25" s="24"/>
      <c r="Q25" s="48" t="s">
        <v>80</v>
      </c>
      <c r="R25" s="46"/>
      <c r="S25" s="47"/>
      <c r="T25" s="27" t="s">
        <v>53</v>
      </c>
      <c r="U25" s="25"/>
      <c r="V25" s="26"/>
      <c r="W25" s="113" t="s">
        <v>53</v>
      </c>
      <c r="X25" s="2"/>
    </row>
    <row r="26" spans="1:24">
      <c r="A26" s="18"/>
      <c r="B26" s="22" t="s">
        <v>21</v>
      </c>
      <c r="C26" s="23"/>
      <c r="D26" s="24"/>
      <c r="E26" s="44">
        <v>89</v>
      </c>
      <c r="F26" s="25"/>
      <c r="G26" s="26"/>
      <c r="H26" s="27">
        <v>7</v>
      </c>
      <c r="I26" s="25"/>
      <c r="J26" s="26"/>
      <c r="K26" s="28">
        <v>275</v>
      </c>
      <c r="L26" s="2"/>
      <c r="M26" s="18"/>
      <c r="N26" s="22" t="s">
        <v>38</v>
      </c>
      <c r="O26" s="23"/>
      <c r="P26" s="24"/>
      <c r="Q26" s="48" t="s">
        <v>80</v>
      </c>
      <c r="R26" s="46"/>
      <c r="S26" s="47"/>
      <c r="T26" s="27" t="s">
        <v>53</v>
      </c>
      <c r="U26" s="25"/>
      <c r="V26" s="26"/>
      <c r="W26" s="113" t="s">
        <v>53</v>
      </c>
      <c r="X26" s="2"/>
    </row>
    <row r="27" spans="1:24">
      <c r="A27" s="18"/>
      <c r="B27" s="22" t="s">
        <v>22</v>
      </c>
      <c r="C27" s="23"/>
      <c r="D27" s="24"/>
      <c r="E27" s="44">
        <v>80.8</v>
      </c>
      <c r="F27" s="25"/>
      <c r="G27" s="26"/>
      <c r="H27" s="27">
        <v>27</v>
      </c>
      <c r="I27" s="25"/>
      <c r="J27" s="26"/>
      <c r="K27" s="28">
        <v>215</v>
      </c>
      <c r="L27" s="2"/>
      <c r="M27" s="18"/>
      <c r="N27" s="22" t="s">
        <v>39</v>
      </c>
      <c r="O27" s="23"/>
      <c r="P27" s="24"/>
      <c r="Q27" s="48" t="s">
        <v>80</v>
      </c>
      <c r="R27" s="46"/>
      <c r="S27" s="47"/>
      <c r="T27" s="27" t="s">
        <v>53</v>
      </c>
      <c r="U27" s="25"/>
      <c r="V27" s="26"/>
      <c r="W27" s="113" t="s">
        <v>53</v>
      </c>
      <c r="X27" s="2"/>
    </row>
    <row r="28" spans="1:24">
      <c r="A28" s="18"/>
      <c r="B28" s="22" t="s">
        <v>23</v>
      </c>
      <c r="C28" s="23"/>
      <c r="D28" s="24"/>
      <c r="E28" s="44">
        <v>87.9</v>
      </c>
      <c r="F28" s="25"/>
      <c r="G28" s="26"/>
      <c r="H28" s="27">
        <v>10</v>
      </c>
      <c r="I28" s="25"/>
      <c r="J28" s="26"/>
      <c r="K28" s="28">
        <v>581</v>
      </c>
      <c r="L28" s="2"/>
      <c r="M28" s="18"/>
      <c r="N28" s="22" t="s">
        <v>40</v>
      </c>
      <c r="O28" s="23"/>
      <c r="P28" s="24"/>
      <c r="Q28" s="48" t="s">
        <v>80</v>
      </c>
      <c r="R28" s="46"/>
      <c r="S28" s="47"/>
      <c r="T28" s="27" t="s">
        <v>53</v>
      </c>
      <c r="U28" s="25"/>
      <c r="V28" s="26"/>
      <c r="W28" s="113" t="s">
        <v>53</v>
      </c>
      <c r="X28" s="2"/>
    </row>
    <row r="29" spans="1:24">
      <c r="A29" s="18"/>
      <c r="B29" s="22" t="s">
        <v>62</v>
      </c>
      <c r="C29" s="23"/>
      <c r="D29" s="24"/>
      <c r="E29" s="44">
        <v>76.8</v>
      </c>
      <c r="F29" s="25"/>
      <c r="G29" s="26"/>
      <c r="H29" s="27">
        <v>33</v>
      </c>
      <c r="I29" s="25"/>
      <c r="J29" s="26"/>
      <c r="K29" s="28">
        <v>136</v>
      </c>
      <c r="L29" s="2"/>
      <c r="M29" s="18"/>
      <c r="N29" s="22" t="s">
        <v>41</v>
      </c>
      <c r="O29" s="23"/>
      <c r="P29" s="24"/>
      <c r="Q29" s="48" t="s">
        <v>80</v>
      </c>
      <c r="R29" s="46"/>
      <c r="S29" s="47"/>
      <c r="T29" s="27" t="s">
        <v>53</v>
      </c>
      <c r="U29" s="25"/>
      <c r="V29" s="26"/>
      <c r="W29" s="113" t="s">
        <v>53</v>
      </c>
      <c r="X29" s="2"/>
    </row>
    <row r="30" spans="1:24">
      <c r="A30" s="18"/>
      <c r="B30" s="22" t="s">
        <v>24</v>
      </c>
      <c r="C30" s="23"/>
      <c r="D30" s="24"/>
      <c r="E30" s="44">
        <v>90.5</v>
      </c>
      <c r="F30" s="25"/>
      <c r="G30" s="26"/>
      <c r="H30" s="27">
        <v>6</v>
      </c>
      <c r="I30" s="25"/>
      <c r="J30" s="26"/>
      <c r="K30" s="28">
        <v>731</v>
      </c>
      <c r="L30" s="2"/>
      <c r="M30" s="18"/>
      <c r="N30" s="22" t="s">
        <v>42</v>
      </c>
      <c r="O30" s="23"/>
      <c r="P30" s="24"/>
      <c r="Q30" s="48" t="s">
        <v>80</v>
      </c>
      <c r="R30" s="46"/>
      <c r="S30" s="47"/>
      <c r="T30" s="27" t="s">
        <v>53</v>
      </c>
      <c r="U30" s="25"/>
      <c r="V30" s="26"/>
      <c r="W30" s="113" t="s">
        <v>53</v>
      </c>
      <c r="X30" s="2"/>
    </row>
    <row r="31" spans="1:24">
      <c r="A31" s="18"/>
      <c r="B31" s="22" t="s">
        <v>25</v>
      </c>
      <c r="C31" s="23"/>
      <c r="D31" s="24"/>
      <c r="E31" s="44">
        <v>85</v>
      </c>
      <c r="F31" s="25"/>
      <c r="G31" s="26"/>
      <c r="H31" s="27">
        <v>19</v>
      </c>
      <c r="I31" s="25"/>
      <c r="J31" s="26"/>
      <c r="K31" s="28">
        <v>469</v>
      </c>
      <c r="L31" s="2"/>
      <c r="M31" s="18"/>
      <c r="N31" s="22" t="s">
        <v>43</v>
      </c>
      <c r="O31" s="23"/>
      <c r="P31" s="24"/>
      <c r="Q31" s="44">
        <v>88.4</v>
      </c>
      <c r="R31" s="25"/>
      <c r="S31" s="26"/>
      <c r="T31" s="27">
        <v>9</v>
      </c>
      <c r="U31" s="25"/>
      <c r="V31" s="26"/>
      <c r="W31" s="28">
        <v>336</v>
      </c>
      <c r="X31" s="2"/>
    </row>
    <row r="32" spans="1:24">
      <c r="A32" s="18"/>
      <c r="B32" s="22" t="s">
        <v>26</v>
      </c>
      <c r="C32" s="23"/>
      <c r="D32" s="24"/>
      <c r="E32" s="44">
        <v>34.299999999999997</v>
      </c>
      <c r="F32" s="25"/>
      <c r="G32" s="26"/>
      <c r="H32" s="27">
        <v>47</v>
      </c>
      <c r="I32" s="25"/>
      <c r="J32" s="26"/>
      <c r="K32" s="28">
        <v>79</v>
      </c>
      <c r="L32" s="2"/>
      <c r="M32" s="18"/>
      <c r="N32" s="22" t="s">
        <v>44</v>
      </c>
      <c r="O32" s="23"/>
      <c r="P32" s="24"/>
      <c r="Q32" s="44">
        <v>60</v>
      </c>
      <c r="R32" s="25"/>
      <c r="S32" s="26"/>
      <c r="T32" s="27">
        <v>46</v>
      </c>
      <c r="U32" s="25"/>
      <c r="V32" s="26"/>
      <c r="W32" s="28">
        <v>135</v>
      </c>
      <c r="X32" s="2"/>
    </row>
    <row r="33" spans="1:28">
      <c r="A33" s="18"/>
      <c r="B33" s="22" t="s">
        <v>27</v>
      </c>
      <c r="C33" s="23"/>
      <c r="D33" s="24"/>
      <c r="E33" s="44">
        <v>74.7</v>
      </c>
      <c r="F33" s="25"/>
      <c r="G33" s="26"/>
      <c r="H33" s="27">
        <v>37</v>
      </c>
      <c r="I33" s="25"/>
      <c r="J33" s="26"/>
      <c r="K33" s="28">
        <v>224</v>
      </c>
      <c r="L33" s="2"/>
      <c r="M33" s="18"/>
      <c r="N33" s="22" t="s">
        <v>45</v>
      </c>
      <c r="O33" s="23"/>
      <c r="P33" s="24"/>
      <c r="Q33" s="44">
        <v>76.400000000000006</v>
      </c>
      <c r="R33" s="25"/>
      <c r="S33" s="26"/>
      <c r="T33" s="27">
        <v>34</v>
      </c>
      <c r="U33" s="25"/>
      <c r="V33" s="26"/>
      <c r="W33" s="28">
        <v>152</v>
      </c>
      <c r="X33" s="2"/>
    </row>
    <row r="34" spans="1:28">
      <c r="A34" s="18"/>
      <c r="B34" s="22" t="s">
        <v>52</v>
      </c>
      <c r="C34" s="23"/>
      <c r="D34" s="24"/>
      <c r="E34" s="44">
        <v>74.099999999999994</v>
      </c>
      <c r="F34" s="25"/>
      <c r="G34" s="26"/>
      <c r="H34" s="27">
        <v>38</v>
      </c>
      <c r="I34" s="25"/>
      <c r="J34" s="26"/>
      <c r="K34" s="28">
        <v>346</v>
      </c>
      <c r="L34" s="2"/>
      <c r="M34" s="18"/>
      <c r="P34" s="18"/>
      <c r="R34" s="2"/>
      <c r="V34" s="18"/>
      <c r="X34" s="2"/>
    </row>
    <row r="35" spans="1:28" ht="7.5" customHeight="1">
      <c r="A35" s="29"/>
      <c r="B35" s="30"/>
      <c r="C35" s="3"/>
      <c r="D35" s="29"/>
      <c r="E35" s="30"/>
      <c r="F35" s="3"/>
      <c r="G35" s="29"/>
      <c r="H35" s="30"/>
      <c r="I35" s="3"/>
      <c r="J35" s="29"/>
      <c r="K35" s="30"/>
      <c r="L35" s="3"/>
      <c r="M35" s="29"/>
      <c r="N35" s="30"/>
      <c r="O35" s="3"/>
      <c r="P35" s="29"/>
      <c r="Q35" s="30"/>
      <c r="R35" s="3"/>
      <c r="S35" s="29"/>
      <c r="T35" s="30"/>
      <c r="U35" s="3"/>
      <c r="V35" s="29"/>
      <c r="W35" s="30"/>
      <c r="X35" s="3"/>
    </row>
    <row r="36" spans="1:28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4"/>
    </row>
    <row r="37" spans="1:28">
      <c r="A37" s="4"/>
      <c r="B37" s="6" t="s">
        <v>81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AB37"/>
    </row>
    <row r="38" spans="1:28">
      <c r="A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</row>
    <row r="39" spans="1:28">
      <c r="A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</row>
    <row r="40" spans="1:28">
      <c r="A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AB40"/>
    </row>
    <row r="41" spans="1:28">
      <c r="A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</row>
    <row r="42" spans="1:28">
      <c r="A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AA42"/>
    </row>
    <row r="43" spans="1:28">
      <c r="A43" s="4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</row>
    <row r="44" spans="1:28">
      <c r="A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AA44"/>
    </row>
    <row r="45" spans="1:28">
      <c r="A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</row>
    <row r="46" spans="1:28">
      <c r="A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</row>
    <row r="47" spans="1:28">
      <c r="A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</row>
    <row r="48" spans="1:28">
      <c r="A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</row>
    <row r="49" spans="1:24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</row>
    <row r="50" spans="1:24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</row>
    <row r="51" spans="1:24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</row>
    <row r="52" spans="1:24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2"/>
    </row>
    <row r="53" spans="1:24">
      <c r="A53" s="122" t="s">
        <v>82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4"/>
    </row>
    <row r="54" spans="1:24" ht="14.25" customHeight="1">
      <c r="A54" s="125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7"/>
    </row>
    <row r="55" spans="1:24" ht="14.25" customHeight="1">
      <c r="A55" s="125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7"/>
    </row>
    <row r="56" spans="1:24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7"/>
    </row>
    <row r="57" spans="1:24">
      <c r="A57" s="125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7"/>
    </row>
    <row r="58" spans="1:24">
      <c r="A58" s="125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7"/>
    </row>
    <row r="59" spans="1:24">
      <c r="A59" s="125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7"/>
    </row>
    <row r="60" spans="1:24">
      <c r="A60" s="128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30"/>
    </row>
  </sheetData>
  <mergeCells count="1">
    <mergeCell ref="A53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&amp;C&amp;12-250-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消防団員数入力</vt:lpstr>
      <vt:lpstr>推移</vt:lpstr>
      <vt:lpstr>100.  消防団員数（充足率）</vt:lpstr>
      <vt:lpstr>'100.  消防団員数（充足率）'!Print_Area</vt:lpstr>
      <vt:lpstr>消防団員数入力!Print_Area</vt:lpstr>
      <vt:lpstr>消防団員数入力!Print_Titles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2026-07-30T03:07:10Z</dcterms:created>
  <dcterms:modified xsi:type="dcterms:W3CDTF">2026-08-05T00:35:21Z</dcterms:modified>
</cp:coreProperties>
</file>