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F4636A7-FFA2-4C13-8387-E33E291588E9}" xr6:coauthVersionLast="47" xr6:coauthVersionMax="47" xr10:uidLastSave="{00000000-0000-0000-0000-000000000000}"/>
  <workbookProtection workbookAlgorithmName="SHA-512" workbookHashValue="0Gvt5Zs70tbHmvPo4jonz+YeOCexOPr8jEdHf5NgXzOiEDgVkM3ShhokLQzrifYPyCUfijmpQlFVzyOw3jiiYw==" workbookSaltValue="b1rajIVZzePrYlivl+XPrA==" workbookSpinCount="100000" lockStructure="1"/>
  <bookViews>
    <workbookView xWindow="-120" yWindow="-120" windowWidth="29040" windowHeight="15720" firstSheet="2" activeTab="2" xr2:uid="{00000000-000D-0000-FFFF-FFFF00000000}"/>
  </bookViews>
  <sheets>
    <sheet name="大型小売店数 入力" sheetId="1" state="hidden" r:id="rId1"/>
    <sheet name="推移" sheetId="3" state="hidden" r:id="rId2"/>
    <sheet name="74  大型小売店数(人口1万人当たり）" sheetId="2" r:id="rId3"/>
  </sheets>
  <definedNames>
    <definedName name="_xlnm.Print_Area" localSheetId="2">'74  大型小売店数(人口1万人当たり）'!$A$1:$X$60</definedName>
    <definedName name="_xlnm.Print_Area" localSheetId="0">'大型小売店数 入力'!$A$1:$H$63</definedName>
    <definedName name="_xlnm.Print_Titles" localSheetId="0">'大型小売店数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<sst xmlns="http://schemas.openxmlformats.org/spreadsheetml/2006/main" count="187" uniqueCount="101">
  <si>
    <t>鎌ケ谷市</t>
  </si>
  <si>
    <t>袖ケ浦市</t>
  </si>
  <si>
    <t>白井市</t>
  </si>
  <si>
    <t>富里市</t>
  </si>
  <si>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</si>
  <si>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</si>
  <si>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</si>
  <si>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</si>
  <si>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</si>
  <si>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</si>
  <si>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</si>
  <si>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</si>
  <si>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</si>
  <si>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</si>
  <si>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</si>
  <si>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</si>
  <si>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</si>
  <si>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</si>
  <si>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</si>
  <si>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</si>
  <si>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</si>
  <si>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</si>
  <si>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</si>
  <si>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</si>
  <si>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</si>
  <si>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</si>
  <si>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</si>
  <si>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</si>
  <si>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</si>
  <si>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</si>
  <si>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</si>
  <si>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</si>
  <si>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</si>
  <si>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</si>
  <si>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</si>
  <si>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</si>
  <si>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</si>
  <si>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</si>
  <si>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</si>
  <si>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</si>
  <si>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</si>
  <si>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</si>
  <si>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</si>
  <si>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</si>
  <si>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</si>
  <si>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</si>
  <si>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</si>
  <si>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</si>
  <si>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</si>
  <si>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</si>
  <si>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</si>
  <si>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</si>
  <si>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</si>
  <si>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人口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</si>
  <si>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</si>
  <si>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</si>
  <si>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</si>
  <si>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</si>
  <si>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</si>
  <si>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</si>
  <si>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</si>
  <si>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－</t>
  </si>
  <si>
    <t>　　時点　2021(R3)年6月1日（２～３年毎）</t>
  </si>
  <si>
    <t>　　単位　事業所，事業所</t>
  </si>
  <si>
    <t>大型小売店数</t>
  </si>
  <si>
    <t>千葉県</t>
  </si>
  <si>
    <t>大型小売店数(右軸)</t>
  </si>
  <si>
    <t>平成21年</t>
  </si>
  <si>
    <t>平成3年</t>
  </si>
  <si>
    <t>事業所統計調査</t>
  </si>
  <si>
    <t>平成24年</t>
  </si>
  <si>
    <t>平成8年</t>
  </si>
  <si>
    <t>事業所・企業統計調査</t>
  </si>
  <si>
    <t>平成26年</t>
  </si>
  <si>
    <t>平成13年</t>
  </si>
  <si>
    <t>平成28年</t>
  </si>
  <si>
    <t>平成18年</t>
  </si>
  <si>
    <t>令和3年</t>
  </si>
  <si>
    <t>経済センサス－基礎調査</t>
  </si>
  <si>
    <t>経済センサス－活動調査</t>
  </si>
  <si>
    <t>74  大型小売店数(人口1万人当たり）</t>
  </si>
  <si>
    <t>-</t>
  </si>
  <si>
    <t>　千葉県の推移</t>
  </si>
  <si>
    <t>　</t>
  </si>
  <si>
    <t>《備　考》
・資料出所　総務省統計局「統計でみる市区町村のすがた」
・算出方法　大型小売店数÷常住人口（R3.6.1)
・千葉県の推移グラフは、平成21年及び平成26年は経済センサス-基礎調査、
　平成24年、平成28年及び令和3年は経済センサス-活動調査結果の数値です。
　注）1.大型小売店とは、民営の小売業事業所のうち、50人以上の従業者を有する事業所をいいます。
　　　2.百貨店などのほか、ｽｰﾊﾟｰﾏｰｹｯﾄなども50人以上の従業者がいればここに含まれます。
　　　3.管理，補助的経済活動を行う事業所は含みません。</t>
  </si>
  <si>
    <t xml:space="preserve">  大型小売店数(人口1万人当たり）</t>
  </si>
  <si>
    <t>連番</t>
  </si>
  <si>
    <t>市町村コード</t>
  </si>
  <si>
    <t>備考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</si>
  <si>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</si>
  <si>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</si>
  <si>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</si>
  <si>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</si>
  <si>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</si>
  <si>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</si>
  <si>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</t>
  </si>
  <si>
    <t>　「統計でみる市区町村のすがた」</t>
  </si>
  <si>
    <t>要</t>
  </si>
  <si>
    <t>注）大型小売店とは、民営の小売業事業所</t>
  </si>
  <si>
    <t>　のうち、50人以上の従業者を有する事業</t>
  </si>
  <si>
    <t>　所をいいます。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</si>
</sst>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00;[Red]\-#,##0.000000"/>
    <numFmt numFmtId="177" formatCode="#,##0;\-#,##0;&quot;-&quot;"/>
  </numFmts>
  <fonts count="2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  <font>
      <sz val="11"/>
      <color rgb="FF0000FF"/>
      <name val="ＭＳ 明朝"/>
      <family val="1"/>
      <charset val="128"/>
    </font>
    <font>
      <sz val="11"/>
      <color rgb="FF0000FF"/>
      <name val="ＭＳ Ｐ明朝"/>
      <family val="1"/>
      <charset val="128"/>
    </font>
    <font>
      <sz val="12"/>
      <color rgb="FF0000FF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9" fillId="2" borderId="1" applyNumberFormat="0" applyAlignment="0" applyProtection="0">
      <alignment vertical="center"/>
    </xf>
    <xf numFmtId="0" fontId="14" fillId="0" borderId="0" applyNumberFormat="0" applyFont="0" applyFill="0" applyBorder="0" applyProtection="0">
      <alignment vertical="center"/>
    </xf>
    <xf numFmtId="0" fontId="15" fillId="0" borderId="0"/>
    <xf numFmtId="0" fontId="22" fillId="0" borderId="0">
      <alignment vertical="center"/>
    </xf>
    <xf numFmtId="0" fontId="20" fillId="0" borderId="0"/>
    <xf numFmtId="0" fontId="5" fillId="0" borderId="0"/>
    <xf numFmtId="0" fontId="4" fillId="0" borderId="0"/>
  </cellStyleXfs>
  <cellXfs count="130">
    <xf numFmtId="0" fontId="0" fillId="0" borderId="0" xfId="0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0" fontId="2" fillId="0" borderId="3" xfId="0" applyFon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38" fontId="2" fillId="0" borderId="5" xfId="1" applyFont="1" applyBorder="1"/>
    <xf numFmtId="40" fontId="2" fillId="0" borderId="5" xfId="1" applyNumberFormat="1" applyFont="1" applyBorder="1"/>
    <xf numFmtId="40" fontId="2" fillId="0" borderId="0" xfId="1" applyNumberFormat="1" applyFont="1" applyBorder="1"/>
    <xf numFmtId="0" fontId="1" fillId="0" borderId="0" xfId="0" applyFont="1"/>
    <xf numFmtId="0" fontId="6" fillId="0" borderId="0" xfId="0" applyFont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horizontal="distributed"/>
    </xf>
    <xf numFmtId="0" fontId="7" fillId="0" borderId="0" xfId="0" applyFont="1"/>
    <xf numFmtId="0" fontId="6" fillId="0" borderId="8" xfId="0" applyFont="1" applyBorder="1"/>
    <xf numFmtId="0" fontId="8" fillId="0" borderId="10" xfId="0" applyFont="1" applyBorder="1"/>
    <xf numFmtId="0" fontId="8" fillId="0" borderId="0" xfId="0" applyFont="1"/>
    <xf numFmtId="0" fontId="8" fillId="0" borderId="12" xfId="0" applyFont="1" applyBorder="1" applyAlignment="1">
      <alignment horizontal="center"/>
    </xf>
    <xf numFmtId="0" fontId="8" fillId="0" borderId="12" xfId="0" applyFont="1" applyBorder="1"/>
    <xf numFmtId="177" fontId="9" fillId="0" borderId="0" xfId="0" applyNumberFormat="1" applyFont="1"/>
    <xf numFmtId="177" fontId="9" fillId="0" borderId="0" xfId="0" applyNumberFormat="1" applyFont="1" applyAlignment="1">
      <alignment horizontal="left"/>
    </xf>
    <xf numFmtId="177" fontId="9" fillId="0" borderId="0" xfId="0" quotePrefix="1" applyNumberFormat="1" applyFont="1"/>
    <xf numFmtId="177" fontId="9" fillId="0" borderId="0" xfId="1" applyNumberFormat="1" applyFont="1"/>
    <xf numFmtId="177" fontId="10" fillId="0" borderId="0" xfId="0" applyNumberFormat="1" applyFont="1"/>
    <xf numFmtId="177" fontId="10" fillId="0" borderId="0" xfId="1" applyNumberFormat="1" applyFont="1"/>
    <xf numFmtId="177" fontId="11" fillId="0" borderId="0" xfId="0" applyNumberFormat="1" applyFont="1"/>
    <xf numFmtId="177" fontId="10" fillId="4" borderId="4" xfId="0" applyNumberFormat="1" applyFont="1" applyFill="1" applyBorder="1" applyAlignment="1">
      <alignment horizontal="distributed" vertical="center"/>
    </xf>
    <xf numFmtId="177" fontId="10" fillId="4" borderId="8" xfId="0" applyNumberFormat="1" applyFont="1" applyFill="1" applyBorder="1" applyAlignment="1">
      <alignment horizontal="distributed" vertical="center" wrapText="1"/>
    </xf>
    <xf numFmtId="177" fontId="10" fillId="4" borderId="5" xfId="0" applyNumberFormat="1" applyFont="1" applyFill="1" applyBorder="1" applyAlignment="1">
      <alignment horizontal="distributed" vertical="center" wrapText="1"/>
    </xf>
    <xf numFmtId="177" fontId="10" fillId="4" borderId="4" xfId="0" applyNumberFormat="1" applyFont="1" applyFill="1" applyBorder="1" applyAlignment="1">
      <alignment horizontal="distributed" vertical="center" wrapText="1"/>
    </xf>
    <xf numFmtId="177" fontId="10" fillId="4" borderId="8" xfId="1" applyNumberFormat="1" applyFont="1" applyFill="1" applyBorder="1" applyAlignment="1">
      <alignment horizontal="distributed" vertical="center" wrapText="1"/>
    </xf>
    <xf numFmtId="177" fontId="10" fillId="4" borderId="4" xfId="0" applyNumberFormat="1" applyFont="1" applyFill="1" applyBorder="1" applyAlignment="1">
      <alignment horizontal="centerContinuous" vertical="center"/>
    </xf>
    <xf numFmtId="177" fontId="10" fillId="4" borderId="8" xfId="0" applyNumberFormat="1" applyFont="1" applyFill="1" applyBorder="1" applyAlignment="1">
      <alignment horizontal="centerContinuous" vertical="center"/>
    </xf>
    <xf numFmtId="177" fontId="10" fillId="4" borderId="5" xfId="0" applyNumberFormat="1" applyFont="1" applyFill="1" applyBorder="1" applyAlignment="1">
      <alignment horizontal="centerContinuous" vertical="center"/>
    </xf>
    <xf numFmtId="177" fontId="9" fillId="0" borderId="12" xfId="0" applyNumberFormat="1" applyFont="1" applyBorder="1"/>
    <xf numFmtId="177" fontId="10" fillId="0" borderId="0" xfId="0" applyNumberFormat="1" applyFont="1" applyAlignment="1">
      <alignment horizontal="center" vertical="center" wrapText="1"/>
    </xf>
    <xf numFmtId="177" fontId="10" fillId="0" borderId="13" xfId="0" applyNumberFormat="1" applyFont="1" applyBorder="1" applyAlignment="1">
      <alignment horizontal="center" vertical="center" wrapText="1"/>
    </xf>
    <xf numFmtId="177" fontId="10" fillId="0" borderId="12" xfId="0" applyNumberFormat="1" applyFont="1" applyBorder="1" applyAlignment="1">
      <alignment horizontal="center" vertical="center" wrapText="1"/>
    </xf>
    <xf numFmtId="177" fontId="10" fillId="0" borderId="0" xfId="1" applyNumberFormat="1" applyFont="1" applyBorder="1" applyAlignment="1">
      <alignment horizontal="center" vertical="center" wrapText="1"/>
    </xf>
    <xf numFmtId="177" fontId="9" fillId="0" borderId="13" xfId="0" applyNumberFormat="1" applyFont="1" applyBorder="1"/>
    <xf numFmtId="177" fontId="10" fillId="0" borderId="0" xfId="0" applyNumberFormat="1" applyFont="1" applyAlignment="1">
      <alignment horizontal="distributed"/>
    </xf>
    <xf numFmtId="177" fontId="10" fillId="0" borderId="13" xfId="0" applyNumberFormat="1" applyFont="1" applyBorder="1" applyAlignment="1">
      <alignment horizontal="distributed"/>
    </xf>
    <xf numFmtId="177" fontId="10" fillId="0" borderId="12" xfId="0" applyNumberFormat="1" applyFont="1" applyBorder="1" applyAlignment="1">
      <alignment horizontal="distributed"/>
    </xf>
    <xf numFmtId="177" fontId="10" fillId="0" borderId="0" xfId="1" applyNumberFormat="1" applyFont="1" applyBorder="1"/>
    <xf numFmtId="177" fontId="10" fillId="0" borderId="13" xfId="0" applyNumberFormat="1" applyFont="1" applyBorder="1"/>
    <xf numFmtId="177" fontId="10" fillId="0" borderId="12" xfId="0" applyNumberFormat="1" applyFont="1" applyBorder="1"/>
    <xf numFmtId="177" fontId="10" fillId="0" borderId="0" xfId="0" applyNumberFormat="1" applyFont="1" applyAlignment="1">
      <alignment horizontal="right"/>
    </xf>
    <xf numFmtId="177" fontId="9" fillId="0" borderId="14" xfId="0" applyNumberFormat="1" applyFont="1" applyBorder="1"/>
    <xf numFmtId="177" fontId="9" fillId="0" borderId="9" xfId="0" applyNumberFormat="1" applyFont="1" applyBorder="1"/>
    <xf numFmtId="177" fontId="9" fillId="0" borderId="15" xfId="0" applyNumberFormat="1" applyFont="1" applyBorder="1"/>
    <xf numFmtId="177" fontId="11" fillId="0" borderId="10" xfId="0" applyNumberFormat="1" applyFont="1" applyBorder="1"/>
    <xf numFmtId="177" fontId="9" fillId="0" borderId="11" xfId="0" applyNumberFormat="1" applyFont="1" applyBorder="1"/>
    <xf numFmtId="177" fontId="11" fillId="0" borderId="11" xfId="0" applyNumberFormat="1" applyFont="1" applyBorder="1"/>
    <xf numFmtId="177" fontId="9" fillId="0" borderId="6" xfId="0" applyNumberFormat="1" applyFont="1" applyBorder="1"/>
    <xf numFmtId="177" fontId="11" fillId="0" borderId="12" xfId="0" applyNumberFormat="1" applyFont="1" applyBorder="1"/>
    <xf numFmtId="177" fontId="12" fillId="0" borderId="0" xfId="0" applyNumberFormat="1" applyFont="1" applyAlignment="1">
      <alignment horizontal="distributed"/>
    </xf>
    <xf numFmtId="177" fontId="12" fillId="0" borderId="13" xfId="0" applyNumberFormat="1" applyFont="1" applyBorder="1" applyAlignment="1">
      <alignment horizontal="distributed"/>
    </xf>
    <xf numFmtId="177" fontId="12" fillId="0" borderId="12" xfId="0" applyNumberFormat="1" applyFont="1" applyBorder="1" applyAlignment="1">
      <alignment horizontal="distributed"/>
    </xf>
    <xf numFmtId="177" fontId="12" fillId="0" borderId="0" xfId="1" applyNumberFormat="1" applyFont="1" applyBorder="1"/>
    <xf numFmtId="177" fontId="12" fillId="0" borderId="13" xfId="0" applyNumberFormat="1" applyFont="1" applyBorder="1"/>
    <xf numFmtId="177" fontId="12" fillId="0" borderId="12" xfId="0" applyNumberFormat="1" applyFont="1" applyBorder="1"/>
    <xf numFmtId="177" fontId="12" fillId="0" borderId="0" xfId="0" applyNumberFormat="1" applyFont="1" applyAlignment="1">
      <alignment horizontal="right"/>
    </xf>
    <xf numFmtId="0" fontId="0" fillId="0" borderId="0" xfId="0" quotePrefix="1"/>
    <xf numFmtId="177" fontId="16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38" fontId="17" fillId="0" borderId="2" xfId="1" applyFont="1" applyBorder="1" applyAlignment="1">
      <alignment horizontal="center" vertical="center" wrapText="1"/>
    </xf>
    <xf numFmtId="4" fontId="2" fillId="3" borderId="3" xfId="8" applyNumberFormat="1" applyFont="1" applyFill="1" applyBorder="1" applyAlignment="1">
      <alignment horizontal="right"/>
    </xf>
    <xf numFmtId="0" fontId="2" fillId="3" borderId="3" xfId="8" applyFont="1" applyFill="1" applyBorder="1" applyAlignment="1">
      <alignment horizontal="right"/>
    </xf>
    <xf numFmtId="0" fontId="2" fillId="3" borderId="16" xfId="8" applyFont="1" applyFill="1" applyBorder="1" applyAlignment="1">
      <alignment horizontal="right"/>
    </xf>
    <xf numFmtId="4" fontId="12" fillId="0" borderId="0" xfId="1" applyNumberFormat="1" applyFont="1" applyBorder="1"/>
    <xf numFmtId="177" fontId="18" fillId="4" borderId="8" xfId="0" applyNumberFormat="1" applyFont="1" applyFill="1" applyBorder="1" applyAlignment="1">
      <alignment horizontal="distributed" vertical="center"/>
    </xf>
    <xf numFmtId="4" fontId="10" fillId="0" borderId="0" xfId="1" applyNumberFormat="1" applyFont="1" applyBorder="1"/>
    <xf numFmtId="56" fontId="0" fillId="0" borderId="0" xfId="0" applyNumberFormat="1"/>
    <xf numFmtId="4" fontId="10" fillId="0" borderId="0" xfId="1" applyNumberFormat="1" applyFont="1" applyAlignment="1">
      <alignment horizontal="right"/>
    </xf>
    <xf numFmtId="0" fontId="0" fillId="0" borderId="3" xfId="0" applyBorder="1" applyAlignment="1">
      <alignment horizontal="distributed"/>
    </xf>
    <xf numFmtId="0" fontId="23" fillId="0" borderId="3" xfId="0" applyFont="1" applyBorder="1" applyAlignment="1">
      <alignment horizontal="right"/>
    </xf>
    <xf numFmtId="0" fontId="23" fillId="0" borderId="18" xfId="0" applyFont="1" applyBorder="1" applyAlignment="1">
      <alignment horizontal="right"/>
    </xf>
    <xf numFmtId="0" fontId="24" fillId="3" borderId="3" xfId="8" applyFont="1" applyFill="1" applyBorder="1" applyAlignment="1">
      <alignment horizontal="right"/>
    </xf>
    <xf numFmtId="0" fontId="2" fillId="0" borderId="18" xfId="0" applyFont="1" applyBorder="1"/>
    <xf numFmtId="0" fontId="6" fillId="0" borderId="18" xfId="0" applyFont="1" applyBorder="1"/>
    <xf numFmtId="0" fontId="6" fillId="0" borderId="18" xfId="0" applyFont="1" applyBorder="1" applyAlignment="1">
      <alignment horizontal="distributed"/>
    </xf>
    <xf numFmtId="4" fontId="2" fillId="3" borderId="18" xfId="8" applyNumberFormat="1" applyFont="1" applyFill="1" applyBorder="1" applyAlignment="1">
      <alignment horizontal="right"/>
    </xf>
    <xf numFmtId="0" fontId="2" fillId="0" borderId="14" xfId="0" applyFont="1" applyBorder="1"/>
    <xf numFmtId="3" fontId="2" fillId="3" borderId="8" xfId="8" applyNumberFormat="1" applyFont="1" applyFill="1" applyBorder="1" applyAlignment="1">
      <alignment horizontal="right"/>
    </xf>
    <xf numFmtId="2" fontId="6" fillId="0" borderId="8" xfId="0" applyNumberFormat="1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12" xfId="0" applyFont="1" applyBorder="1"/>
    <xf numFmtId="0" fontId="26" fillId="0" borderId="12" xfId="0" applyFont="1" applyBorder="1"/>
    <xf numFmtId="0" fontId="23" fillId="0" borderId="14" xfId="0" applyFont="1" applyBorder="1"/>
    <xf numFmtId="0" fontId="23" fillId="0" borderId="9" xfId="0" applyFont="1" applyBorder="1"/>
    <xf numFmtId="3" fontId="23" fillId="3" borderId="3" xfId="8" applyNumberFormat="1" applyFont="1" applyFill="1" applyBorder="1" applyAlignment="1">
      <alignment horizontal="right"/>
    </xf>
    <xf numFmtId="3" fontId="23" fillId="3" borderId="18" xfId="8" applyNumberFormat="1" applyFont="1" applyFill="1" applyBorder="1" applyAlignment="1">
      <alignment horizontal="right"/>
    </xf>
    <xf numFmtId="38" fontId="2" fillId="0" borderId="8" xfId="1" applyFont="1" applyBorder="1"/>
    <xf numFmtId="40" fontId="2" fillId="0" borderId="8" xfId="1" applyNumberFormat="1" applyFont="1" applyBorder="1"/>
    <xf numFmtId="38" fontId="25" fillId="0" borderId="11" xfId="1" applyFont="1" applyBorder="1"/>
    <xf numFmtId="38" fontId="25" fillId="0" borderId="0" xfId="1" applyFont="1" applyBorder="1"/>
    <xf numFmtId="38" fontId="24" fillId="0" borderId="9" xfId="1" applyFont="1" applyBorder="1"/>
    <xf numFmtId="38" fontId="2" fillId="0" borderId="18" xfId="1" applyFont="1" applyBorder="1"/>
    <xf numFmtId="176" fontId="2" fillId="0" borderId="5" xfId="1" applyNumberFormat="1" applyFont="1" applyBorder="1"/>
    <xf numFmtId="0" fontId="8" fillId="0" borderId="6" xfId="0" applyFont="1" applyBorder="1"/>
    <xf numFmtId="0" fontId="25" fillId="0" borderId="0" xfId="0" applyFont="1"/>
    <xf numFmtId="0" fontId="8" fillId="0" borderId="13" xfId="0" applyFont="1" applyBorder="1"/>
    <xf numFmtId="0" fontId="6" fillId="0" borderId="15" xfId="0" applyFont="1" applyBorder="1"/>
    <xf numFmtId="0" fontId="0" fillId="0" borderId="20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9" xfId="0" applyBorder="1"/>
    <xf numFmtId="0" fontId="0" fillId="0" borderId="25" xfId="0" applyBorder="1"/>
    <xf numFmtId="177" fontId="21" fillId="0" borderId="10" xfId="0" applyNumberFormat="1" applyFont="1" applyBorder="1" applyAlignment="1">
      <alignment horizontal="left" vertical="top" wrapText="1"/>
    </xf>
    <xf numFmtId="177" fontId="21" fillId="0" borderId="11" xfId="0" applyNumberFormat="1" applyFont="1" applyBorder="1" applyAlignment="1">
      <alignment horizontal="left" vertical="top" wrapText="1"/>
    </xf>
    <xf numFmtId="177" fontId="21" fillId="0" borderId="6" xfId="0" applyNumberFormat="1" applyFont="1" applyBorder="1" applyAlignment="1">
      <alignment horizontal="left" vertical="top" wrapText="1"/>
    </xf>
    <xf numFmtId="177" fontId="21" fillId="0" borderId="12" xfId="0" applyNumberFormat="1" applyFont="1" applyBorder="1" applyAlignment="1">
      <alignment horizontal="left" vertical="top" wrapText="1"/>
    </xf>
    <xf numFmtId="177" fontId="21" fillId="0" borderId="0" xfId="0" applyNumberFormat="1" applyFont="1" applyAlignment="1">
      <alignment horizontal="left" vertical="top" wrapText="1"/>
    </xf>
    <xf numFmtId="177" fontId="21" fillId="0" borderId="13" xfId="0" applyNumberFormat="1" applyFont="1" applyBorder="1" applyAlignment="1">
      <alignment horizontal="left" vertical="top" wrapText="1"/>
    </xf>
    <xf numFmtId="177" fontId="21" fillId="0" borderId="14" xfId="0" applyNumberFormat="1" applyFont="1" applyBorder="1" applyAlignment="1">
      <alignment horizontal="left" vertical="top" wrapText="1"/>
    </xf>
    <xf numFmtId="177" fontId="21" fillId="0" borderId="9" xfId="0" applyNumberFormat="1" applyFont="1" applyBorder="1" applyAlignment="1">
      <alignment horizontal="left" vertical="top" wrapText="1"/>
    </xf>
    <xf numFmtId="177" fontId="21" fillId="0" borderId="15" xfId="0" applyNumberFormat="1" applyFont="1" applyBorder="1" applyAlignment="1">
      <alignment horizontal="left" vertical="top" wrapText="1"/>
    </xf>
  </cellXfs>
  <cellStyles count="10">
    <cellStyle name="桁区切り" xfId="1" builtinId="6"/>
    <cellStyle name="桁区切り 2" xfId="2" xr:uid="{00000000-0005-0000-0000-000001000000}"/>
    <cellStyle name="出力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_SSDS_ShiTemp" xfId="8" xr:uid="{00000000-0005-0000-0000-000009000000}"/>
    <cellStyle name="未定義" xfId="9" xr:uid="{00000000-0005-0000-0000-00000B000000}"/>
  </cellStyles>
  <dxfs count="0"/>
  <tableStyles count="0" defaultTableStyle="TableStyleMedium9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大型小売店数(右軸)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844</c:v>
                </c:pt>
                <c:pt idx="1">
                  <c:v>845</c:v>
                </c:pt>
                <c:pt idx="2">
                  <c:v>870</c:v>
                </c:pt>
                <c:pt idx="3">
                  <c:v>849</c:v>
                </c:pt>
                <c:pt idx="4">
                  <c:v>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3-4ED6-9F83-8332AFB4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1.3662294624469817</c:v>
                </c:pt>
                <c:pt idx="1">
                  <c:v>1.3620754354450393</c:v>
                </c:pt>
                <c:pt idx="2">
                  <c:v>1.4</c:v>
                </c:pt>
                <c:pt idx="3">
                  <c:v>1.36</c:v>
                </c:pt>
                <c:pt idx="4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3-4ED6-9F83-8332AFB4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349912"/>
        <c:axId val="1"/>
      </c:lineChart>
      <c:catAx>
        <c:axId val="532349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32349912"/>
        <c:crosses val="autoZero"/>
        <c:crossBetween val="between"/>
        <c:majorUnit val="0.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2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104775</xdr:rowOff>
    </xdr:from>
    <xdr:to>
      <xdr:col>10</xdr:col>
      <xdr:colOff>907350</xdr:colOff>
      <xdr:row>52</xdr:row>
      <xdr:rowOff>90150</xdr:rowOff>
    </xdr:to>
    <xdr:graphicFrame macro="">
      <xdr:nvGraphicFramePr>
        <xdr:cNvPr id="2193" name="グラフ 4">
          <a:extLst>
            <a:ext uri="{FF2B5EF4-FFF2-40B4-BE49-F238E27FC236}">
              <a16:creationId xmlns:a16="http://schemas.microsoft.com/office/drawing/2014/main" id="{00000000-0008-0000-0600-00009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476250</xdr:colOff>
      <xdr:row>35</xdr:row>
      <xdr:rowOff>76200</xdr:rowOff>
    </xdr:from>
    <xdr:to>
      <xdr:col>22</xdr:col>
      <xdr:colOff>554689</xdr:colOff>
      <xdr:row>52</xdr:row>
      <xdr:rowOff>112829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E26F789-8AD9-5D5F-56CD-74ADB20C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62769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ColWidth="9" defaultRowHeight="13.5"/>
  <cols>
    <col min="1" max="1" width="3.875" style="4" customWidth="1"/>
    <col min="2" max="2" width="3.875" style="16" customWidth="1"/>
    <col min="3" max="3" width="12.875" style="16" customWidth="1"/>
    <col min="4" max="4" width="10.625" style="16" customWidth="1"/>
    <col min="5" max="6" width="11.375" style="16" customWidth="1"/>
    <col min="7" max="7" width="11.5" style="1" customWidth="1"/>
    <col min="8" max="8" width="5.5" style="16" bestFit="1" customWidth="1"/>
    <col min="9" max="9" width="4.25" style="16" customWidth="1"/>
    <col min="10" max="10" width="3.5" style="16" bestFit="1" customWidth="1"/>
    <col min="11" max="11" width="7.5" style="16" bestFit="1" customWidth="1"/>
    <col min="12" max="12" width="2.75" style="16" customWidth="1"/>
    <col min="13" max="13" width="3.5" style="16" bestFit="1" customWidth="1"/>
    <col min="14" max="14" width="7.5" style="16" bestFit="1" customWidth="1"/>
    <col min="15" max="15" width="3.5" style="16" bestFit="1" customWidth="1"/>
    <col min="16" max="16384" width="9" style="16"/>
  </cols>
  <sheetData>
    <row r="1" spans="1:22">
      <c r="A1" s="70">
        <v>74</v>
      </c>
      <c r="B1" t="s">
        <v>85</v>
      </c>
      <c r="C1" s="15"/>
      <c r="D1" s="15"/>
      <c r="E1" s="15"/>
      <c r="F1" s="15"/>
      <c r="S1" s="14">
        <v>2.86</v>
      </c>
      <c r="T1" s="14">
        <v>1.71</v>
      </c>
      <c r="U1" s="14">
        <v>1.17</v>
      </c>
      <c r="V1" s="14">
        <v>0.76</v>
      </c>
    </row>
    <row r="2" spans="1:22">
      <c r="A2" s="2"/>
    </row>
    <row r="3" spans="1:22">
      <c r="A3" s="3" t="s">
        <v>62</v>
      </c>
    </row>
    <row r="4" spans="1:22">
      <c r="A4" s="4" t="s">
        <v>63</v>
      </c>
      <c r="E4" s="73"/>
      <c r="F4" s="17" t="s">
        <v>4</v>
      </c>
    </row>
    <row r="5" spans="1:22" ht="81">
      <c r="A5" s="5" t="s">
        <v>86</v>
      </c>
      <c r="B5" s="18" t="s">
        <v>87</v>
      </c>
      <c r="C5" s="18" t="s">
        <v>52</v>
      </c>
      <c r="D5" s="72" t="s">
        <v>53</v>
      </c>
      <c r="E5" s="74" t="s">
        <v>64</v>
      </c>
      <c r="F5" s="74" t="s">
        <v>64</v>
      </c>
      <c r="G5" s="6" t="s">
        <v>5</v>
      </c>
      <c r="H5" s="6" t="s">
        <v>88</v>
      </c>
    </row>
    <row r="6" spans="1:22">
      <c r="A6" s="7">
        <v>0</v>
      </c>
      <c r="B6" s="19">
        <v>1</v>
      </c>
      <c r="C6" s="20" t="s">
        <v>65</v>
      </c>
      <c r="D6" s="84">
        <v>6282019</v>
      </c>
      <c r="E6" s="100">
        <v>880</v>
      </c>
      <c r="F6" s="75">
        <v>1.4</v>
      </c>
      <c r="G6" s="8" t="s">
        <v>61</v>
      </c>
      <c r="H6" s="75"/>
      <c r="J6" s="9"/>
      <c r="K6" s="9" t="s">
        <v>89</v>
      </c>
      <c r="N6" s="16" t="s">
        <v>90</v>
      </c>
      <c r="P6" s="16" t="s">
        <v>91</v>
      </c>
    </row>
    <row r="7" spans="1:22" s="21" customFormat="1">
      <c r="A7" s="7">
        <v>1</v>
      </c>
      <c r="B7" s="19">
        <v>100</v>
      </c>
      <c r="C7" s="20" t="s">
        <v>6</v>
      </c>
      <c r="D7" s="84">
        <v>977354</v>
      </c>
      <c r="E7" s="100">
        <v>145</v>
      </c>
      <c r="F7" s="75">
        <v>1.48</v>
      </c>
      <c r="G7" s="10">
        <v>24</v>
      </c>
      <c r="H7" s="10"/>
      <c r="I7" s="16"/>
      <c r="J7" s="7">
        <v>1</v>
      </c>
      <c r="K7" s="86">
        <v>1.5</v>
      </c>
      <c r="M7" s="7">
        <v>1</v>
      </c>
      <c r="N7" s="76">
        <v>1.5</v>
      </c>
      <c r="O7" s="7">
        <v>39</v>
      </c>
      <c r="P7" s="76">
        <v>3.3</v>
      </c>
    </row>
    <row r="8" spans="1:22" s="21" customFormat="1">
      <c r="A8" s="7">
        <v>2</v>
      </c>
      <c r="B8" s="19">
        <v>202</v>
      </c>
      <c r="C8" s="20" t="s">
        <v>7</v>
      </c>
      <c r="D8" s="84">
        <v>57474</v>
      </c>
      <c r="E8" s="100">
        <v>10</v>
      </c>
      <c r="F8" s="75">
        <v>1.74</v>
      </c>
      <c r="G8" s="10">
        <v>17</v>
      </c>
      <c r="H8" s="10"/>
      <c r="I8" s="16"/>
      <c r="J8" s="7">
        <v>2</v>
      </c>
      <c r="K8" s="86">
        <v>1.1000000000000001</v>
      </c>
      <c r="M8" s="7">
        <v>2</v>
      </c>
      <c r="N8" s="76">
        <v>1.1000000000000001</v>
      </c>
      <c r="O8" s="7">
        <v>31</v>
      </c>
      <c r="P8" s="76">
        <v>2.5499999999999998</v>
      </c>
      <c r="T8"/>
      <c r="U8"/>
    </row>
    <row r="9" spans="1:22" s="21" customFormat="1">
      <c r="A9" s="7">
        <v>3</v>
      </c>
      <c r="B9" s="19">
        <v>203</v>
      </c>
      <c r="C9" s="20" t="s">
        <v>8</v>
      </c>
      <c r="D9" s="84">
        <v>496772</v>
      </c>
      <c r="E9" s="100">
        <v>58</v>
      </c>
      <c r="F9" s="75">
        <v>1.17</v>
      </c>
      <c r="G9" s="10">
        <v>35</v>
      </c>
      <c r="H9" s="10"/>
      <c r="I9" s="16"/>
      <c r="J9" s="7">
        <v>3</v>
      </c>
      <c r="K9" s="86">
        <v>1.1100000000000001</v>
      </c>
      <c r="M9" s="7">
        <v>3</v>
      </c>
      <c r="N9" s="76">
        <v>1.1100000000000001</v>
      </c>
      <c r="O9" s="7">
        <v>5</v>
      </c>
      <c r="P9" s="76">
        <v>2.34</v>
      </c>
    </row>
    <row r="10" spans="1:22" s="21" customFormat="1">
      <c r="A10" s="7">
        <v>4</v>
      </c>
      <c r="B10" s="19">
        <v>204</v>
      </c>
      <c r="C10" s="20" t="s">
        <v>9</v>
      </c>
      <c r="D10" s="84">
        <v>644859</v>
      </c>
      <c r="E10" s="100">
        <v>85</v>
      </c>
      <c r="F10" s="75">
        <v>1.32</v>
      </c>
      <c r="G10" s="10">
        <v>29</v>
      </c>
      <c r="H10" s="10"/>
      <c r="I10" s="16"/>
      <c r="J10" s="7">
        <v>4</v>
      </c>
      <c r="K10" s="86">
        <v>1.44</v>
      </c>
      <c r="M10" s="7">
        <v>4</v>
      </c>
      <c r="N10" s="76">
        <v>1.44</v>
      </c>
      <c r="O10" s="7">
        <v>10</v>
      </c>
      <c r="P10" s="76">
        <v>2.2400000000000002</v>
      </c>
    </row>
    <row r="11" spans="1:22" s="21" customFormat="1">
      <c r="A11" s="7">
        <v>5</v>
      </c>
      <c r="B11" s="19">
        <v>205</v>
      </c>
      <c r="C11" s="20" t="s">
        <v>10</v>
      </c>
      <c r="D11" s="84">
        <v>44672</v>
      </c>
      <c r="E11" s="100">
        <v>8</v>
      </c>
      <c r="F11" s="75">
        <v>1.79</v>
      </c>
      <c r="G11" s="10">
        <v>16</v>
      </c>
      <c r="H11" s="10"/>
      <c r="I11" s="16"/>
      <c r="J11" s="7">
        <v>5</v>
      </c>
      <c r="K11" s="86">
        <v>2.34</v>
      </c>
      <c r="M11" s="7">
        <v>5</v>
      </c>
      <c r="N11" s="76">
        <v>2.34</v>
      </c>
      <c r="O11" s="7">
        <v>30</v>
      </c>
      <c r="P11" s="76">
        <v>2</v>
      </c>
    </row>
    <row r="12" spans="1:22" s="21" customFormat="1">
      <c r="A12" s="7">
        <v>6</v>
      </c>
      <c r="B12" s="19">
        <v>206</v>
      </c>
      <c r="C12" s="20" t="s">
        <v>11</v>
      </c>
      <c r="D12" s="84">
        <v>136064</v>
      </c>
      <c r="E12" s="100">
        <v>23</v>
      </c>
      <c r="F12" s="75">
        <v>1.69</v>
      </c>
      <c r="G12" s="10">
        <v>21</v>
      </c>
      <c r="H12" s="10"/>
      <c r="I12" s="16"/>
      <c r="J12" s="7">
        <v>6</v>
      </c>
      <c r="K12" s="86">
        <v>1.56</v>
      </c>
      <c r="M12" s="7">
        <v>6</v>
      </c>
      <c r="N12" s="76">
        <v>1.56</v>
      </c>
      <c r="O12" s="7">
        <v>32</v>
      </c>
      <c r="P12" s="76">
        <v>1.94</v>
      </c>
    </row>
    <row r="13" spans="1:22" s="21" customFormat="1">
      <c r="A13" s="7">
        <v>7</v>
      </c>
      <c r="B13" s="19">
        <v>207</v>
      </c>
      <c r="C13" s="20" t="s">
        <v>12</v>
      </c>
      <c r="D13" s="84">
        <v>497814</v>
      </c>
      <c r="E13" s="100">
        <v>49</v>
      </c>
      <c r="F13" s="75">
        <v>0.98</v>
      </c>
      <c r="G13" s="10">
        <v>43</v>
      </c>
      <c r="H13" s="10"/>
      <c r="I13" s="16"/>
      <c r="J13" s="7">
        <v>7</v>
      </c>
      <c r="K13" s="86">
        <v>1.01</v>
      </c>
      <c r="M13" s="7">
        <v>7</v>
      </c>
      <c r="N13" s="76">
        <v>1.01</v>
      </c>
      <c r="O13" s="7">
        <v>16</v>
      </c>
      <c r="P13" s="76">
        <v>1.93</v>
      </c>
    </row>
    <row r="14" spans="1:22" s="21" customFormat="1">
      <c r="A14" s="7">
        <v>8</v>
      </c>
      <c r="B14" s="19">
        <v>208</v>
      </c>
      <c r="C14" s="20" t="s">
        <v>13</v>
      </c>
      <c r="D14" s="84">
        <v>152437</v>
      </c>
      <c r="E14" s="100">
        <v>21</v>
      </c>
      <c r="F14" s="75">
        <v>1.38</v>
      </c>
      <c r="G14" s="10">
        <v>28</v>
      </c>
      <c r="H14" s="10"/>
      <c r="I14" s="16"/>
      <c r="J14" s="7">
        <v>8</v>
      </c>
      <c r="K14" s="86">
        <v>1.17</v>
      </c>
      <c r="M14" s="7">
        <v>8</v>
      </c>
      <c r="N14" s="76">
        <v>1.17</v>
      </c>
      <c r="O14" s="7">
        <v>37</v>
      </c>
      <c r="P14" s="76">
        <v>1.92</v>
      </c>
    </row>
    <row r="15" spans="1:22" s="21" customFormat="1">
      <c r="A15" s="7">
        <v>9</v>
      </c>
      <c r="B15" s="19">
        <v>210</v>
      </c>
      <c r="C15" s="20" t="s">
        <v>14</v>
      </c>
      <c r="D15" s="84">
        <v>86406</v>
      </c>
      <c r="E15" s="100">
        <v>16</v>
      </c>
      <c r="F15" s="75">
        <v>1.85</v>
      </c>
      <c r="G15" s="10">
        <v>14</v>
      </c>
      <c r="H15" s="10"/>
      <c r="I15" s="16"/>
      <c r="J15" s="7">
        <v>10</v>
      </c>
      <c r="K15" s="86">
        <v>2.2400000000000002</v>
      </c>
      <c r="M15" s="7">
        <v>9</v>
      </c>
      <c r="N15" s="76">
        <v>1.3</v>
      </c>
      <c r="O15" s="7">
        <v>17</v>
      </c>
      <c r="P15" s="76">
        <v>1.73</v>
      </c>
    </row>
    <row r="16" spans="1:22" s="21" customFormat="1">
      <c r="A16" s="7">
        <v>10</v>
      </c>
      <c r="B16" s="19">
        <v>211</v>
      </c>
      <c r="C16" s="20" t="s">
        <v>15</v>
      </c>
      <c r="D16" s="84">
        <v>131976</v>
      </c>
      <c r="E16" s="100">
        <v>25</v>
      </c>
      <c r="F16" s="75">
        <v>1.89</v>
      </c>
      <c r="G16" s="10">
        <v>12</v>
      </c>
      <c r="H16" s="10"/>
      <c r="I16" s="16"/>
      <c r="J16" s="7">
        <v>11</v>
      </c>
      <c r="K16" s="86">
        <v>1.67</v>
      </c>
      <c r="M16" s="7">
        <v>10</v>
      </c>
      <c r="N16" s="76">
        <v>2.2400000000000002</v>
      </c>
      <c r="O16" s="7">
        <v>11</v>
      </c>
      <c r="P16" s="76">
        <v>1.67</v>
      </c>
    </row>
    <row r="17" spans="1:16" s="21" customFormat="1">
      <c r="A17" s="7">
        <v>11</v>
      </c>
      <c r="B17" s="19">
        <v>212</v>
      </c>
      <c r="C17" s="20" t="s">
        <v>16</v>
      </c>
      <c r="D17" s="84">
        <v>167680</v>
      </c>
      <c r="E17" s="100">
        <v>18</v>
      </c>
      <c r="F17" s="75">
        <v>1.07</v>
      </c>
      <c r="G17" s="10">
        <v>37</v>
      </c>
      <c r="H17" s="10"/>
      <c r="I17" s="16"/>
      <c r="J17" s="7">
        <v>12</v>
      </c>
      <c r="K17" s="86">
        <v>0.99</v>
      </c>
      <c r="M17" s="7">
        <v>11</v>
      </c>
      <c r="N17" s="76">
        <v>1.67</v>
      </c>
      <c r="O17" s="7">
        <v>13</v>
      </c>
      <c r="P17" s="76">
        <v>1.66</v>
      </c>
    </row>
    <row r="18" spans="1:16" s="21" customFormat="1">
      <c r="A18" s="7">
        <v>12</v>
      </c>
      <c r="B18" s="19">
        <v>213</v>
      </c>
      <c r="C18" s="20" t="s">
        <v>17</v>
      </c>
      <c r="D18" s="84">
        <v>58028</v>
      </c>
      <c r="E18" s="100">
        <v>11</v>
      </c>
      <c r="F18" s="75">
        <v>1.9</v>
      </c>
      <c r="G18" s="10">
        <v>11</v>
      </c>
      <c r="H18" s="10"/>
      <c r="I18" s="16"/>
      <c r="J18" s="7">
        <v>13</v>
      </c>
      <c r="K18" s="86">
        <v>1.66</v>
      </c>
      <c r="M18" s="7">
        <v>12</v>
      </c>
      <c r="N18" s="76">
        <v>0.99</v>
      </c>
      <c r="O18" s="7">
        <v>33</v>
      </c>
      <c r="P18" s="76">
        <v>1.61</v>
      </c>
    </row>
    <row r="19" spans="1:16" s="21" customFormat="1">
      <c r="A19" s="7">
        <v>13</v>
      </c>
      <c r="B19" s="19">
        <v>215</v>
      </c>
      <c r="C19" s="20" t="s">
        <v>18</v>
      </c>
      <c r="D19" s="84">
        <v>63183</v>
      </c>
      <c r="E19" s="100">
        <v>11</v>
      </c>
      <c r="F19" s="75">
        <v>1.74</v>
      </c>
      <c r="G19" s="10">
        <v>17</v>
      </c>
      <c r="H19" s="10"/>
      <c r="I19" s="16"/>
      <c r="J19" s="7">
        <v>15</v>
      </c>
      <c r="K19" s="86">
        <v>0.76</v>
      </c>
      <c r="M19" s="7">
        <v>13</v>
      </c>
      <c r="N19" s="76">
        <v>1.66</v>
      </c>
      <c r="O19" s="7">
        <v>34</v>
      </c>
      <c r="P19" s="76">
        <v>1.57</v>
      </c>
    </row>
    <row r="20" spans="1:16" s="21" customFormat="1">
      <c r="A20" s="7">
        <v>14</v>
      </c>
      <c r="B20" s="19">
        <v>216</v>
      </c>
      <c r="C20" s="20" t="s">
        <v>19</v>
      </c>
      <c r="D20" s="84">
        <v>176401</v>
      </c>
      <c r="E20" s="100">
        <v>26</v>
      </c>
      <c r="F20" s="75">
        <v>1.47</v>
      </c>
      <c r="G20" s="10">
        <v>26</v>
      </c>
      <c r="H20" s="10"/>
      <c r="I20" s="16"/>
      <c r="J20" s="7">
        <v>16</v>
      </c>
      <c r="K20" s="86">
        <v>1.93</v>
      </c>
      <c r="M20" s="7">
        <v>14</v>
      </c>
      <c r="N20" s="76">
        <v>0.81</v>
      </c>
      <c r="O20" s="7">
        <v>6</v>
      </c>
      <c r="P20" s="76">
        <v>1.56</v>
      </c>
    </row>
    <row r="21" spans="1:16" s="21" customFormat="1">
      <c r="A21" s="7">
        <v>15</v>
      </c>
      <c r="B21" s="19">
        <v>217</v>
      </c>
      <c r="C21" s="20" t="s">
        <v>20</v>
      </c>
      <c r="D21" s="84">
        <v>429098</v>
      </c>
      <c r="E21" s="100">
        <v>66</v>
      </c>
      <c r="F21" s="75">
        <v>1.54</v>
      </c>
      <c r="G21" s="10">
        <v>23</v>
      </c>
      <c r="H21" s="10"/>
      <c r="I21" s="16"/>
      <c r="J21" s="7">
        <v>17</v>
      </c>
      <c r="K21" s="86">
        <v>1.73</v>
      </c>
      <c r="M21" s="7">
        <v>15</v>
      </c>
      <c r="N21" s="76">
        <v>0.76</v>
      </c>
      <c r="O21" s="7">
        <v>25</v>
      </c>
      <c r="P21" s="76">
        <v>1.52</v>
      </c>
    </row>
    <row r="22" spans="1:16" s="21" customFormat="1">
      <c r="A22" s="7">
        <v>16</v>
      </c>
      <c r="B22" s="19">
        <v>218</v>
      </c>
      <c r="C22" s="20" t="s">
        <v>21</v>
      </c>
      <c r="D22" s="84">
        <v>16592</v>
      </c>
      <c r="E22" s="100">
        <v>2</v>
      </c>
      <c r="F22" s="75">
        <v>1.21</v>
      </c>
      <c r="G22" s="10">
        <v>32</v>
      </c>
      <c r="H22" s="10"/>
      <c r="I22" s="16"/>
      <c r="J22" s="7">
        <v>18</v>
      </c>
      <c r="K22" s="86">
        <v>0.53</v>
      </c>
      <c r="M22" s="7">
        <v>16</v>
      </c>
      <c r="N22" s="76">
        <v>1.93</v>
      </c>
      <c r="O22" s="7">
        <v>1</v>
      </c>
      <c r="P22" s="76">
        <v>1.5</v>
      </c>
    </row>
    <row r="23" spans="1:16" s="21" customFormat="1">
      <c r="A23" s="7">
        <v>17</v>
      </c>
      <c r="B23" s="19">
        <v>219</v>
      </c>
      <c r="C23" s="20" t="s">
        <v>22</v>
      </c>
      <c r="D23" s="84">
        <v>268501</v>
      </c>
      <c r="E23" s="100">
        <v>32</v>
      </c>
      <c r="F23" s="75">
        <v>1.19</v>
      </c>
      <c r="G23" s="10">
        <v>33</v>
      </c>
      <c r="H23" s="10"/>
      <c r="I23" s="16"/>
      <c r="J23" s="7">
        <v>19</v>
      </c>
      <c r="K23" s="86">
        <v>1.31</v>
      </c>
      <c r="M23" s="7">
        <v>17</v>
      </c>
      <c r="N23" s="76">
        <v>1.73</v>
      </c>
      <c r="O23" s="7">
        <v>23</v>
      </c>
      <c r="P23" s="76">
        <v>1.49</v>
      </c>
    </row>
    <row r="24" spans="1:16" s="21" customFormat="1">
      <c r="A24" s="7">
        <v>18</v>
      </c>
      <c r="B24" s="19">
        <v>220</v>
      </c>
      <c r="C24" s="20" t="s">
        <v>23</v>
      </c>
      <c r="D24" s="84">
        <v>202505</v>
      </c>
      <c r="E24" s="100">
        <v>25</v>
      </c>
      <c r="F24" s="75">
        <v>1.23</v>
      </c>
      <c r="G24" s="10">
        <v>31</v>
      </c>
      <c r="H24" s="10"/>
      <c r="I24" s="16"/>
      <c r="J24" s="7">
        <v>20</v>
      </c>
      <c r="K24" s="86">
        <v>1.46</v>
      </c>
      <c r="M24" s="7">
        <v>18</v>
      </c>
      <c r="N24" s="76">
        <v>0.53</v>
      </c>
      <c r="O24" s="7">
        <v>20</v>
      </c>
      <c r="P24" s="76">
        <v>1.46</v>
      </c>
    </row>
    <row r="25" spans="1:16" s="21" customFormat="1">
      <c r="A25" s="7">
        <v>19</v>
      </c>
      <c r="B25" s="19">
        <v>221</v>
      </c>
      <c r="C25" s="20" t="s">
        <v>24</v>
      </c>
      <c r="D25" s="84">
        <v>200568</v>
      </c>
      <c r="E25" s="100">
        <v>26</v>
      </c>
      <c r="F25" s="75">
        <v>1.3</v>
      </c>
      <c r="G25" s="10">
        <v>30</v>
      </c>
      <c r="H25" s="10"/>
      <c r="I25" s="16"/>
      <c r="J25" s="7">
        <v>21</v>
      </c>
      <c r="K25" s="86">
        <v>1.19</v>
      </c>
      <c r="M25" s="7">
        <v>19</v>
      </c>
      <c r="N25" s="76">
        <v>1.31</v>
      </c>
      <c r="O25" s="7">
        <v>4</v>
      </c>
      <c r="P25" s="76">
        <v>1.44</v>
      </c>
    </row>
    <row r="26" spans="1:16" s="21" customFormat="1">
      <c r="A26" s="7">
        <v>20</v>
      </c>
      <c r="B26" s="19">
        <v>222</v>
      </c>
      <c r="C26" s="20" t="s">
        <v>25</v>
      </c>
      <c r="D26" s="84">
        <v>130305</v>
      </c>
      <c r="E26" s="100">
        <v>13</v>
      </c>
      <c r="F26" s="75">
        <v>1</v>
      </c>
      <c r="G26" s="10">
        <v>40</v>
      </c>
      <c r="H26" s="10"/>
      <c r="I26" s="16"/>
      <c r="J26" s="7">
        <v>22</v>
      </c>
      <c r="K26" s="86">
        <v>0.84</v>
      </c>
      <c r="M26" s="7">
        <v>20</v>
      </c>
      <c r="N26" s="76">
        <v>1.46</v>
      </c>
      <c r="O26" s="7">
        <v>47</v>
      </c>
      <c r="P26" s="76">
        <v>1.4</v>
      </c>
    </row>
    <row r="27" spans="1:16" s="21" customFormat="1">
      <c r="A27" s="7">
        <v>21</v>
      </c>
      <c r="B27" s="19">
        <v>223</v>
      </c>
      <c r="C27" s="20" t="s">
        <v>26</v>
      </c>
      <c r="D27" s="84">
        <v>31826</v>
      </c>
      <c r="E27" s="100">
        <v>6</v>
      </c>
      <c r="F27" s="75">
        <v>1.89</v>
      </c>
      <c r="G27" s="10">
        <v>12</v>
      </c>
      <c r="H27" s="10"/>
      <c r="I27" s="16"/>
      <c r="J27" s="7">
        <v>23</v>
      </c>
      <c r="K27" s="86">
        <v>1.49</v>
      </c>
      <c r="M27" s="7">
        <v>21</v>
      </c>
      <c r="N27" s="76">
        <v>1.19</v>
      </c>
      <c r="O27" s="7">
        <v>48</v>
      </c>
      <c r="P27" s="76">
        <v>1.39</v>
      </c>
    </row>
    <row r="28" spans="1:16" s="21" customFormat="1">
      <c r="A28" s="7">
        <v>22</v>
      </c>
      <c r="B28" s="19">
        <v>224</v>
      </c>
      <c r="C28" s="20" t="s">
        <v>0</v>
      </c>
      <c r="D28" s="84">
        <v>109991</v>
      </c>
      <c r="E28" s="100">
        <v>11</v>
      </c>
      <c r="F28" s="75">
        <v>1</v>
      </c>
      <c r="G28" s="10">
        <v>40</v>
      </c>
      <c r="H28" s="10"/>
      <c r="I28" s="16"/>
      <c r="J28" s="7">
        <v>24</v>
      </c>
      <c r="K28" s="86">
        <v>1.1000000000000001</v>
      </c>
      <c r="M28" s="7">
        <v>22</v>
      </c>
      <c r="N28" s="76">
        <v>0.84</v>
      </c>
      <c r="O28" s="7">
        <v>53</v>
      </c>
      <c r="P28" s="76">
        <v>1.38</v>
      </c>
    </row>
    <row r="29" spans="1:16" s="21" customFormat="1">
      <c r="A29" s="7">
        <v>23</v>
      </c>
      <c r="B29" s="19">
        <v>225</v>
      </c>
      <c r="C29" s="20" t="s">
        <v>27</v>
      </c>
      <c r="D29" s="84">
        <v>81732</v>
      </c>
      <c r="E29" s="100">
        <v>14</v>
      </c>
      <c r="F29" s="75">
        <v>1.71</v>
      </c>
      <c r="G29" s="10">
        <v>19</v>
      </c>
      <c r="H29" s="10"/>
      <c r="I29" s="16"/>
      <c r="J29" s="7">
        <v>25</v>
      </c>
      <c r="K29" s="86">
        <v>1.52</v>
      </c>
      <c r="M29" s="7">
        <v>23</v>
      </c>
      <c r="N29" s="76">
        <v>1.49</v>
      </c>
      <c r="O29" s="7">
        <v>40</v>
      </c>
      <c r="P29" s="76">
        <v>1.37</v>
      </c>
    </row>
    <row r="30" spans="1:16" s="21" customFormat="1">
      <c r="A30" s="7">
        <v>24</v>
      </c>
      <c r="B30" s="19">
        <v>226</v>
      </c>
      <c r="C30" s="20" t="s">
        <v>28</v>
      </c>
      <c r="D30" s="84">
        <v>41940</v>
      </c>
      <c r="E30" s="100">
        <v>5</v>
      </c>
      <c r="F30" s="75">
        <v>1.19</v>
      </c>
      <c r="G30" s="10">
        <v>33</v>
      </c>
      <c r="H30" s="10"/>
      <c r="I30" s="16"/>
      <c r="J30" s="7">
        <v>26</v>
      </c>
      <c r="K30" s="86">
        <v>1.33</v>
      </c>
      <c r="M30" s="7">
        <v>24</v>
      </c>
      <c r="N30" s="76">
        <v>1.1000000000000001</v>
      </c>
      <c r="O30" s="7">
        <v>45</v>
      </c>
      <c r="P30" s="76">
        <v>1.36</v>
      </c>
    </row>
    <row r="31" spans="1:16" s="21" customFormat="1">
      <c r="A31" s="7">
        <v>25</v>
      </c>
      <c r="B31" s="19">
        <v>227</v>
      </c>
      <c r="C31" s="20" t="s">
        <v>29</v>
      </c>
      <c r="D31" s="84">
        <v>170427</v>
      </c>
      <c r="E31" s="100">
        <v>37</v>
      </c>
      <c r="F31" s="75">
        <v>2.17</v>
      </c>
      <c r="G31" s="10">
        <v>8</v>
      </c>
      <c r="H31" s="10"/>
      <c r="I31" s="16"/>
      <c r="J31" s="7">
        <v>27</v>
      </c>
      <c r="K31" s="86">
        <v>1.2</v>
      </c>
      <c r="M31" s="7">
        <v>25</v>
      </c>
      <c r="N31" s="76">
        <v>1.52</v>
      </c>
      <c r="O31" s="7">
        <v>26</v>
      </c>
      <c r="P31" s="76">
        <v>1.33</v>
      </c>
    </row>
    <row r="32" spans="1:16" s="21" customFormat="1">
      <c r="A32" s="7">
        <v>26</v>
      </c>
      <c r="B32" s="19">
        <v>228</v>
      </c>
      <c r="C32" s="20" t="s">
        <v>30</v>
      </c>
      <c r="D32" s="84">
        <v>93957</v>
      </c>
      <c r="E32" s="100">
        <v>10</v>
      </c>
      <c r="F32" s="75">
        <v>1.06</v>
      </c>
      <c r="G32" s="10">
        <v>38</v>
      </c>
      <c r="H32" s="10"/>
      <c r="I32" s="16"/>
      <c r="J32" s="7">
        <v>28</v>
      </c>
      <c r="K32" s="86">
        <v>0.89</v>
      </c>
      <c r="M32" s="7">
        <v>26</v>
      </c>
      <c r="N32" s="76">
        <v>1.33</v>
      </c>
      <c r="O32" s="7">
        <v>19</v>
      </c>
      <c r="P32" s="76">
        <v>1.31</v>
      </c>
    </row>
    <row r="33" spans="1:16" s="21" customFormat="1">
      <c r="A33" s="7">
        <v>27</v>
      </c>
      <c r="B33" s="19">
        <v>229</v>
      </c>
      <c r="C33" s="20" t="s">
        <v>1</v>
      </c>
      <c r="D33" s="84">
        <v>64121</v>
      </c>
      <c r="E33" s="100">
        <v>5</v>
      </c>
      <c r="F33" s="75">
        <v>0.78</v>
      </c>
      <c r="G33" s="10">
        <v>48</v>
      </c>
      <c r="H33" s="10"/>
      <c r="I33" s="16"/>
      <c r="J33" s="7">
        <v>29</v>
      </c>
      <c r="K33" s="86">
        <v>1.1499999999999999</v>
      </c>
      <c r="M33" s="7">
        <v>27</v>
      </c>
      <c r="N33" s="76">
        <v>1.2</v>
      </c>
      <c r="O33" s="7">
        <v>9</v>
      </c>
      <c r="P33" s="76">
        <v>1.3</v>
      </c>
    </row>
    <row r="34" spans="1:16" s="21" customFormat="1">
      <c r="A34" s="7">
        <v>28</v>
      </c>
      <c r="B34" s="19">
        <v>230</v>
      </c>
      <c r="C34" s="20" t="s">
        <v>31</v>
      </c>
      <c r="D34" s="84">
        <v>66967</v>
      </c>
      <c r="E34" s="100">
        <v>14</v>
      </c>
      <c r="F34" s="75">
        <v>2.09</v>
      </c>
      <c r="G34" s="10">
        <v>9</v>
      </c>
      <c r="H34" s="10"/>
      <c r="I34" s="16"/>
      <c r="J34" s="7">
        <v>30</v>
      </c>
      <c r="K34" s="86">
        <v>2</v>
      </c>
      <c r="M34" s="7">
        <v>28</v>
      </c>
      <c r="N34" s="76">
        <v>0.89</v>
      </c>
      <c r="O34" s="7">
        <v>54</v>
      </c>
      <c r="P34" s="76">
        <v>1.26</v>
      </c>
    </row>
    <row r="35" spans="1:16" s="21" customFormat="1">
      <c r="A35" s="7">
        <v>29</v>
      </c>
      <c r="B35" s="19">
        <v>231</v>
      </c>
      <c r="C35" s="20" t="s">
        <v>32</v>
      </c>
      <c r="D35" s="84">
        <v>103700</v>
      </c>
      <c r="E35" s="100">
        <v>23</v>
      </c>
      <c r="F35" s="75">
        <v>2.2200000000000002</v>
      </c>
      <c r="G35" s="10">
        <v>7</v>
      </c>
      <c r="H35" s="10"/>
      <c r="I35" s="16"/>
      <c r="J35" s="7">
        <v>31</v>
      </c>
      <c r="K35" s="86">
        <v>2.5499999999999998</v>
      </c>
      <c r="M35" s="7">
        <v>29</v>
      </c>
      <c r="N35" s="76">
        <v>1.1499999999999999</v>
      </c>
      <c r="O35" s="7">
        <v>27</v>
      </c>
      <c r="P35" s="76">
        <v>1.2</v>
      </c>
    </row>
    <row r="36" spans="1:16" s="21" customFormat="1">
      <c r="A36" s="7">
        <v>30</v>
      </c>
      <c r="B36" s="19">
        <v>232</v>
      </c>
      <c r="C36" s="20" t="s">
        <v>2</v>
      </c>
      <c r="D36" s="84">
        <v>62167</v>
      </c>
      <c r="E36" s="100">
        <v>15</v>
      </c>
      <c r="F36" s="75">
        <v>2.41</v>
      </c>
      <c r="G36" s="10">
        <v>6</v>
      </c>
      <c r="H36" s="10"/>
      <c r="I36" s="16"/>
      <c r="J36" s="7">
        <v>32</v>
      </c>
      <c r="K36" s="86">
        <v>1.94</v>
      </c>
      <c r="M36" s="7">
        <v>30</v>
      </c>
      <c r="N36" s="76">
        <v>2</v>
      </c>
      <c r="O36" s="7">
        <v>21</v>
      </c>
      <c r="P36" s="76">
        <v>1.19</v>
      </c>
    </row>
    <row r="37" spans="1:16" s="21" customFormat="1">
      <c r="A37" s="7">
        <v>31</v>
      </c>
      <c r="B37" s="19">
        <v>233</v>
      </c>
      <c r="C37" s="20" t="s">
        <v>3</v>
      </c>
      <c r="D37" s="84">
        <v>49354</v>
      </c>
      <c r="E37" s="100">
        <v>8</v>
      </c>
      <c r="F37" s="75">
        <v>1.62</v>
      </c>
      <c r="G37" s="10">
        <v>22</v>
      </c>
      <c r="H37" s="10"/>
      <c r="I37" s="16"/>
      <c r="J37" s="7">
        <v>33</v>
      </c>
      <c r="K37" s="86">
        <v>1.61</v>
      </c>
      <c r="M37" s="7">
        <v>31</v>
      </c>
      <c r="N37" s="76">
        <v>2.5499999999999998</v>
      </c>
      <c r="O37" s="7">
        <v>8</v>
      </c>
      <c r="P37" s="76">
        <v>1.17</v>
      </c>
    </row>
    <row r="38" spans="1:16" s="21" customFormat="1">
      <c r="A38" s="7">
        <v>32</v>
      </c>
      <c r="B38" s="19">
        <v>234</v>
      </c>
      <c r="C38" s="20" t="s">
        <v>54</v>
      </c>
      <c r="D38" s="84">
        <v>35278</v>
      </c>
      <c r="E38" s="100">
        <v>1</v>
      </c>
      <c r="F38" s="75">
        <v>0.28000000000000003</v>
      </c>
      <c r="G38" s="10">
        <v>52</v>
      </c>
      <c r="H38" s="10"/>
      <c r="I38" s="16"/>
      <c r="J38" s="7">
        <v>35</v>
      </c>
      <c r="K38" s="86">
        <v>0</v>
      </c>
      <c r="M38" s="7">
        <v>32</v>
      </c>
      <c r="N38" s="76">
        <v>1.94</v>
      </c>
      <c r="O38" s="7">
        <v>29</v>
      </c>
      <c r="P38" s="76">
        <v>1.1499999999999999</v>
      </c>
    </row>
    <row r="39" spans="1:16" s="21" customFormat="1">
      <c r="A39" s="7">
        <v>33</v>
      </c>
      <c r="B39" s="19">
        <v>235</v>
      </c>
      <c r="C39" s="20" t="s">
        <v>55</v>
      </c>
      <c r="D39" s="84">
        <v>34610</v>
      </c>
      <c r="E39" s="100">
        <v>3</v>
      </c>
      <c r="F39" s="75">
        <v>0.87</v>
      </c>
      <c r="G39" s="10">
        <v>45</v>
      </c>
      <c r="H39" s="10"/>
      <c r="I39" s="16"/>
      <c r="J39" s="7">
        <v>14</v>
      </c>
      <c r="K39" s="86">
        <v>0.81</v>
      </c>
      <c r="M39" s="7">
        <v>33</v>
      </c>
      <c r="N39" s="76">
        <v>1.61</v>
      </c>
      <c r="O39" s="7">
        <v>3</v>
      </c>
      <c r="P39" s="76">
        <v>1.1100000000000001</v>
      </c>
    </row>
    <row r="40" spans="1:16" s="21" customFormat="1">
      <c r="A40" s="7">
        <v>34</v>
      </c>
      <c r="B40" s="19">
        <v>236</v>
      </c>
      <c r="C40" s="20" t="s">
        <v>56</v>
      </c>
      <c r="D40" s="84">
        <v>71459</v>
      </c>
      <c r="E40" s="100">
        <v>13</v>
      </c>
      <c r="F40" s="75">
        <v>1.82</v>
      </c>
      <c r="G40" s="10">
        <v>15</v>
      </c>
      <c r="H40" s="10"/>
      <c r="I40" s="16"/>
      <c r="J40" s="7">
        <v>9</v>
      </c>
      <c r="K40" s="86">
        <v>1.3</v>
      </c>
      <c r="M40" s="7">
        <v>34</v>
      </c>
      <c r="N40" s="76">
        <v>1.57</v>
      </c>
      <c r="O40" s="7">
        <v>2</v>
      </c>
      <c r="P40" s="76">
        <v>1.1000000000000001</v>
      </c>
    </row>
    <row r="41" spans="1:16" s="21" customFormat="1">
      <c r="A41" s="7">
        <v>35</v>
      </c>
      <c r="B41" s="19">
        <v>237</v>
      </c>
      <c r="C41" s="20" t="s">
        <v>57</v>
      </c>
      <c r="D41" s="84">
        <v>47952</v>
      </c>
      <c r="E41" s="100">
        <v>5</v>
      </c>
      <c r="F41" s="75">
        <v>1.04</v>
      </c>
      <c r="G41" s="10">
        <v>39</v>
      </c>
      <c r="H41" s="10"/>
      <c r="I41" s="16"/>
      <c r="J41" s="7">
        <v>36</v>
      </c>
      <c r="K41" s="86">
        <v>0.77</v>
      </c>
      <c r="M41" s="7">
        <v>35</v>
      </c>
      <c r="N41" s="76">
        <v>0</v>
      </c>
      <c r="O41" s="7">
        <v>24</v>
      </c>
      <c r="P41" s="76">
        <v>1.1000000000000001</v>
      </c>
    </row>
    <row r="42" spans="1:16" s="21" customFormat="1">
      <c r="A42" s="7">
        <v>36</v>
      </c>
      <c r="B42" s="19">
        <v>238</v>
      </c>
      <c r="C42" s="20" t="s">
        <v>58</v>
      </c>
      <c r="D42" s="84">
        <v>35143</v>
      </c>
      <c r="E42" s="100">
        <v>6</v>
      </c>
      <c r="F42" s="75">
        <v>1.71</v>
      </c>
      <c r="G42" s="10">
        <v>19</v>
      </c>
      <c r="H42" s="10"/>
      <c r="I42" s="16"/>
      <c r="J42" s="7">
        <v>34</v>
      </c>
      <c r="K42" s="86">
        <v>1.57</v>
      </c>
      <c r="M42" s="7">
        <v>36</v>
      </c>
      <c r="N42" s="76">
        <v>0.77</v>
      </c>
      <c r="O42" s="7">
        <v>42</v>
      </c>
      <c r="P42" s="76">
        <v>1.02</v>
      </c>
    </row>
    <row r="43" spans="1:16" s="21" customFormat="1">
      <c r="A43" s="7">
        <v>44</v>
      </c>
      <c r="B43" s="19">
        <v>402</v>
      </c>
      <c r="C43" s="83" t="s">
        <v>60</v>
      </c>
      <c r="D43" s="84">
        <v>47908</v>
      </c>
      <c r="E43" s="100">
        <v>4</v>
      </c>
      <c r="F43" s="75">
        <v>0.83</v>
      </c>
      <c r="G43" s="10">
        <v>47</v>
      </c>
      <c r="H43" s="10"/>
      <c r="I43" s="16"/>
      <c r="J43" s="7">
        <v>42</v>
      </c>
      <c r="K43" s="86">
        <v>1.02</v>
      </c>
      <c r="M43" s="7">
        <v>37</v>
      </c>
      <c r="N43" s="76">
        <v>1.92</v>
      </c>
      <c r="O43" s="7">
        <v>7</v>
      </c>
      <c r="P43" s="76">
        <v>1.01</v>
      </c>
    </row>
    <row r="44" spans="1:16" s="21" customFormat="1">
      <c r="A44" s="7">
        <v>37</v>
      </c>
      <c r="B44" s="19">
        <v>322</v>
      </c>
      <c r="C44" s="20" t="s">
        <v>33</v>
      </c>
      <c r="D44" s="84">
        <v>20585</v>
      </c>
      <c r="E44" s="100">
        <v>8</v>
      </c>
      <c r="F44" s="75">
        <v>3.89</v>
      </c>
      <c r="G44" s="10">
        <v>1</v>
      </c>
      <c r="H44" s="10"/>
      <c r="I44" s="16"/>
      <c r="J44" s="7">
        <v>37</v>
      </c>
      <c r="K44" s="86">
        <v>1.92</v>
      </c>
      <c r="M44" s="7">
        <v>38</v>
      </c>
      <c r="N44" s="76">
        <v>0.47</v>
      </c>
      <c r="O44" s="7">
        <v>12</v>
      </c>
      <c r="P44" s="76">
        <v>0.99</v>
      </c>
    </row>
    <row r="45" spans="1:16" s="21" customFormat="1">
      <c r="A45" s="7">
        <v>40</v>
      </c>
      <c r="B45" s="19">
        <v>329</v>
      </c>
      <c r="C45" s="20" t="s">
        <v>34</v>
      </c>
      <c r="D45" s="84">
        <v>19931</v>
      </c>
      <c r="E45" s="100">
        <v>1</v>
      </c>
      <c r="F45" s="75">
        <v>0.5</v>
      </c>
      <c r="G45" s="10">
        <v>51</v>
      </c>
      <c r="H45" s="10"/>
      <c r="I45" s="16"/>
      <c r="J45" s="7">
        <v>38</v>
      </c>
      <c r="K45" s="86">
        <v>0.47</v>
      </c>
      <c r="M45" s="7">
        <v>39</v>
      </c>
      <c r="N45" s="76">
        <v>3.3</v>
      </c>
      <c r="O45" s="7">
        <v>28</v>
      </c>
      <c r="P45" s="76">
        <v>0.89</v>
      </c>
    </row>
    <row r="46" spans="1:16" s="21" customFormat="1">
      <c r="A46" s="7">
        <v>41</v>
      </c>
      <c r="B46" s="19">
        <v>342</v>
      </c>
      <c r="C46" s="20" t="s">
        <v>35</v>
      </c>
      <c r="D46" s="84">
        <v>5752</v>
      </c>
      <c r="E46" s="100">
        <v>2</v>
      </c>
      <c r="F46" s="75">
        <v>3.48</v>
      </c>
      <c r="G46" s="10">
        <v>2</v>
      </c>
      <c r="H46" s="10"/>
      <c r="I46" s="16"/>
      <c r="J46" s="7">
        <v>39</v>
      </c>
      <c r="K46" s="86">
        <v>3.3</v>
      </c>
      <c r="M46" s="7">
        <v>40</v>
      </c>
      <c r="N46" s="76">
        <v>1.37</v>
      </c>
      <c r="O46" s="7">
        <v>44</v>
      </c>
      <c r="P46" s="76">
        <v>0.85</v>
      </c>
    </row>
    <row r="47" spans="1:16" s="21" customFormat="1">
      <c r="A47" s="7">
        <v>42</v>
      </c>
      <c r="B47" s="19">
        <v>347</v>
      </c>
      <c r="C47" s="20" t="s">
        <v>36</v>
      </c>
      <c r="D47" s="84">
        <v>13549</v>
      </c>
      <c r="E47" s="100">
        <v>2</v>
      </c>
      <c r="F47" s="75">
        <v>1.48</v>
      </c>
      <c r="G47" s="10">
        <v>24</v>
      </c>
      <c r="H47" s="10"/>
      <c r="I47" s="16"/>
      <c r="J47" s="7">
        <v>40</v>
      </c>
      <c r="K47" s="86">
        <v>1.37</v>
      </c>
      <c r="M47" s="7">
        <v>41</v>
      </c>
      <c r="N47" s="76">
        <v>0.71</v>
      </c>
      <c r="O47" s="7">
        <v>46</v>
      </c>
      <c r="P47" s="76">
        <v>0.85</v>
      </c>
    </row>
    <row r="48" spans="1:16" s="21" customFormat="1">
      <c r="A48" s="7">
        <v>43</v>
      </c>
      <c r="B48" s="19">
        <v>349</v>
      </c>
      <c r="C48" s="20" t="s">
        <v>37</v>
      </c>
      <c r="D48" s="84">
        <v>13105</v>
      </c>
      <c r="E48" s="100">
        <v>1</v>
      </c>
      <c r="F48" s="75">
        <v>0.76</v>
      </c>
      <c r="G48" s="10">
        <v>49</v>
      </c>
      <c r="H48" s="10"/>
      <c r="I48" s="16"/>
      <c r="J48" s="7">
        <v>41</v>
      </c>
      <c r="K48" s="86">
        <v>0.71</v>
      </c>
      <c r="M48" s="7">
        <v>42</v>
      </c>
      <c r="N48" s="76">
        <v>1.02</v>
      </c>
      <c r="O48" s="7">
        <v>22</v>
      </c>
      <c r="P48" s="76">
        <v>0.84</v>
      </c>
    </row>
    <row r="49" spans="1:16" s="21" customFormat="1">
      <c r="A49" s="7">
        <v>45</v>
      </c>
      <c r="B49" s="19">
        <v>403</v>
      </c>
      <c r="C49" s="20" t="s">
        <v>38</v>
      </c>
      <c r="D49" s="84">
        <v>14435</v>
      </c>
      <c r="E49" s="100">
        <v>3</v>
      </c>
      <c r="F49" s="75">
        <v>2.08</v>
      </c>
      <c r="G49" s="10">
        <v>10</v>
      </c>
      <c r="H49" s="10"/>
      <c r="I49" s="16"/>
      <c r="J49" s="7">
        <v>43</v>
      </c>
      <c r="K49" s="86">
        <v>0.62</v>
      </c>
      <c r="M49" s="7">
        <v>43</v>
      </c>
      <c r="N49" s="76">
        <v>0.62</v>
      </c>
      <c r="O49" s="7">
        <v>14</v>
      </c>
      <c r="P49" s="76">
        <v>0.81</v>
      </c>
    </row>
    <row r="50" spans="1:16" s="21" customFormat="1">
      <c r="A50" s="7">
        <v>46</v>
      </c>
      <c r="B50" s="19">
        <v>409</v>
      </c>
      <c r="C50" s="20" t="s">
        <v>39</v>
      </c>
      <c r="D50" s="84">
        <v>6989</v>
      </c>
      <c r="E50" s="100">
        <v>2</v>
      </c>
      <c r="F50" s="75">
        <v>2.86</v>
      </c>
      <c r="G50" s="10">
        <v>5</v>
      </c>
      <c r="H50" s="10"/>
      <c r="I50" s="16"/>
      <c r="J50" s="7">
        <v>45</v>
      </c>
      <c r="K50" s="86">
        <v>1.36</v>
      </c>
      <c r="M50" s="7">
        <v>44</v>
      </c>
      <c r="N50" s="76">
        <v>0.85</v>
      </c>
      <c r="O50" s="7">
        <v>36</v>
      </c>
      <c r="P50" s="76">
        <v>0.77</v>
      </c>
    </row>
    <row r="51" spans="1:16" s="21" customFormat="1">
      <c r="A51" s="7">
        <v>47</v>
      </c>
      <c r="B51" s="19">
        <v>410</v>
      </c>
      <c r="C51" s="20" t="s">
        <v>59</v>
      </c>
      <c r="D51" s="84">
        <v>21899</v>
      </c>
      <c r="E51" s="100">
        <v>2</v>
      </c>
      <c r="F51" s="75">
        <v>0.91</v>
      </c>
      <c r="G51" s="10">
        <v>44</v>
      </c>
      <c r="H51" s="10"/>
      <c r="I51" s="16"/>
      <c r="J51" s="7">
        <v>44</v>
      </c>
      <c r="K51" s="86">
        <v>0.85</v>
      </c>
      <c r="M51" s="7">
        <v>45</v>
      </c>
      <c r="N51" s="76">
        <v>1.36</v>
      </c>
      <c r="O51" s="7">
        <v>15</v>
      </c>
      <c r="P51" s="76">
        <v>0.76</v>
      </c>
    </row>
    <row r="52" spans="1:16" s="21" customFormat="1">
      <c r="A52" s="7">
        <v>48</v>
      </c>
      <c r="B52" s="19">
        <v>421</v>
      </c>
      <c r="C52" s="20" t="s">
        <v>40</v>
      </c>
      <c r="D52" s="84">
        <v>11879</v>
      </c>
      <c r="E52" s="100">
        <v>1</v>
      </c>
      <c r="F52" s="75">
        <v>0.84</v>
      </c>
      <c r="G52" s="10">
        <v>46</v>
      </c>
      <c r="H52" s="10"/>
      <c r="I52" s="16"/>
      <c r="J52" s="7">
        <v>46</v>
      </c>
      <c r="K52" s="86">
        <v>0.85</v>
      </c>
      <c r="M52" s="7">
        <v>46</v>
      </c>
      <c r="N52" s="76">
        <v>0.85</v>
      </c>
      <c r="O52" s="7">
        <v>41</v>
      </c>
      <c r="P52" s="76">
        <v>0.71</v>
      </c>
    </row>
    <row r="53" spans="1:16" s="21" customFormat="1">
      <c r="A53" s="7">
        <v>49</v>
      </c>
      <c r="B53" s="19">
        <v>422</v>
      </c>
      <c r="C53" s="20" t="s">
        <v>41</v>
      </c>
      <c r="D53" s="84">
        <v>6703</v>
      </c>
      <c r="E53" s="100">
        <v>2</v>
      </c>
      <c r="F53" s="75">
        <v>2.98</v>
      </c>
      <c r="G53" s="10">
        <v>3</v>
      </c>
      <c r="H53" s="10"/>
      <c r="I53" s="16"/>
      <c r="J53" s="7">
        <v>47</v>
      </c>
      <c r="K53" s="86">
        <v>1.4</v>
      </c>
      <c r="M53" s="7">
        <v>47</v>
      </c>
      <c r="N53" s="76">
        <v>1.4</v>
      </c>
      <c r="O53" s="7">
        <v>43</v>
      </c>
      <c r="P53" s="76">
        <v>0.62</v>
      </c>
    </row>
    <row r="54" spans="1:16" s="21" customFormat="1">
      <c r="A54" s="7">
        <v>50</v>
      </c>
      <c r="B54" s="19">
        <v>423</v>
      </c>
      <c r="C54" s="20" t="s">
        <v>42</v>
      </c>
      <c r="D54" s="84">
        <v>13689</v>
      </c>
      <c r="E54" s="100">
        <v>1</v>
      </c>
      <c r="F54" s="75">
        <v>0.73</v>
      </c>
      <c r="G54" s="10">
        <v>50</v>
      </c>
      <c r="H54" s="10"/>
      <c r="I54" s="16"/>
      <c r="J54" s="7">
        <v>48</v>
      </c>
      <c r="K54" s="86">
        <v>1.39</v>
      </c>
      <c r="M54" s="7">
        <v>48</v>
      </c>
      <c r="N54" s="76">
        <v>1.39</v>
      </c>
      <c r="O54" s="7">
        <v>18</v>
      </c>
      <c r="P54" s="76">
        <v>0.53</v>
      </c>
    </row>
    <row r="55" spans="1:16" s="21" customFormat="1">
      <c r="A55" s="7">
        <v>51</v>
      </c>
      <c r="B55" s="19">
        <v>424</v>
      </c>
      <c r="C55" s="20" t="s">
        <v>43</v>
      </c>
      <c r="D55" s="84">
        <v>10152</v>
      </c>
      <c r="E55" s="100">
        <v>1</v>
      </c>
      <c r="F55" s="75">
        <v>0.99</v>
      </c>
      <c r="G55" s="10">
        <v>42</v>
      </c>
      <c r="H55" s="10"/>
      <c r="I55" s="16"/>
      <c r="J55" s="7">
        <v>49</v>
      </c>
      <c r="K55" s="86">
        <v>0</v>
      </c>
      <c r="M55" s="7">
        <v>49</v>
      </c>
      <c r="N55" s="76">
        <v>0</v>
      </c>
      <c r="O55" s="7">
        <v>38</v>
      </c>
      <c r="P55" s="76">
        <v>0.47</v>
      </c>
    </row>
    <row r="56" spans="1:16" s="21" customFormat="1">
      <c r="A56" s="7">
        <v>52</v>
      </c>
      <c r="B56" s="19">
        <v>426</v>
      </c>
      <c r="C56" s="20" t="s">
        <v>44</v>
      </c>
      <c r="D56" s="84">
        <v>6616</v>
      </c>
      <c r="E56" s="100">
        <v>0</v>
      </c>
      <c r="F56" s="75">
        <v>0</v>
      </c>
      <c r="G56" s="10">
        <v>53</v>
      </c>
      <c r="H56" s="10"/>
      <c r="I56" s="16"/>
      <c r="J56" s="7">
        <v>50</v>
      </c>
      <c r="K56" s="86">
        <v>0</v>
      </c>
      <c r="M56" s="7">
        <v>50</v>
      </c>
      <c r="N56" s="76">
        <v>0</v>
      </c>
      <c r="O56" s="7">
        <v>35</v>
      </c>
      <c r="P56" s="76">
        <v>0</v>
      </c>
    </row>
    <row r="57" spans="1:16" s="21" customFormat="1">
      <c r="A57" s="7">
        <v>53</v>
      </c>
      <c r="B57" s="19">
        <v>427</v>
      </c>
      <c r="C57" s="20" t="s">
        <v>45</v>
      </c>
      <c r="D57" s="84">
        <v>7137</v>
      </c>
      <c r="E57" s="100">
        <v>0</v>
      </c>
      <c r="F57" s="75">
        <v>0</v>
      </c>
      <c r="G57" s="10">
        <v>53</v>
      </c>
      <c r="H57" s="10"/>
      <c r="I57" s="16"/>
      <c r="J57" s="7">
        <v>51</v>
      </c>
      <c r="K57" s="86">
        <v>0</v>
      </c>
      <c r="M57" s="7">
        <v>51</v>
      </c>
      <c r="N57" s="76">
        <v>0</v>
      </c>
      <c r="O57" s="7">
        <v>49</v>
      </c>
      <c r="P57" s="76">
        <v>0</v>
      </c>
    </row>
    <row r="58" spans="1:16" s="21" customFormat="1">
      <c r="A58" s="7">
        <v>54</v>
      </c>
      <c r="B58" s="19">
        <v>441</v>
      </c>
      <c r="C58" s="20" t="s">
        <v>46</v>
      </c>
      <c r="D58" s="84">
        <v>8747</v>
      </c>
      <c r="E58" s="100">
        <v>1</v>
      </c>
      <c r="F58" s="75">
        <v>1.1399999999999999</v>
      </c>
      <c r="G58" s="10">
        <v>36</v>
      </c>
      <c r="H58" s="10"/>
      <c r="I58" s="16"/>
      <c r="J58" s="7">
        <v>52</v>
      </c>
      <c r="K58" s="86">
        <v>0</v>
      </c>
      <c r="M58" s="7">
        <v>52</v>
      </c>
      <c r="N58" s="76">
        <v>0</v>
      </c>
      <c r="O58" s="7">
        <v>50</v>
      </c>
      <c r="P58" s="76">
        <v>0</v>
      </c>
    </row>
    <row r="59" spans="1:16" s="21" customFormat="1">
      <c r="A59" s="7">
        <v>55</v>
      </c>
      <c r="B59" s="19">
        <v>443</v>
      </c>
      <c r="C59" s="20" t="s">
        <v>47</v>
      </c>
      <c r="D59" s="84">
        <v>6785</v>
      </c>
      <c r="E59" s="100">
        <v>1</v>
      </c>
      <c r="F59" s="75">
        <v>1.47</v>
      </c>
      <c r="G59" s="10">
        <v>26</v>
      </c>
      <c r="H59" s="10"/>
      <c r="I59" s="16"/>
      <c r="J59" s="7">
        <v>53</v>
      </c>
      <c r="K59" s="86">
        <v>1.38</v>
      </c>
      <c r="M59" s="7">
        <v>53</v>
      </c>
      <c r="N59" s="76">
        <v>1.38</v>
      </c>
      <c r="O59" s="7">
        <v>51</v>
      </c>
      <c r="P59" s="76">
        <v>0</v>
      </c>
    </row>
    <row r="60" spans="1:16" s="21" customFormat="1">
      <c r="A60" s="87">
        <v>56</v>
      </c>
      <c r="B60" s="88">
        <v>463</v>
      </c>
      <c r="C60" s="89" t="s">
        <v>48</v>
      </c>
      <c r="D60" s="85">
        <v>6845</v>
      </c>
      <c r="E60" s="101">
        <v>2</v>
      </c>
      <c r="F60" s="90">
        <v>2.92</v>
      </c>
      <c r="G60" s="10">
        <v>4</v>
      </c>
      <c r="H60" s="107"/>
      <c r="I60" s="16"/>
      <c r="J60" s="7">
        <v>54</v>
      </c>
      <c r="K60" s="86">
        <v>1.26</v>
      </c>
      <c r="M60" s="7">
        <v>54</v>
      </c>
      <c r="N60" s="77">
        <v>1.26</v>
      </c>
      <c r="O60" s="7">
        <v>52</v>
      </c>
      <c r="P60" s="77">
        <v>0</v>
      </c>
    </row>
    <row r="61" spans="1:16">
      <c r="A61" s="11" t="s">
        <v>92</v>
      </c>
      <c r="B61" s="22"/>
      <c r="C61" s="22"/>
      <c r="D61" s="22"/>
      <c r="E61" s="92"/>
      <c r="F61" s="92">
        <v>80.659999999999982</v>
      </c>
      <c r="G61" s="102"/>
      <c r="H61" s="12"/>
    </row>
    <row r="62" spans="1:16">
      <c r="A62" s="11" t="s">
        <v>49</v>
      </c>
      <c r="B62" s="22"/>
      <c r="C62" s="22"/>
      <c r="D62" s="22"/>
      <c r="E62" s="93"/>
      <c r="F62" s="93">
        <v>1.4937037037037033</v>
      </c>
      <c r="G62" s="103"/>
      <c r="H62" s="13"/>
    </row>
    <row r="63" spans="1:16">
      <c r="A63" s="11" t="s">
        <v>50</v>
      </c>
      <c r="B63" s="22"/>
      <c r="C63" s="22"/>
      <c r="D63" s="22"/>
      <c r="E63" s="93"/>
      <c r="F63" s="93">
        <v>0.76702720096703259</v>
      </c>
      <c r="G63" s="102"/>
      <c r="H63" s="108"/>
    </row>
    <row r="64" spans="1:16" s="24" customFormat="1">
      <c r="A64" s="23"/>
      <c r="B64" s="94"/>
      <c r="C64" s="95"/>
      <c r="D64" s="95"/>
      <c r="E64" s="95"/>
      <c r="F64" s="95"/>
      <c r="G64" s="104"/>
      <c r="H64" s="109"/>
    </row>
    <row r="65" spans="1:8" s="24" customFormat="1">
      <c r="A65" s="25" t="s">
        <v>93</v>
      </c>
      <c r="B65" s="96" t="s">
        <v>94</v>
      </c>
      <c r="C65" s="110"/>
      <c r="D65" s="110"/>
      <c r="E65" s="110"/>
      <c r="F65" s="110"/>
      <c r="G65" s="105"/>
      <c r="H65" s="111"/>
    </row>
    <row r="66" spans="1:8" s="24" customFormat="1" ht="14.25">
      <c r="A66" s="25"/>
      <c r="B66" s="97" t="s">
        <v>95</v>
      </c>
      <c r="C66" s="110"/>
      <c r="D66" s="110"/>
      <c r="E66" s="110"/>
      <c r="F66" s="110"/>
      <c r="G66" s="105"/>
      <c r="H66" s="111"/>
    </row>
    <row r="67" spans="1:8" s="24" customFormat="1">
      <c r="A67" s="25"/>
      <c r="B67" s="96" t="s">
        <v>96</v>
      </c>
      <c r="C67" s="110"/>
      <c r="D67" s="110"/>
      <c r="E67" s="110"/>
      <c r="F67" s="110"/>
      <c r="G67" s="105"/>
      <c r="H67" s="111"/>
    </row>
    <row r="68" spans="1:8" s="24" customFormat="1">
      <c r="A68" s="25" t="s">
        <v>97</v>
      </c>
      <c r="B68" s="96"/>
      <c r="C68" s="110"/>
      <c r="D68" s="110"/>
      <c r="E68" s="110"/>
      <c r="F68" s="110"/>
      <c r="G68" s="105"/>
      <c r="H68" s="111"/>
    </row>
    <row r="69" spans="1:8" s="24" customFormat="1">
      <c r="A69" s="26"/>
      <c r="B69" s="96" t="s">
        <v>98</v>
      </c>
      <c r="C69" s="110"/>
      <c r="D69" s="110"/>
      <c r="E69" s="110"/>
      <c r="F69" s="110"/>
      <c r="G69" s="105"/>
      <c r="H69" s="111"/>
    </row>
    <row r="70" spans="1:8" s="24" customFormat="1">
      <c r="A70" s="26"/>
      <c r="B70" s="96" t="s">
        <v>99</v>
      </c>
      <c r="C70" s="110"/>
      <c r="D70" s="110"/>
      <c r="E70" s="110"/>
      <c r="F70" s="110"/>
      <c r="G70" s="105"/>
      <c r="H70" s="111"/>
    </row>
    <row r="71" spans="1:8">
      <c r="A71" s="91"/>
      <c r="B71" s="98" t="s">
        <v>100</v>
      </c>
      <c r="C71" s="99"/>
      <c r="D71" s="99"/>
      <c r="E71" s="99"/>
      <c r="F71" s="99"/>
      <c r="G71" s="106"/>
      <c r="H71" s="112"/>
    </row>
  </sheetData>
  <phoneticPr fontId="3"/>
  <printOptions gridLinesSet="0"/>
  <pageMargins left="0.78740157480314965" right="0.78740157480314965" top="0.59055118110236227" bottom="0.39370078740157483" header="0.51181102362204722" footer="0.19685039370078741"/>
  <pageSetup paperSize="9" scale="84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1"/>
  <sheetViews>
    <sheetView workbookViewId="0"/>
  </sheetViews>
  <sheetFormatPr defaultRowHeight="13.5"/>
  <cols>
    <col min="2" max="2" width="20.5" bestFit="1" customWidth="1"/>
    <col min="6" max="6" width="20.5" bestFit="1" customWidth="1"/>
  </cols>
  <sheetData>
    <row r="2" spans="1:10" ht="14.25" thickBot="1">
      <c r="B2" t="s">
        <v>66</v>
      </c>
      <c r="C2" t="s">
        <v>4</v>
      </c>
      <c r="F2" t="s">
        <v>66</v>
      </c>
      <c r="G2" t="s">
        <v>4</v>
      </c>
      <c r="H2" t="s">
        <v>53</v>
      </c>
    </row>
    <row r="3" spans="1:10">
      <c r="A3" s="113" t="s">
        <v>67</v>
      </c>
      <c r="B3" s="114">
        <v>844</v>
      </c>
      <c r="C3" s="115">
        <v>1.3662294624469817</v>
      </c>
      <c r="E3" t="s">
        <v>68</v>
      </c>
      <c r="F3">
        <v>446</v>
      </c>
      <c r="G3">
        <v>0.79518467540062332</v>
      </c>
      <c r="H3">
        <v>5608760</v>
      </c>
      <c r="I3" s="81">
        <v>43009</v>
      </c>
      <c r="J3" t="s">
        <v>69</v>
      </c>
    </row>
    <row r="4" spans="1:10">
      <c r="A4" s="116" t="s">
        <v>70</v>
      </c>
      <c r="B4">
        <v>845</v>
      </c>
      <c r="C4" s="117">
        <v>1.3620754354450393</v>
      </c>
      <c r="E4" t="s">
        <v>71</v>
      </c>
      <c r="F4">
        <v>706</v>
      </c>
      <c r="G4">
        <v>1.2118051794887728</v>
      </c>
      <c r="H4">
        <v>5826019</v>
      </c>
      <c r="I4" s="81">
        <v>43009</v>
      </c>
      <c r="J4" t="s">
        <v>72</v>
      </c>
    </row>
    <row r="5" spans="1:10">
      <c r="A5" s="116" t="s">
        <v>73</v>
      </c>
      <c r="B5">
        <v>870</v>
      </c>
      <c r="C5" s="117">
        <v>1.4</v>
      </c>
      <c r="E5" t="s">
        <v>74</v>
      </c>
      <c r="F5">
        <v>814</v>
      </c>
      <c r="G5">
        <v>1.3649670311832922</v>
      </c>
      <c r="H5">
        <v>5963514</v>
      </c>
      <c r="I5" s="81">
        <v>42278</v>
      </c>
      <c r="J5" t="s">
        <v>72</v>
      </c>
    </row>
    <row r="6" spans="1:10">
      <c r="A6" s="116" t="s">
        <v>75</v>
      </c>
      <c r="B6">
        <v>849</v>
      </c>
      <c r="C6" s="117">
        <v>1.36</v>
      </c>
      <c r="E6" t="s">
        <v>76</v>
      </c>
      <c r="F6">
        <v>828</v>
      </c>
      <c r="G6">
        <v>1.3623061407923653</v>
      </c>
      <c r="H6">
        <v>6077929</v>
      </c>
      <c r="I6" s="81">
        <v>42278</v>
      </c>
      <c r="J6" t="s">
        <v>72</v>
      </c>
    </row>
    <row r="7" spans="1:10" ht="14.25" thickBot="1">
      <c r="A7" s="118" t="s">
        <v>77</v>
      </c>
      <c r="B7" s="119">
        <v>880</v>
      </c>
      <c r="C7" s="120">
        <v>1.4</v>
      </c>
      <c r="E7" t="s">
        <v>67</v>
      </c>
      <c r="F7">
        <v>844</v>
      </c>
      <c r="G7">
        <v>1.3662294624469817</v>
      </c>
      <c r="H7">
        <v>6177586</v>
      </c>
      <c r="I7" s="81">
        <v>42186</v>
      </c>
      <c r="J7" t="s">
        <v>78</v>
      </c>
    </row>
    <row r="8" spans="1:10">
      <c r="E8" t="s">
        <v>70</v>
      </c>
      <c r="F8">
        <v>845</v>
      </c>
      <c r="G8">
        <v>1.3620754354450393</v>
      </c>
      <c r="H8">
        <v>6203768</v>
      </c>
      <c r="I8" s="81">
        <v>42186</v>
      </c>
      <c r="J8" t="s">
        <v>79</v>
      </c>
    </row>
    <row r="9" spans="1:10">
      <c r="E9" t="s">
        <v>73</v>
      </c>
      <c r="F9">
        <v>870</v>
      </c>
      <c r="G9">
        <v>1.4</v>
      </c>
      <c r="H9">
        <v>6195734</v>
      </c>
      <c r="I9" s="81">
        <v>42186</v>
      </c>
      <c r="J9" t="s">
        <v>78</v>
      </c>
    </row>
    <row r="10" spans="1:10">
      <c r="E10" t="s">
        <v>75</v>
      </c>
      <c r="F10">
        <v>849</v>
      </c>
      <c r="G10">
        <v>1.36</v>
      </c>
      <c r="H10">
        <v>6237228</v>
      </c>
      <c r="I10" s="81">
        <v>43252</v>
      </c>
      <c r="J10" t="s">
        <v>79</v>
      </c>
    </row>
    <row r="11" spans="1:10">
      <c r="E11" t="s">
        <v>77</v>
      </c>
      <c r="F11">
        <v>880</v>
      </c>
      <c r="G11">
        <v>1.4</v>
      </c>
      <c r="H11">
        <v>6282019</v>
      </c>
      <c r="I11" s="81">
        <v>44348</v>
      </c>
      <c r="J11" t="s">
        <v>79</v>
      </c>
    </row>
  </sheetData>
  <phoneticPr fontId="1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AC60"/>
  <sheetViews>
    <sheetView tabSelected="1" view="pageBreakPreview" zoomScaleNormal="100" workbookViewId="0"/>
  </sheetViews>
  <sheetFormatPr defaultColWidth="8.875" defaultRowHeight="14.25"/>
  <cols>
    <col min="1" max="1" width="1" style="27" customWidth="1"/>
    <col min="2" max="2" width="11.75" style="27" customWidth="1"/>
    <col min="3" max="3" width="1.125" style="27" customWidth="1"/>
    <col min="4" max="4" width="0.875" style="27" customWidth="1"/>
    <col min="5" max="5" width="9.5" style="30" customWidth="1"/>
    <col min="6" max="6" width="0.875" style="27" customWidth="1"/>
    <col min="7" max="7" width="1" style="27" customWidth="1"/>
    <col min="8" max="8" width="3.625" style="27" customWidth="1"/>
    <col min="9" max="9" width="1" style="27" customWidth="1"/>
    <col min="10" max="10" width="0.75" style="27" customWidth="1"/>
    <col min="11" max="11" width="12.375" style="27" customWidth="1"/>
    <col min="12" max="13" width="0.875" style="27" customWidth="1"/>
    <col min="14" max="14" width="11.75" style="27" customWidth="1"/>
    <col min="15" max="16" width="0.875" style="27" customWidth="1"/>
    <col min="17" max="17" width="9.5" style="30" customWidth="1"/>
    <col min="18" max="19" width="0.875" style="27" customWidth="1"/>
    <col min="20" max="20" width="3.625" style="27" customWidth="1"/>
    <col min="21" max="21" width="1.125" style="27" customWidth="1"/>
    <col min="22" max="22" width="0.875" style="27" customWidth="1"/>
    <col min="23" max="23" width="13.5" style="27" customWidth="1"/>
    <col min="24" max="24" width="0.75" style="27" customWidth="1"/>
    <col min="25" max="16384" width="8.875" style="27"/>
  </cols>
  <sheetData>
    <row r="1" spans="1:25" ht="17.25">
      <c r="B1" s="71" t="s">
        <v>80</v>
      </c>
      <c r="C1" s="29"/>
      <c r="D1" s="29"/>
      <c r="N1" s="29"/>
      <c r="O1" s="29"/>
      <c r="P1" s="29"/>
    </row>
    <row r="3" spans="1:25">
      <c r="B3" s="31" t="s">
        <v>62</v>
      </c>
      <c r="C3" s="31"/>
      <c r="D3" s="31"/>
      <c r="E3" s="32"/>
      <c r="F3" s="31"/>
      <c r="G3" s="31"/>
      <c r="H3" s="31"/>
      <c r="I3" s="31"/>
      <c r="J3" s="31"/>
      <c r="K3" s="31"/>
      <c r="L3" s="31"/>
      <c r="M3" s="31"/>
      <c r="N3" s="33"/>
      <c r="O3" s="31"/>
      <c r="P3" s="31"/>
      <c r="Q3" s="32" t="s">
        <v>49</v>
      </c>
      <c r="R3" s="31"/>
      <c r="S3" s="31"/>
      <c r="T3" s="31"/>
      <c r="U3" s="33"/>
      <c r="V3" s="33"/>
      <c r="W3" s="82">
        <v>1.4937037037037033</v>
      </c>
    </row>
    <row r="4" spans="1:25">
      <c r="B4" s="31" t="s">
        <v>63</v>
      </c>
      <c r="C4" s="31"/>
      <c r="D4" s="31"/>
      <c r="E4" s="32"/>
      <c r="F4" s="31"/>
      <c r="G4" s="31"/>
      <c r="H4" s="31"/>
      <c r="I4" s="31"/>
      <c r="J4" s="31"/>
      <c r="K4" s="31"/>
      <c r="L4" s="31"/>
      <c r="M4" s="31"/>
      <c r="N4" s="33"/>
      <c r="O4" s="31"/>
      <c r="P4" s="31"/>
      <c r="Q4" s="32" t="s">
        <v>50</v>
      </c>
      <c r="R4" s="31"/>
      <c r="S4" s="31"/>
      <c r="T4" s="31"/>
      <c r="U4" s="33"/>
      <c r="V4" s="33"/>
      <c r="W4" s="82">
        <v>0.76702720096703259</v>
      </c>
    </row>
    <row r="5" spans="1:25">
      <c r="A5" s="34"/>
      <c r="B5" s="35" t="s">
        <v>52</v>
      </c>
      <c r="C5" s="36"/>
      <c r="D5" s="37"/>
      <c r="E5" s="38" t="s">
        <v>4</v>
      </c>
      <c r="F5" s="36"/>
      <c r="G5" s="39" t="s">
        <v>5</v>
      </c>
      <c r="H5" s="40"/>
      <c r="I5" s="41"/>
      <c r="J5" s="39" t="e">
        <v>#REF!</v>
      </c>
      <c r="K5" s="79" t="s">
        <v>64</v>
      </c>
      <c r="L5" s="41"/>
      <c r="M5" s="34"/>
      <c r="N5" s="35" t="s">
        <v>52</v>
      </c>
      <c r="O5" s="36"/>
      <c r="P5" s="37"/>
      <c r="Q5" s="38" t="s">
        <v>4</v>
      </c>
      <c r="R5" s="36"/>
      <c r="S5" s="39" t="s">
        <v>5</v>
      </c>
      <c r="T5" s="40"/>
      <c r="U5" s="41"/>
      <c r="V5" s="39" t="e">
        <v>#REF!</v>
      </c>
      <c r="W5" s="79" t="s">
        <v>64</v>
      </c>
      <c r="X5" s="41"/>
      <c r="Y5" s="27" t="s">
        <v>51</v>
      </c>
    </row>
    <row r="6" spans="1:25" ht="7.5" customHeight="1">
      <c r="A6" s="42"/>
      <c r="B6" s="43"/>
      <c r="C6" s="44"/>
      <c r="D6" s="45"/>
      <c r="E6" s="46"/>
      <c r="F6" s="44"/>
      <c r="G6" s="45"/>
      <c r="H6" s="43"/>
      <c r="I6" s="44"/>
      <c r="J6" s="45"/>
      <c r="K6" s="43"/>
      <c r="L6" s="47"/>
      <c r="M6" s="42"/>
      <c r="N6" s="43"/>
      <c r="O6" s="44"/>
      <c r="P6" s="45"/>
      <c r="Q6" s="46"/>
      <c r="R6" s="44"/>
      <c r="S6" s="45"/>
      <c r="T6" s="43"/>
      <c r="U6" s="44"/>
      <c r="V6" s="45"/>
      <c r="W6" s="43"/>
      <c r="X6" s="47"/>
    </row>
    <row r="7" spans="1:25">
      <c r="A7" s="42"/>
      <c r="B7" s="63" t="s">
        <v>65</v>
      </c>
      <c r="C7" s="64"/>
      <c r="D7" s="65"/>
      <c r="E7" s="78">
        <v>1.4</v>
      </c>
      <c r="F7" s="67"/>
      <c r="G7" s="68"/>
      <c r="H7" s="69" t="s">
        <v>61</v>
      </c>
      <c r="I7" s="67"/>
      <c r="J7" s="68"/>
      <c r="K7" s="66">
        <v>880</v>
      </c>
      <c r="L7" s="47"/>
      <c r="M7" s="42"/>
      <c r="N7" s="48" t="s">
        <v>31</v>
      </c>
      <c r="O7" s="49"/>
      <c r="P7" s="50"/>
      <c r="Q7" s="80">
        <v>2.09</v>
      </c>
      <c r="R7" s="52"/>
      <c r="S7" s="53"/>
      <c r="T7" s="54">
        <v>9</v>
      </c>
      <c r="U7" s="52"/>
      <c r="V7" s="53"/>
      <c r="W7" s="51">
        <v>14</v>
      </c>
      <c r="X7" s="47"/>
    </row>
    <row r="8" spans="1:25">
      <c r="A8" s="42"/>
      <c r="B8" s="48" t="s">
        <v>6</v>
      </c>
      <c r="C8" s="49"/>
      <c r="D8" s="50"/>
      <c r="E8" s="80">
        <v>1.48</v>
      </c>
      <c r="F8" s="52"/>
      <c r="G8" s="53"/>
      <c r="H8" s="54">
        <v>24</v>
      </c>
      <c r="I8" s="52"/>
      <c r="J8" s="53"/>
      <c r="K8" s="51">
        <v>145</v>
      </c>
      <c r="L8" s="47"/>
      <c r="M8" s="42"/>
      <c r="N8" s="48" t="s">
        <v>32</v>
      </c>
      <c r="O8" s="49"/>
      <c r="P8" s="50"/>
      <c r="Q8" s="80">
        <v>2.2200000000000002</v>
      </c>
      <c r="R8" s="52"/>
      <c r="S8" s="53"/>
      <c r="T8" s="54">
        <v>7</v>
      </c>
      <c r="U8" s="52"/>
      <c r="V8" s="53"/>
      <c r="W8" s="51">
        <v>23</v>
      </c>
      <c r="X8" s="47"/>
    </row>
    <row r="9" spans="1:25">
      <c r="A9" s="42"/>
      <c r="B9" s="48" t="s">
        <v>7</v>
      </c>
      <c r="C9" s="49"/>
      <c r="D9" s="50"/>
      <c r="E9" s="80">
        <v>1.74</v>
      </c>
      <c r="F9" s="52"/>
      <c r="G9" s="53"/>
      <c r="H9" s="54">
        <v>17</v>
      </c>
      <c r="I9" s="52"/>
      <c r="J9" s="53"/>
      <c r="K9" s="51">
        <v>10</v>
      </c>
      <c r="L9" s="47"/>
      <c r="M9" s="42"/>
      <c r="N9" s="48" t="s">
        <v>2</v>
      </c>
      <c r="O9" s="49"/>
      <c r="P9" s="50"/>
      <c r="Q9" s="80">
        <v>2.41</v>
      </c>
      <c r="R9" s="52"/>
      <c r="S9" s="53"/>
      <c r="T9" s="54">
        <v>6</v>
      </c>
      <c r="U9" s="52"/>
      <c r="V9" s="53"/>
      <c r="W9" s="51">
        <v>15</v>
      </c>
      <c r="X9" s="47"/>
    </row>
    <row r="10" spans="1:25">
      <c r="A10" s="42"/>
      <c r="B10" s="48" t="s">
        <v>8</v>
      </c>
      <c r="C10" s="49"/>
      <c r="D10" s="50"/>
      <c r="E10" s="80">
        <v>1.17</v>
      </c>
      <c r="F10" s="52"/>
      <c r="G10" s="53"/>
      <c r="H10" s="54">
        <v>35</v>
      </c>
      <c r="I10" s="52"/>
      <c r="J10" s="53"/>
      <c r="K10" s="51">
        <v>58</v>
      </c>
      <c r="L10" s="47"/>
      <c r="M10" s="42"/>
      <c r="N10" s="48" t="s">
        <v>3</v>
      </c>
      <c r="O10" s="49"/>
      <c r="P10" s="50"/>
      <c r="Q10" s="80">
        <v>1.62</v>
      </c>
      <c r="R10" s="52"/>
      <c r="S10" s="53"/>
      <c r="T10" s="54">
        <v>22</v>
      </c>
      <c r="U10" s="52"/>
      <c r="V10" s="53"/>
      <c r="W10" s="51">
        <v>8</v>
      </c>
      <c r="X10" s="47"/>
    </row>
    <row r="11" spans="1:25">
      <c r="A11" s="42"/>
      <c r="B11" s="48" t="s">
        <v>9</v>
      </c>
      <c r="C11" s="49"/>
      <c r="D11" s="50"/>
      <c r="E11" s="80">
        <v>1.32</v>
      </c>
      <c r="F11" s="52"/>
      <c r="G11" s="53"/>
      <c r="H11" s="54">
        <v>29</v>
      </c>
      <c r="I11" s="52"/>
      <c r="J11" s="53"/>
      <c r="K11" s="51">
        <v>85</v>
      </c>
      <c r="L11" s="47"/>
      <c r="M11" s="42"/>
      <c r="N11" s="48" t="s">
        <v>54</v>
      </c>
      <c r="O11" s="49"/>
      <c r="P11" s="50"/>
      <c r="Q11" s="80">
        <v>0.28000000000000003</v>
      </c>
      <c r="R11" s="52"/>
      <c r="S11" s="53"/>
      <c r="T11" s="54">
        <v>52</v>
      </c>
      <c r="U11" s="52"/>
      <c r="V11" s="53"/>
      <c r="W11" s="51">
        <v>1</v>
      </c>
      <c r="X11" s="47"/>
    </row>
    <row r="12" spans="1:25">
      <c r="A12" s="42"/>
      <c r="B12" s="48" t="s">
        <v>10</v>
      </c>
      <c r="C12" s="49"/>
      <c r="D12" s="50"/>
      <c r="E12" s="80">
        <v>1.79</v>
      </c>
      <c r="F12" s="52"/>
      <c r="G12" s="53"/>
      <c r="H12" s="54">
        <v>16</v>
      </c>
      <c r="I12" s="52"/>
      <c r="J12" s="53"/>
      <c r="K12" s="51">
        <v>8</v>
      </c>
      <c r="L12" s="47"/>
      <c r="M12" s="42"/>
      <c r="N12" s="48" t="s">
        <v>55</v>
      </c>
      <c r="O12" s="49"/>
      <c r="P12" s="50"/>
      <c r="Q12" s="80">
        <v>0.87</v>
      </c>
      <c r="R12" s="52"/>
      <c r="S12" s="53"/>
      <c r="T12" s="54">
        <v>45</v>
      </c>
      <c r="U12" s="52"/>
      <c r="V12" s="53"/>
      <c r="W12" s="51">
        <v>3</v>
      </c>
      <c r="X12" s="47"/>
    </row>
    <row r="13" spans="1:25">
      <c r="A13" s="42"/>
      <c r="B13" s="48" t="s">
        <v>11</v>
      </c>
      <c r="C13" s="49"/>
      <c r="D13" s="50"/>
      <c r="E13" s="80">
        <v>1.69</v>
      </c>
      <c r="F13" s="52"/>
      <c r="G13" s="53"/>
      <c r="H13" s="54">
        <v>21</v>
      </c>
      <c r="I13" s="52"/>
      <c r="J13" s="53"/>
      <c r="K13" s="51">
        <v>23</v>
      </c>
      <c r="L13" s="47"/>
      <c r="M13" s="42"/>
      <c r="N13" s="48" t="s">
        <v>56</v>
      </c>
      <c r="O13" s="49"/>
      <c r="P13" s="50"/>
      <c r="Q13" s="80">
        <v>1.82</v>
      </c>
      <c r="R13" s="52"/>
      <c r="S13" s="53"/>
      <c r="T13" s="54">
        <v>15</v>
      </c>
      <c r="U13" s="52"/>
      <c r="V13" s="53"/>
      <c r="W13" s="51">
        <v>13</v>
      </c>
      <c r="X13" s="47"/>
    </row>
    <row r="14" spans="1:25">
      <c r="A14" s="42"/>
      <c r="B14" s="48" t="s">
        <v>12</v>
      </c>
      <c r="C14" s="49"/>
      <c r="D14" s="50"/>
      <c r="E14" s="80">
        <v>0.98</v>
      </c>
      <c r="F14" s="52"/>
      <c r="G14" s="53"/>
      <c r="H14" s="54">
        <v>43</v>
      </c>
      <c r="I14" s="52"/>
      <c r="J14" s="53"/>
      <c r="K14" s="51">
        <v>49</v>
      </c>
      <c r="L14" s="47"/>
      <c r="M14" s="42"/>
      <c r="N14" s="48" t="s">
        <v>57</v>
      </c>
      <c r="O14" s="49"/>
      <c r="P14" s="50"/>
      <c r="Q14" s="80">
        <v>1.04</v>
      </c>
      <c r="R14" s="52"/>
      <c r="S14" s="53"/>
      <c r="T14" s="54">
        <v>39</v>
      </c>
      <c r="U14" s="52"/>
      <c r="V14" s="53"/>
      <c r="W14" s="51">
        <v>5</v>
      </c>
      <c r="X14" s="47"/>
    </row>
    <row r="15" spans="1:25">
      <c r="A15" s="42"/>
      <c r="B15" s="48" t="s">
        <v>13</v>
      </c>
      <c r="C15" s="49"/>
      <c r="D15" s="50"/>
      <c r="E15" s="80">
        <v>1.38</v>
      </c>
      <c r="F15" s="52"/>
      <c r="G15" s="53"/>
      <c r="H15" s="54">
        <v>28</v>
      </c>
      <c r="I15" s="52"/>
      <c r="J15" s="53"/>
      <c r="K15" s="51">
        <v>21</v>
      </c>
      <c r="L15" s="47"/>
      <c r="M15" s="42"/>
      <c r="N15" s="48" t="s">
        <v>58</v>
      </c>
      <c r="O15" s="49"/>
      <c r="P15" s="50"/>
      <c r="Q15" s="80">
        <v>1.71</v>
      </c>
      <c r="R15" s="52"/>
      <c r="S15" s="53"/>
      <c r="T15" s="54">
        <v>19</v>
      </c>
      <c r="U15" s="52"/>
      <c r="V15" s="53"/>
      <c r="W15" s="51">
        <v>6</v>
      </c>
      <c r="X15" s="47"/>
    </row>
    <row r="16" spans="1:25">
      <c r="A16" s="42"/>
      <c r="B16" s="48" t="s">
        <v>14</v>
      </c>
      <c r="C16" s="49"/>
      <c r="D16" s="50"/>
      <c r="E16" s="80">
        <v>1.85</v>
      </c>
      <c r="F16" s="52"/>
      <c r="G16" s="53"/>
      <c r="H16" s="54">
        <v>14</v>
      </c>
      <c r="I16" s="52"/>
      <c r="J16" s="53"/>
      <c r="K16" s="51">
        <v>16</v>
      </c>
      <c r="L16" s="47"/>
      <c r="M16" s="42"/>
      <c r="N16" s="48" t="s">
        <v>60</v>
      </c>
      <c r="O16" s="49"/>
      <c r="P16" s="50"/>
      <c r="Q16" s="80">
        <v>0.83</v>
      </c>
      <c r="R16" s="52"/>
      <c r="S16" s="53"/>
      <c r="T16" s="54">
        <v>47</v>
      </c>
      <c r="U16" s="52"/>
      <c r="V16" s="53"/>
      <c r="W16" s="51">
        <v>4</v>
      </c>
      <c r="X16" s="47"/>
    </row>
    <row r="17" spans="1:24">
      <c r="A17" s="42"/>
      <c r="B17" s="48" t="s">
        <v>15</v>
      </c>
      <c r="C17" s="49"/>
      <c r="D17" s="50"/>
      <c r="E17" s="80">
        <v>1.89</v>
      </c>
      <c r="F17" s="52"/>
      <c r="G17" s="53"/>
      <c r="H17" s="54">
        <v>12</v>
      </c>
      <c r="I17" s="52"/>
      <c r="J17" s="53"/>
      <c r="K17" s="51">
        <v>25</v>
      </c>
      <c r="L17" s="47"/>
      <c r="M17" s="42"/>
      <c r="N17" s="48" t="s">
        <v>33</v>
      </c>
      <c r="O17" s="49"/>
      <c r="P17" s="50"/>
      <c r="Q17" s="80">
        <v>3.89</v>
      </c>
      <c r="R17" s="52"/>
      <c r="S17" s="53"/>
      <c r="T17" s="54">
        <v>1</v>
      </c>
      <c r="U17" s="52"/>
      <c r="V17" s="53"/>
      <c r="W17" s="51">
        <v>8</v>
      </c>
      <c r="X17" s="47"/>
    </row>
    <row r="18" spans="1:24">
      <c r="A18" s="42"/>
      <c r="B18" s="48" t="s">
        <v>16</v>
      </c>
      <c r="C18" s="49"/>
      <c r="D18" s="50"/>
      <c r="E18" s="80">
        <v>1.07</v>
      </c>
      <c r="F18" s="52"/>
      <c r="G18" s="53"/>
      <c r="H18" s="54">
        <v>37</v>
      </c>
      <c r="I18" s="52"/>
      <c r="J18" s="53"/>
      <c r="K18" s="51">
        <v>18</v>
      </c>
      <c r="L18" s="47"/>
      <c r="M18" s="42"/>
      <c r="N18" s="48" t="s">
        <v>34</v>
      </c>
      <c r="O18" s="49"/>
      <c r="P18" s="50"/>
      <c r="Q18" s="80">
        <v>0.5</v>
      </c>
      <c r="R18" s="52"/>
      <c r="S18" s="53"/>
      <c r="T18" s="54">
        <v>51</v>
      </c>
      <c r="U18" s="52"/>
      <c r="V18" s="53"/>
      <c r="W18" s="51">
        <v>1</v>
      </c>
      <c r="X18" s="47"/>
    </row>
    <row r="19" spans="1:24">
      <c r="A19" s="42"/>
      <c r="B19" s="48" t="s">
        <v>17</v>
      </c>
      <c r="C19" s="49"/>
      <c r="D19" s="50"/>
      <c r="E19" s="80">
        <v>1.9</v>
      </c>
      <c r="F19" s="52"/>
      <c r="G19" s="53"/>
      <c r="H19" s="54">
        <v>11</v>
      </c>
      <c r="I19" s="52"/>
      <c r="J19" s="53"/>
      <c r="K19" s="51">
        <v>11</v>
      </c>
      <c r="L19" s="47"/>
      <c r="M19" s="42"/>
      <c r="N19" s="48" t="s">
        <v>35</v>
      </c>
      <c r="O19" s="49"/>
      <c r="P19" s="50"/>
      <c r="Q19" s="80">
        <v>3.48</v>
      </c>
      <c r="R19" s="52"/>
      <c r="S19" s="53"/>
      <c r="T19" s="54">
        <v>2</v>
      </c>
      <c r="U19" s="52"/>
      <c r="V19" s="53"/>
      <c r="W19" s="51">
        <v>2</v>
      </c>
      <c r="X19" s="47"/>
    </row>
    <row r="20" spans="1:24">
      <c r="A20" s="42"/>
      <c r="B20" s="48" t="s">
        <v>18</v>
      </c>
      <c r="C20" s="49"/>
      <c r="D20" s="50"/>
      <c r="E20" s="80">
        <v>1.74</v>
      </c>
      <c r="F20" s="52"/>
      <c r="G20" s="53"/>
      <c r="H20" s="54">
        <v>17</v>
      </c>
      <c r="I20" s="52"/>
      <c r="J20" s="53"/>
      <c r="K20" s="51">
        <v>11</v>
      </c>
      <c r="L20" s="47"/>
      <c r="M20" s="42"/>
      <c r="N20" s="48" t="s">
        <v>36</v>
      </c>
      <c r="O20" s="49"/>
      <c r="P20" s="50"/>
      <c r="Q20" s="80">
        <v>1.48</v>
      </c>
      <c r="R20" s="52"/>
      <c r="S20" s="53"/>
      <c r="T20" s="54">
        <v>24</v>
      </c>
      <c r="U20" s="52"/>
      <c r="V20" s="53"/>
      <c r="W20" s="51">
        <v>2</v>
      </c>
      <c r="X20" s="47"/>
    </row>
    <row r="21" spans="1:24">
      <c r="A21" s="42"/>
      <c r="B21" s="48" t="s">
        <v>19</v>
      </c>
      <c r="C21" s="49"/>
      <c r="D21" s="50"/>
      <c r="E21" s="80">
        <v>1.47</v>
      </c>
      <c r="F21" s="52"/>
      <c r="G21" s="53"/>
      <c r="H21" s="54">
        <v>26</v>
      </c>
      <c r="I21" s="52"/>
      <c r="J21" s="53"/>
      <c r="K21" s="51">
        <v>26</v>
      </c>
      <c r="L21" s="47"/>
      <c r="M21" s="42"/>
      <c r="N21" s="48" t="s">
        <v>37</v>
      </c>
      <c r="O21" s="49"/>
      <c r="P21" s="50"/>
      <c r="Q21" s="80">
        <v>0.76</v>
      </c>
      <c r="R21" s="52"/>
      <c r="S21" s="53"/>
      <c r="T21" s="54">
        <v>49</v>
      </c>
      <c r="U21" s="52"/>
      <c r="V21" s="53"/>
      <c r="W21" s="51">
        <v>1</v>
      </c>
      <c r="X21" s="47"/>
    </row>
    <row r="22" spans="1:24">
      <c r="A22" s="42"/>
      <c r="B22" s="48" t="s">
        <v>20</v>
      </c>
      <c r="C22" s="49"/>
      <c r="D22" s="50"/>
      <c r="E22" s="80">
        <v>1.54</v>
      </c>
      <c r="F22" s="52"/>
      <c r="G22" s="53"/>
      <c r="H22" s="54">
        <v>23</v>
      </c>
      <c r="I22" s="52"/>
      <c r="J22" s="53"/>
      <c r="K22" s="51">
        <v>66</v>
      </c>
      <c r="L22" s="47"/>
      <c r="M22" s="42"/>
      <c r="N22" s="48" t="s">
        <v>38</v>
      </c>
      <c r="O22" s="49"/>
      <c r="P22" s="50"/>
      <c r="Q22" s="80">
        <v>2.08</v>
      </c>
      <c r="R22" s="52"/>
      <c r="S22" s="53"/>
      <c r="T22" s="54">
        <v>10</v>
      </c>
      <c r="U22" s="52"/>
      <c r="V22" s="53"/>
      <c r="W22" s="51">
        <v>3</v>
      </c>
      <c r="X22" s="47"/>
    </row>
    <row r="23" spans="1:24">
      <c r="A23" s="42"/>
      <c r="B23" s="48" t="s">
        <v>21</v>
      </c>
      <c r="C23" s="49"/>
      <c r="D23" s="50"/>
      <c r="E23" s="80">
        <v>1.21</v>
      </c>
      <c r="F23" s="52"/>
      <c r="G23" s="53"/>
      <c r="H23" s="54">
        <v>32</v>
      </c>
      <c r="I23" s="52"/>
      <c r="J23" s="53"/>
      <c r="K23" s="51">
        <v>2</v>
      </c>
      <c r="L23" s="47"/>
      <c r="M23" s="42"/>
      <c r="N23" s="48" t="s">
        <v>39</v>
      </c>
      <c r="O23" s="49"/>
      <c r="P23" s="50"/>
      <c r="Q23" s="80">
        <v>2.86</v>
      </c>
      <c r="R23" s="52"/>
      <c r="S23" s="53"/>
      <c r="T23" s="54">
        <v>5</v>
      </c>
      <c r="U23" s="52"/>
      <c r="V23" s="53"/>
      <c r="W23" s="51">
        <v>2</v>
      </c>
      <c r="X23" s="47"/>
    </row>
    <row r="24" spans="1:24">
      <c r="A24" s="42"/>
      <c r="B24" s="48" t="s">
        <v>22</v>
      </c>
      <c r="C24" s="49"/>
      <c r="D24" s="50"/>
      <c r="E24" s="80">
        <v>1.19</v>
      </c>
      <c r="F24" s="52"/>
      <c r="G24" s="53"/>
      <c r="H24" s="54">
        <v>33</v>
      </c>
      <c r="I24" s="52"/>
      <c r="J24" s="53"/>
      <c r="K24" s="51">
        <v>32</v>
      </c>
      <c r="L24" s="47"/>
      <c r="M24" s="42"/>
      <c r="N24" s="48" t="s">
        <v>59</v>
      </c>
      <c r="O24" s="49"/>
      <c r="P24" s="50"/>
      <c r="Q24" s="80">
        <v>0.91</v>
      </c>
      <c r="R24" s="52"/>
      <c r="S24" s="53"/>
      <c r="T24" s="54">
        <v>44</v>
      </c>
      <c r="U24" s="52"/>
      <c r="V24" s="53"/>
      <c r="W24" s="51">
        <v>2</v>
      </c>
      <c r="X24" s="47"/>
    </row>
    <row r="25" spans="1:24">
      <c r="A25" s="42"/>
      <c r="B25" s="48" t="s">
        <v>23</v>
      </c>
      <c r="C25" s="49"/>
      <c r="D25" s="50"/>
      <c r="E25" s="80">
        <v>1.23</v>
      </c>
      <c r="F25" s="52"/>
      <c r="G25" s="53"/>
      <c r="H25" s="54">
        <v>31</v>
      </c>
      <c r="I25" s="52"/>
      <c r="J25" s="53"/>
      <c r="K25" s="51">
        <v>25</v>
      </c>
      <c r="L25" s="47"/>
      <c r="M25" s="42"/>
      <c r="N25" s="48" t="s">
        <v>40</v>
      </c>
      <c r="O25" s="49"/>
      <c r="P25" s="50"/>
      <c r="Q25" s="80">
        <v>0.84</v>
      </c>
      <c r="R25" s="52"/>
      <c r="S25" s="53"/>
      <c r="T25" s="54">
        <v>46</v>
      </c>
      <c r="U25" s="52"/>
      <c r="V25" s="53"/>
      <c r="W25" s="51">
        <v>1</v>
      </c>
      <c r="X25" s="47"/>
    </row>
    <row r="26" spans="1:24">
      <c r="A26" s="42"/>
      <c r="B26" s="48" t="s">
        <v>24</v>
      </c>
      <c r="C26" s="49"/>
      <c r="D26" s="50"/>
      <c r="E26" s="80">
        <v>1.3</v>
      </c>
      <c r="F26" s="52"/>
      <c r="G26" s="53"/>
      <c r="H26" s="54">
        <v>30</v>
      </c>
      <c r="I26" s="52"/>
      <c r="J26" s="53"/>
      <c r="K26" s="51">
        <v>26</v>
      </c>
      <c r="L26" s="47"/>
      <c r="M26" s="42"/>
      <c r="N26" s="48" t="s">
        <v>41</v>
      </c>
      <c r="O26" s="49"/>
      <c r="P26" s="50"/>
      <c r="Q26" s="80">
        <v>2.98</v>
      </c>
      <c r="R26" s="52"/>
      <c r="S26" s="53"/>
      <c r="T26" s="54">
        <v>3</v>
      </c>
      <c r="U26" s="52"/>
      <c r="V26" s="53"/>
      <c r="W26" s="51">
        <v>2</v>
      </c>
      <c r="X26" s="47"/>
    </row>
    <row r="27" spans="1:24">
      <c r="A27" s="42"/>
      <c r="B27" s="48" t="s">
        <v>25</v>
      </c>
      <c r="C27" s="49"/>
      <c r="D27" s="50"/>
      <c r="E27" s="80">
        <v>1</v>
      </c>
      <c r="F27" s="52"/>
      <c r="G27" s="53"/>
      <c r="H27" s="54">
        <v>40</v>
      </c>
      <c r="I27" s="52"/>
      <c r="J27" s="53"/>
      <c r="K27" s="51">
        <v>13</v>
      </c>
      <c r="L27" s="47"/>
      <c r="M27" s="42"/>
      <c r="N27" s="48" t="s">
        <v>42</v>
      </c>
      <c r="O27" s="49"/>
      <c r="P27" s="50"/>
      <c r="Q27" s="80">
        <v>0.73</v>
      </c>
      <c r="R27" s="52"/>
      <c r="S27" s="53"/>
      <c r="T27" s="54">
        <v>50</v>
      </c>
      <c r="U27" s="52"/>
      <c r="V27" s="53"/>
      <c r="W27" s="51">
        <v>1</v>
      </c>
      <c r="X27" s="47"/>
    </row>
    <row r="28" spans="1:24">
      <c r="A28" s="42"/>
      <c r="B28" s="48" t="s">
        <v>26</v>
      </c>
      <c r="C28" s="49"/>
      <c r="D28" s="50"/>
      <c r="E28" s="80">
        <v>1.89</v>
      </c>
      <c r="F28" s="52"/>
      <c r="G28" s="53"/>
      <c r="H28" s="54">
        <v>12</v>
      </c>
      <c r="I28" s="52"/>
      <c r="J28" s="53"/>
      <c r="K28" s="51">
        <v>6</v>
      </c>
      <c r="L28" s="47"/>
      <c r="M28" s="42"/>
      <c r="N28" s="48" t="s">
        <v>43</v>
      </c>
      <c r="O28" s="49"/>
      <c r="P28" s="50"/>
      <c r="Q28" s="80">
        <v>0.99</v>
      </c>
      <c r="R28" s="52"/>
      <c r="S28" s="53"/>
      <c r="T28" s="54">
        <v>42</v>
      </c>
      <c r="U28" s="52"/>
      <c r="V28" s="53"/>
      <c r="W28" s="51">
        <v>1</v>
      </c>
      <c r="X28" s="47"/>
    </row>
    <row r="29" spans="1:24">
      <c r="A29" s="42"/>
      <c r="B29" s="48" t="s">
        <v>0</v>
      </c>
      <c r="C29" s="49"/>
      <c r="D29" s="50"/>
      <c r="E29" s="80">
        <v>1</v>
      </c>
      <c r="F29" s="52"/>
      <c r="G29" s="53"/>
      <c r="H29" s="54">
        <v>40</v>
      </c>
      <c r="I29" s="52"/>
      <c r="J29" s="53"/>
      <c r="K29" s="51">
        <v>11</v>
      </c>
      <c r="L29" s="47"/>
      <c r="M29" s="42"/>
      <c r="N29" s="48" t="s">
        <v>44</v>
      </c>
      <c r="O29" s="49"/>
      <c r="P29" s="50"/>
      <c r="Q29" s="51">
        <v>0</v>
      </c>
      <c r="R29" s="52"/>
      <c r="S29" s="53"/>
      <c r="T29" s="54" t="s">
        <v>81</v>
      </c>
      <c r="U29" s="52"/>
      <c r="V29" s="53"/>
      <c r="W29" s="51">
        <v>0</v>
      </c>
      <c r="X29" s="47"/>
    </row>
    <row r="30" spans="1:24">
      <c r="A30" s="42"/>
      <c r="B30" s="48" t="s">
        <v>27</v>
      </c>
      <c r="C30" s="49"/>
      <c r="D30" s="50"/>
      <c r="E30" s="80">
        <v>1.71</v>
      </c>
      <c r="F30" s="52"/>
      <c r="G30" s="53"/>
      <c r="H30" s="54">
        <v>19</v>
      </c>
      <c r="I30" s="52"/>
      <c r="J30" s="53"/>
      <c r="K30" s="51">
        <v>14</v>
      </c>
      <c r="L30" s="47"/>
      <c r="M30" s="42"/>
      <c r="N30" s="48" t="s">
        <v>45</v>
      </c>
      <c r="O30" s="49"/>
      <c r="P30" s="50"/>
      <c r="Q30" s="51">
        <v>0</v>
      </c>
      <c r="R30" s="52"/>
      <c r="S30" s="53"/>
      <c r="T30" s="54" t="s">
        <v>81</v>
      </c>
      <c r="U30" s="52"/>
      <c r="V30" s="53"/>
      <c r="W30" s="51">
        <v>0</v>
      </c>
      <c r="X30" s="47"/>
    </row>
    <row r="31" spans="1:24">
      <c r="A31" s="42"/>
      <c r="B31" s="48" t="s">
        <v>28</v>
      </c>
      <c r="C31" s="49"/>
      <c r="D31" s="50"/>
      <c r="E31" s="80">
        <v>1.19</v>
      </c>
      <c r="F31" s="52"/>
      <c r="G31" s="53"/>
      <c r="H31" s="54">
        <v>33</v>
      </c>
      <c r="I31" s="52"/>
      <c r="J31" s="53"/>
      <c r="K31" s="51">
        <v>5</v>
      </c>
      <c r="L31" s="47"/>
      <c r="M31" s="42"/>
      <c r="N31" s="48" t="s">
        <v>46</v>
      </c>
      <c r="O31" s="49"/>
      <c r="P31" s="50"/>
      <c r="Q31" s="80">
        <v>1.1399999999999999</v>
      </c>
      <c r="R31" s="52"/>
      <c r="S31" s="53"/>
      <c r="T31" s="54">
        <v>36</v>
      </c>
      <c r="U31" s="52"/>
      <c r="V31" s="53"/>
      <c r="W31" s="51">
        <v>1</v>
      </c>
      <c r="X31" s="47"/>
    </row>
    <row r="32" spans="1:24">
      <c r="A32" s="42"/>
      <c r="B32" s="48" t="s">
        <v>29</v>
      </c>
      <c r="C32" s="49"/>
      <c r="D32" s="50"/>
      <c r="E32" s="80">
        <v>2.17</v>
      </c>
      <c r="F32" s="52"/>
      <c r="G32" s="53"/>
      <c r="H32" s="54">
        <v>8</v>
      </c>
      <c r="I32" s="52"/>
      <c r="J32" s="53"/>
      <c r="K32" s="51">
        <v>37</v>
      </c>
      <c r="L32" s="47"/>
      <c r="M32" s="42"/>
      <c r="N32" s="48" t="s">
        <v>47</v>
      </c>
      <c r="O32" s="49"/>
      <c r="P32" s="50"/>
      <c r="Q32" s="80">
        <v>1.47</v>
      </c>
      <c r="R32" s="52"/>
      <c r="S32" s="53"/>
      <c r="T32" s="54">
        <v>26</v>
      </c>
      <c r="U32" s="52"/>
      <c r="V32" s="53"/>
      <c r="W32" s="51">
        <v>1</v>
      </c>
      <c r="X32" s="47"/>
    </row>
    <row r="33" spans="1:29">
      <c r="A33" s="42"/>
      <c r="B33" s="48" t="s">
        <v>30</v>
      </c>
      <c r="C33" s="49"/>
      <c r="D33" s="50"/>
      <c r="E33" s="80">
        <v>1.06</v>
      </c>
      <c r="F33" s="52"/>
      <c r="G33" s="53"/>
      <c r="H33" s="54">
        <v>38</v>
      </c>
      <c r="I33" s="52"/>
      <c r="J33" s="53"/>
      <c r="K33" s="51">
        <v>10</v>
      </c>
      <c r="L33" s="47"/>
      <c r="M33" s="42"/>
      <c r="N33" s="48" t="s">
        <v>48</v>
      </c>
      <c r="O33" s="49"/>
      <c r="P33" s="50"/>
      <c r="Q33" s="80">
        <v>2.92</v>
      </c>
      <c r="R33" s="52"/>
      <c r="S33" s="53"/>
      <c r="T33" s="54">
        <v>4</v>
      </c>
      <c r="U33" s="52"/>
      <c r="V33" s="53"/>
      <c r="W33" s="51">
        <v>2</v>
      </c>
      <c r="X33" s="47"/>
    </row>
    <row r="34" spans="1:29">
      <c r="A34" s="42"/>
      <c r="B34" s="48" t="s">
        <v>1</v>
      </c>
      <c r="C34" s="49"/>
      <c r="D34" s="50"/>
      <c r="E34" s="80">
        <v>0.78</v>
      </c>
      <c r="F34" s="52"/>
      <c r="G34" s="53"/>
      <c r="H34" s="54">
        <v>48</v>
      </c>
      <c r="I34" s="52"/>
      <c r="J34" s="53"/>
      <c r="K34" s="51">
        <v>5</v>
      </c>
      <c r="L34" s="47"/>
      <c r="M34" s="42"/>
      <c r="N34" s="48"/>
      <c r="O34" s="49"/>
      <c r="P34" s="50"/>
      <c r="Q34" s="51"/>
      <c r="R34" s="52"/>
      <c r="S34" s="53"/>
      <c r="T34" s="54"/>
      <c r="U34" s="52"/>
      <c r="V34" s="53"/>
      <c r="W34" s="51"/>
      <c r="X34" s="47"/>
    </row>
    <row r="35" spans="1:29" ht="7.5" customHeight="1">
      <c r="A35" s="55"/>
      <c r="B35" s="56"/>
      <c r="C35" s="57"/>
      <c r="D35" s="55"/>
      <c r="E35" s="56"/>
      <c r="F35" s="57"/>
      <c r="G35" s="55"/>
      <c r="H35" s="56"/>
      <c r="I35" s="57"/>
      <c r="J35" s="55"/>
      <c r="K35" s="56"/>
      <c r="L35" s="57"/>
      <c r="M35" s="55"/>
      <c r="N35" s="56"/>
      <c r="O35" s="57"/>
      <c r="P35" s="55"/>
      <c r="Q35" s="56"/>
      <c r="R35" s="57"/>
      <c r="S35" s="55"/>
      <c r="T35" s="56"/>
      <c r="U35" s="57"/>
      <c r="V35" s="55"/>
      <c r="W35" s="56"/>
      <c r="X35" s="57"/>
    </row>
    <row r="36" spans="1:29">
      <c r="A36" s="58"/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1"/>
    </row>
    <row r="37" spans="1:29">
      <c r="A37" s="62"/>
      <c r="B37" s="28" t="s">
        <v>82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47"/>
    </row>
    <row r="38" spans="1:29">
      <c r="A38" s="6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47"/>
      <c r="AC38"/>
    </row>
    <row r="39" spans="1:29">
      <c r="A39" s="6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47"/>
    </row>
    <row r="40" spans="1:29">
      <c r="A40" s="62"/>
      <c r="B40" s="27" t="s">
        <v>83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47"/>
    </row>
    <row r="41" spans="1:29">
      <c r="A41" s="6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47"/>
    </row>
    <row r="42" spans="1:29">
      <c r="A42" s="6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47"/>
      <c r="AC42"/>
    </row>
    <row r="43" spans="1:29">
      <c r="A43" s="62"/>
      <c r="B43" s="27" t="s">
        <v>83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47"/>
    </row>
    <row r="44" spans="1:29">
      <c r="A44" s="62"/>
      <c r="B44" s="27" t="s">
        <v>83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47"/>
    </row>
    <row r="45" spans="1:29">
      <c r="A45" s="6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47"/>
      <c r="AA45"/>
    </row>
    <row r="46" spans="1:29">
      <c r="A46" s="6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47"/>
    </row>
    <row r="47" spans="1:29">
      <c r="A47" s="6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47"/>
    </row>
    <row r="48" spans="1:29">
      <c r="A48" s="6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47"/>
    </row>
    <row r="49" spans="1:24">
      <c r="A49" s="6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47"/>
    </row>
    <row r="50" spans="1:24">
      <c r="A50" s="6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47"/>
    </row>
    <row r="51" spans="1:24">
      <c r="A51" s="6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47"/>
    </row>
    <row r="52" spans="1:24">
      <c r="A52" s="6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47"/>
    </row>
    <row r="53" spans="1:24">
      <c r="A53" s="6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47"/>
    </row>
    <row r="54" spans="1:24" ht="14.25" customHeight="1">
      <c r="A54" s="121" t="s">
        <v>84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3"/>
    </row>
    <row r="55" spans="1:24" ht="14.25" customHeight="1">
      <c r="A55" s="124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6"/>
    </row>
    <row r="56" spans="1:24" ht="14.25" customHeight="1">
      <c r="A56" s="124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6"/>
    </row>
    <row r="57" spans="1:24" ht="14.25" customHeigh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6"/>
    </row>
    <row r="58" spans="1:24" ht="14.25" customHeight="1">
      <c r="A58" s="124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6"/>
    </row>
    <row r="59" spans="1:24" ht="14.25" customHeight="1">
      <c r="A59" s="124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6"/>
    </row>
    <row r="60" spans="1:24" ht="15.75" customHeight="1">
      <c r="A60" s="127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9"/>
    </row>
  </sheetData>
  <mergeCells count="1">
    <mergeCell ref="A54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3" orientation="portrait" r:id="rId1"/>
  <headerFooter alignWithMargins="0">
    <oddHeader>&amp;L&amp;"ＭＳ 明朝,標準"&amp;12指標で知る千葉県2026</oddHeader>
    <oddFooter>&amp;C&amp;12-224-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大型小売店数 入力</vt:lpstr>
      <vt:lpstr>推移</vt:lpstr>
      <vt:lpstr>74  大型小売店数(人口1万人当たり）</vt:lpstr>
      <vt:lpstr>'74  大型小売店数(人口1万人当たり）'!Print_Area</vt:lpstr>
      <vt:lpstr>'大型小売店数 入力'!Print_Area</vt:lpstr>
      <vt:lpstr>'大型小売店数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2026-07-30T03:05:55Z</dcterms:created>
  <dcterms:modified xsi:type="dcterms:W3CDTF">2026-08-05T00:34:54Z</dcterms:modified>
</cp:coreProperties>
</file>