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 defaultThemeVersion="124226"/>
  <xr:revisionPtr revIDLastSave="0" documentId="13_ncr:1_{04313AF0-0CC4-49B8-92EC-E7EECF244466}" xr6:coauthVersionLast="47" xr6:coauthVersionMax="47" xr10:uidLastSave="{00000000-0000-0000-0000-000000000000}"/>
  <workbookProtection workbookAlgorithmName="SHA-512" workbookHashValue="L1SJWDiU0SEMZB6cdc3vnNuMaEY0ShIyb80ne/SxOb2aqhUbzwxNhibR8nG/OFr41WfmXyBvj6C5MFAbl4SHjw==" workbookSaltValue="ihTdJq3IaJO0lu1luP6sGg==" workbookSpinCount="100000" lockStructure="1"/>
  <bookViews>
    <workbookView xWindow="-120" yWindow="-120" windowWidth="29040" windowHeight="15720" firstSheet="2" activeTab="2" xr2:uid="{00000000-000D-0000-FFFF-FFFF00000000}"/>
  </bookViews>
  <sheets>
    <sheet name="小売店数 入力" sheetId="1" state="hidden" r:id="rId1"/>
    <sheet name="推移" sheetId="6" state="hidden" r:id="rId2"/>
    <sheet name="73  小売店数（人口千人当たり）" sheetId="2" r:id="rId3"/>
  </sheets>
  <definedNames>
    <definedName name="_xlnm.Print_Area" localSheetId="2">'73  小売店数（人口千人当たり）'!$A$1:$X$60</definedName>
    <definedName name="_xlnm.Print_Area" localSheetId="0">'小売店数 入力'!$A$1:$G$63</definedName>
    <definedName name="_xlnm.Print_Titles" localSheetId="0">'小売店数 入力'!$5:$5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<sst xmlns="http://schemas.openxmlformats.org/spreadsheetml/2006/main" count="187" uniqueCount="102">
  <si>
    <t>鎌ケ谷市</t>
  </si>
  <si>
    <t>袖ケ浦市</t>
  </si>
  <si>
    <t>白井市</t>
  </si>
  <si>
    <t>富里市</t>
  </si>
  <si>
    <t>指標</t>
  </si>
  <si>
    <t>順位</t>
  </si>
  <si>
    <t>千葉市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</si>
  <si>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</si>
  <si>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</si>
  <si>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</si>
  <si>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</si>
  <si>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</si>
  <si>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</si>
  <si>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</si>
  <si>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</si>
  <si>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</si>
  <si>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</si>
  <si>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</si>
  <si>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</si>
  <si>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</si>
  <si>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</si>
  <si>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</si>
  <si>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</si>
  <si>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</si>
  <si>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</si>
  <si>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</si>
  <si>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</si>
  <si>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君津市</t>
  </si>
  <si>
    <t>富津市</t>
  </si>
  <si>
    <t>浦安市</t>
  </si>
  <si>
    <t>四街道市</t>
  </si>
  <si>
    <t>八街市</t>
  </si>
  <si>
    <t>印西市</t>
  </si>
  <si>
    <t>酒々井町</t>
  </si>
  <si>
    <t>栄町</t>
  </si>
  <si>
    <t>神崎町</t>
  </si>
  <si>
    <t>多古町</t>
  </si>
  <si>
    <t>東庄町</t>
  </si>
  <si>
    <t>九十九里町</t>
  </si>
  <si>
    <t>芝山町</t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</si>
  <si>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</si>
  <si>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</si>
  <si>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</si>
  <si>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</si>
  <si>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</si>
  <si>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</si>
  <si>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</si>
  <si>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</si>
  <si>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</si>
  <si>
    <t xml:space="preserve">      平 均 値</t>
  </si>
  <si>
    <t xml:space="preserve">      標準偏差</t>
  </si>
  <si>
    <t xml:space="preserve"> </t>
  </si>
  <si>
    <t>市町村名</t>
  </si>
  <si>
    <t>小売店数</t>
  </si>
  <si>
    <t>人口</t>
  </si>
  <si>
    <t>南房総市</t>
  </si>
  <si>
    <t>匝瑳市</t>
  </si>
  <si>
    <t>香取市</t>
  </si>
  <si>
    <t>山武市</t>
  </si>
  <si>
    <t>いすみ市</t>
  </si>
  <si>
    <t>横芝光町</t>
  </si>
  <si>
    <t>大網白里市</t>
  </si>
  <si>
    <t>－</t>
  </si>
  <si>
    <t>　　時点　2021(R3)年6月1日（２～３年毎）</t>
  </si>
  <si>
    <t>　　単位　事業所，事業所</t>
  </si>
  <si>
    <t>千葉県</t>
  </si>
  <si>
    <t>小売店数(右軸)</t>
  </si>
  <si>
    <t>平成21年</t>
  </si>
  <si>
    <t>平成3年</t>
  </si>
  <si>
    <t>事業所統計調査</t>
  </si>
  <si>
    <t>平成24年</t>
  </si>
  <si>
    <t>平成8年</t>
  </si>
  <si>
    <t>事業所・企業統計調査</t>
  </si>
  <si>
    <t>平成26年</t>
  </si>
  <si>
    <t>平成13年</t>
  </si>
  <si>
    <t>平成28年</t>
  </si>
  <si>
    <t>平成18年</t>
  </si>
  <si>
    <t>令和3年</t>
  </si>
  <si>
    <t>経済センサス－基礎調査</t>
  </si>
  <si>
    <t>経済センサス－活動調査</t>
  </si>
  <si>
    <t>73  小売店数（人口千人当たり）</t>
  </si>
  <si>
    <t>　千葉県の推移</t>
  </si>
  <si>
    <t>　</t>
  </si>
  <si>
    <t xml:space="preserve">　  </t>
  </si>
  <si>
    <t>《備　考》
・資料出所　総務省統計局「統計でみる市区町村のすがた」
・算出方法　小売店数÷常住人口（R3.6.1)
・千葉県の推移グラフは、平成21年及び平成26年は経済センサス-基礎調査、
　平成24年、平成28年及び令和3年は経済センサス-活動調査結果の数値です。
　注）平成19年11月改定の日本標準産業分類の「大分類I卸売業，小売業」のうち、「各種商品卸売業」～
　　　｢無店舗小売業｣に該当する民営の事業所です。管理，補助的経済活動を行う事業所は含みません。</t>
  </si>
  <si>
    <t xml:space="preserve">  小売店数（人口千人当たり）</t>
  </si>
  <si>
    <t>連番</t>
  </si>
  <si>
    <t>市町村コード</t>
  </si>
  <si>
    <t>小売店</t>
  </si>
  <si>
    <t>備考</t>
  </si>
  <si>
    <t>並替用</t>
  </si>
  <si>
    <t>並替後</t>
  </si>
  <si>
    <t xml:space="preserve">      合    計</t>
  </si>
  <si>
    <t>摘</t>
  </si>
  <si>
    <t>・資料出所</t>
  </si>
  <si>
    <t>　総務省統計局</t>
  </si>
  <si>
    <t xml:space="preserve">　「統計でみる市区町村のすがた」      </t>
  </si>
  <si>
    <t>要</t>
  </si>
  <si>
    <t>注）平成19年11月改定の日本標準産業分</t>
  </si>
  <si>
    <t>　類の｢卸売業,小売業｣のうち、｢各種商</t>
  </si>
  <si>
    <t>　品小売業」～｢無店舗小売業｣に該当す</t>
  </si>
  <si>
    <t>　る民営の事業所です。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</si>
</sst>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00000;[Red]\-#,##0.000000"/>
    <numFmt numFmtId="177" formatCode="#,##0.00_ ;[Red]\-#,##0.00\ "/>
    <numFmt numFmtId="178" formatCode="0.00_ "/>
  </numFmts>
  <fonts count="25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11"/>
      <color indexed="12"/>
      <name val="ＭＳ 明朝"/>
      <family val="1"/>
      <charset val="128"/>
    </font>
    <font>
      <sz val="12"/>
      <color indexed="39"/>
      <name val="ＭＳ Ｐ明朝"/>
      <family val="1"/>
      <charset val="128"/>
    </font>
    <font>
      <sz val="14"/>
      <name val="ＭＳ 明朝"/>
      <family val="1"/>
      <charset val="128"/>
    </font>
    <font>
      <sz val="8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Ｐ明朝"/>
      <family val="1"/>
      <charset val="128"/>
    </font>
    <font>
      <sz val="11"/>
      <color indexed="39"/>
      <name val="ＭＳ Ｐ明朝"/>
      <family val="1"/>
      <charset val="128"/>
    </font>
    <font>
      <sz val="11"/>
      <color indexed="12"/>
      <name val="ＭＳ Ｐ明朝"/>
      <family val="1"/>
      <charset val="128"/>
    </font>
    <font>
      <sz val="12"/>
      <color indexed="39"/>
      <name val="ＭＳ ゴシック"/>
      <family val="3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2"/>
      <color indexed="8"/>
      <name val="ＭＳ 明朝"/>
      <family val="1"/>
      <charset val="128"/>
    </font>
    <font>
      <sz val="12"/>
      <color indexed="39"/>
      <name val="ＭＳ 明朝"/>
      <family val="1"/>
      <charset val="128"/>
    </font>
    <font>
      <b/>
      <sz val="12"/>
      <color indexed="8"/>
      <name val="ＭＳ ゴシック"/>
      <family val="3"/>
      <charset val="128"/>
    </font>
    <font>
      <sz val="6"/>
      <name val="ＭＳ ゴシック"/>
      <family val="3"/>
      <charset val="128"/>
    </font>
    <font>
      <sz val="14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name val="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ゴシック"/>
      <family val="3"/>
      <charset val="128"/>
    </font>
    <font>
      <sz val="11"/>
      <color rgb="FF0000FF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2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0">
    <xf numFmtId="0" fontId="0" fillId="0" borderId="0"/>
    <xf numFmtId="38" fontId="1" fillId="0" borderId="0" applyFont="0" applyFill="0" applyBorder="0" applyAlignment="0" applyProtection="0"/>
    <xf numFmtId="38" fontId="13" fillId="0" borderId="0" applyFont="0" applyFill="0" applyBorder="0" applyAlignment="0" applyProtection="0"/>
    <xf numFmtId="0" fontId="20" fillId="2" borderId="1" applyNumberFormat="0" applyAlignment="0" applyProtection="0">
      <alignment vertical="center"/>
    </xf>
    <xf numFmtId="0" fontId="13" fillId="0" borderId="0" applyNumberFormat="0" applyFont="0" applyFill="0" applyBorder="0" applyProtection="0">
      <alignment vertical="center"/>
    </xf>
    <xf numFmtId="0" fontId="14" fillId="0" borderId="0"/>
    <xf numFmtId="0" fontId="22" fillId="0" borderId="0">
      <alignment vertical="center"/>
    </xf>
    <xf numFmtId="0" fontId="21" fillId="0" borderId="0"/>
    <xf numFmtId="0" fontId="6" fillId="0" borderId="0"/>
    <xf numFmtId="0" fontId="5" fillId="0" borderId="0"/>
  </cellStyleXfs>
  <cellXfs count="127">
    <xf numFmtId="0" fontId="0" fillId="0" borderId="0" xfId="0"/>
    <xf numFmtId="38" fontId="2" fillId="0" borderId="0" xfId="1" applyFont="1"/>
    <xf numFmtId="0" fontId="2" fillId="0" borderId="0" xfId="0" quotePrefix="1" applyFont="1"/>
    <xf numFmtId="0" fontId="3" fillId="0" borderId="0" xfId="0" quotePrefix="1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38" fontId="2" fillId="0" borderId="2" xfId="1" applyFont="1" applyBorder="1" applyAlignment="1">
      <alignment horizontal="distributed" vertical="center" wrapText="1"/>
    </xf>
    <xf numFmtId="38" fontId="2" fillId="0" borderId="0" xfId="1" applyFont="1" applyBorder="1" applyAlignment="1">
      <alignment horizontal="distributed" vertical="center" wrapText="1"/>
    </xf>
    <xf numFmtId="0" fontId="2" fillId="0" borderId="3" xfId="0" applyFont="1" applyBorder="1"/>
    <xf numFmtId="38" fontId="2" fillId="0" borderId="3" xfId="1" applyFont="1" applyBorder="1" applyAlignment="1">
      <alignment horizontal="right"/>
    </xf>
    <xf numFmtId="38" fontId="2" fillId="0" borderId="0" xfId="1" applyFont="1" applyBorder="1"/>
    <xf numFmtId="38" fontId="2" fillId="0" borderId="3" xfId="1" applyFont="1" applyBorder="1"/>
    <xf numFmtId="0" fontId="2" fillId="0" borderId="4" xfId="0" applyFont="1" applyBorder="1"/>
    <xf numFmtId="38" fontId="2" fillId="0" borderId="5" xfId="1" applyFont="1" applyBorder="1"/>
    <xf numFmtId="40" fontId="2" fillId="0" borderId="0" xfId="1" applyNumberFormat="1" applyFont="1" applyBorder="1"/>
    <xf numFmtId="176" fontId="2" fillId="0" borderId="0" xfId="1" applyNumberFormat="1" applyFont="1" applyBorder="1"/>
    <xf numFmtId="0" fontId="4" fillId="0" borderId="7" xfId="0" applyFont="1" applyBorder="1"/>
    <xf numFmtId="0" fontId="1" fillId="0" borderId="0" xfId="0" applyFont="1"/>
    <xf numFmtId="0" fontId="7" fillId="0" borderId="0" xfId="0" applyFont="1"/>
    <xf numFmtId="0" fontId="7" fillId="0" borderId="8" xfId="0" applyFont="1" applyBorder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/>
    <xf numFmtId="0" fontId="7" fillId="0" borderId="3" xfId="0" applyFont="1" applyBorder="1" applyAlignment="1">
      <alignment horizontal="distributed"/>
    </xf>
    <xf numFmtId="0" fontId="7" fillId="0" borderId="9" xfId="0" applyFont="1" applyBorder="1"/>
    <xf numFmtId="0" fontId="7" fillId="0" borderId="10" xfId="0" applyFont="1" applyBorder="1"/>
    <xf numFmtId="0" fontId="8" fillId="0" borderId="11" xfId="0" applyFont="1" applyBorder="1"/>
    <xf numFmtId="0" fontId="9" fillId="0" borderId="11" xfId="0" applyFont="1" applyBorder="1"/>
    <xf numFmtId="0" fontId="9" fillId="0" borderId="12" xfId="0" applyFont="1" applyBorder="1"/>
    <xf numFmtId="0" fontId="8" fillId="0" borderId="0" xfId="0" applyFont="1"/>
    <xf numFmtId="0" fontId="8" fillId="0" borderId="7" xfId="0" applyFont="1" applyBorder="1" applyAlignment="1">
      <alignment horizontal="center"/>
    </xf>
    <xf numFmtId="0" fontId="9" fillId="0" borderId="7" xfId="0" applyFont="1" applyBorder="1"/>
    <xf numFmtId="0" fontId="8" fillId="0" borderId="7" xfId="0" applyFont="1" applyBorder="1"/>
    <xf numFmtId="0" fontId="8" fillId="0" borderId="14" xfId="0" applyFont="1" applyBorder="1"/>
    <xf numFmtId="0" fontId="9" fillId="0" borderId="14" xfId="0" applyFont="1" applyBorder="1"/>
    <xf numFmtId="0" fontId="9" fillId="0" borderId="10" xfId="0" applyFont="1" applyBorder="1"/>
    <xf numFmtId="0" fontId="12" fillId="0" borderId="0" xfId="0" applyFont="1"/>
    <xf numFmtId="0" fontId="11" fillId="0" borderId="3" xfId="1" applyNumberFormat="1" applyFont="1" applyBorder="1"/>
    <xf numFmtId="0" fontId="12" fillId="0" borderId="0" xfId="0" applyFont="1" applyAlignment="1">
      <alignment horizontal="left"/>
    </xf>
    <xf numFmtId="0" fontId="12" fillId="0" borderId="0" xfId="0" quotePrefix="1" applyFont="1"/>
    <xf numFmtId="38" fontId="12" fillId="0" borderId="0" xfId="1" applyFont="1"/>
    <xf numFmtId="0" fontId="15" fillId="0" borderId="0" xfId="0" applyFont="1"/>
    <xf numFmtId="38" fontId="15" fillId="0" borderId="0" xfId="1" applyFont="1"/>
    <xf numFmtId="0" fontId="16" fillId="0" borderId="0" xfId="0" applyFont="1"/>
    <xf numFmtId="0" fontId="15" fillId="4" borderId="4" xfId="0" applyFont="1" applyFill="1" applyBorder="1" applyAlignment="1">
      <alignment horizontal="distributed" vertical="center"/>
    </xf>
    <xf numFmtId="0" fontId="15" fillId="4" borderId="9" xfId="0" applyFont="1" applyFill="1" applyBorder="1" applyAlignment="1">
      <alignment horizontal="distributed" vertical="center" wrapText="1"/>
    </xf>
    <xf numFmtId="0" fontId="15" fillId="4" borderId="5" xfId="0" applyFont="1" applyFill="1" applyBorder="1" applyAlignment="1">
      <alignment horizontal="distributed" vertical="center" wrapText="1"/>
    </xf>
    <xf numFmtId="0" fontId="15" fillId="4" borderId="4" xfId="0" applyFont="1" applyFill="1" applyBorder="1" applyAlignment="1">
      <alignment horizontal="distributed" vertical="center" wrapText="1"/>
    </xf>
    <xf numFmtId="38" fontId="15" fillId="4" borderId="9" xfId="1" applyFont="1" applyFill="1" applyBorder="1" applyAlignment="1">
      <alignment horizontal="distributed" vertical="center" wrapText="1"/>
    </xf>
    <xf numFmtId="0" fontId="15" fillId="4" borderId="4" xfId="0" applyFont="1" applyFill="1" applyBorder="1" applyAlignment="1">
      <alignment horizontal="centerContinuous" vertical="center"/>
    </xf>
    <xf numFmtId="38" fontId="15" fillId="4" borderId="9" xfId="0" applyNumberFormat="1" applyFont="1" applyFill="1" applyBorder="1" applyAlignment="1">
      <alignment horizontal="centerContinuous" vertical="center"/>
    </xf>
    <xf numFmtId="0" fontId="15" fillId="4" borderId="5" xfId="0" applyFont="1" applyFill="1" applyBorder="1" applyAlignment="1">
      <alignment horizontal="centerContinuous" vertical="center"/>
    </xf>
    <xf numFmtId="38" fontId="15" fillId="4" borderId="9" xfId="0" applyNumberFormat="1" applyFont="1" applyFill="1" applyBorder="1" applyAlignment="1">
      <alignment horizontal="distributed" vertical="center"/>
    </xf>
    <xf numFmtId="0" fontId="12" fillId="0" borderId="7" xfId="0" applyFont="1" applyBorder="1"/>
    <xf numFmtId="0" fontId="15" fillId="0" borderId="0" xfId="0" applyFont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38" fontId="15" fillId="0" borderId="0" xfId="1" applyFont="1" applyBorder="1" applyAlignment="1">
      <alignment horizontal="center" vertical="center" wrapText="1"/>
    </xf>
    <xf numFmtId="0" fontId="12" fillId="0" borderId="13" xfId="0" applyFont="1" applyBorder="1"/>
    <xf numFmtId="0" fontId="15" fillId="0" borderId="0" xfId="0" applyFont="1" applyAlignment="1">
      <alignment horizontal="distributed"/>
    </xf>
    <xf numFmtId="0" fontId="15" fillId="0" borderId="13" xfId="0" applyFont="1" applyBorder="1" applyAlignment="1">
      <alignment horizontal="distributed"/>
    </xf>
    <xf numFmtId="0" fontId="15" fillId="0" borderId="7" xfId="0" applyFont="1" applyBorder="1" applyAlignment="1">
      <alignment horizontal="distributed"/>
    </xf>
    <xf numFmtId="3" fontId="15" fillId="0" borderId="0" xfId="1" applyNumberFormat="1" applyFont="1" applyBorder="1"/>
    <xf numFmtId="0" fontId="15" fillId="0" borderId="13" xfId="0" applyFont="1" applyBorder="1"/>
    <xf numFmtId="0" fontId="15" fillId="0" borderId="7" xfId="0" applyFont="1" applyBorder="1"/>
    <xf numFmtId="38" fontId="15" fillId="0" borderId="0" xfId="0" applyNumberFormat="1" applyFont="1" applyAlignment="1">
      <alignment horizontal="right"/>
    </xf>
    <xf numFmtId="0" fontId="12" fillId="0" borderId="14" xfId="0" applyFont="1" applyBorder="1"/>
    <xf numFmtId="0" fontId="12" fillId="0" borderId="10" xfId="0" applyFont="1" applyBorder="1"/>
    <xf numFmtId="0" fontId="12" fillId="0" borderId="15" xfId="0" applyFont="1" applyBorder="1"/>
    <xf numFmtId="0" fontId="16" fillId="0" borderId="11" xfId="0" applyFont="1" applyBorder="1"/>
    <xf numFmtId="0" fontId="12" fillId="0" borderId="12" xfId="0" applyFont="1" applyBorder="1"/>
    <xf numFmtId="0" fontId="16" fillId="0" borderId="12" xfId="0" applyFont="1" applyBorder="1"/>
    <xf numFmtId="0" fontId="12" fillId="0" borderId="6" xfId="0" applyFont="1" applyBorder="1"/>
    <xf numFmtId="0" fontId="16" fillId="0" borderId="7" xfId="0" applyFont="1" applyBorder="1"/>
    <xf numFmtId="0" fontId="17" fillId="0" borderId="0" xfId="0" applyFont="1" applyAlignment="1">
      <alignment horizontal="distributed"/>
    </xf>
    <xf numFmtId="0" fontId="17" fillId="0" borderId="13" xfId="0" applyFont="1" applyBorder="1" applyAlignment="1">
      <alignment horizontal="distributed"/>
    </xf>
    <xf numFmtId="0" fontId="17" fillId="0" borderId="7" xfId="0" applyFont="1" applyBorder="1" applyAlignment="1">
      <alignment horizontal="distributed"/>
    </xf>
    <xf numFmtId="3" fontId="17" fillId="0" borderId="0" xfId="1" applyNumberFormat="1" applyFont="1" applyBorder="1"/>
    <xf numFmtId="0" fontId="17" fillId="0" borderId="13" xfId="0" applyFont="1" applyBorder="1"/>
    <xf numFmtId="0" fontId="17" fillId="0" borderId="7" xfId="0" applyFont="1" applyBorder="1"/>
    <xf numFmtId="38" fontId="17" fillId="0" borderId="0" xfId="0" applyNumberFormat="1" applyFont="1" applyAlignment="1">
      <alignment horizontal="right"/>
    </xf>
    <xf numFmtId="0" fontId="0" fillId="0" borderId="0" xfId="0" quotePrefix="1"/>
    <xf numFmtId="0" fontId="19" fillId="0" borderId="0" xfId="0" applyFont="1"/>
    <xf numFmtId="177" fontId="11" fillId="0" borderId="3" xfId="1" applyNumberFormat="1" applyFont="1" applyBorder="1"/>
    <xf numFmtId="178" fontId="2" fillId="0" borderId="0" xfId="1" applyNumberFormat="1" applyFont="1" applyBorder="1"/>
    <xf numFmtId="0" fontId="17" fillId="0" borderId="0" xfId="1" applyNumberFormat="1" applyFont="1" applyBorder="1"/>
    <xf numFmtId="56" fontId="0" fillId="0" borderId="0" xfId="0" applyNumberFormat="1"/>
    <xf numFmtId="4" fontId="15" fillId="0" borderId="0" xfId="1" applyNumberFormat="1" applyFont="1" applyBorder="1"/>
    <xf numFmtId="40" fontId="15" fillId="0" borderId="0" xfId="1" applyNumberFormat="1" applyFont="1" applyAlignment="1">
      <alignment horizontal="right"/>
    </xf>
    <xf numFmtId="0" fontId="0" fillId="0" borderId="3" xfId="0" applyBorder="1" applyAlignment="1">
      <alignment horizontal="distributed"/>
    </xf>
    <xf numFmtId="0" fontId="7" fillId="0" borderId="2" xfId="0" applyFont="1" applyBorder="1"/>
    <xf numFmtId="0" fontId="7" fillId="0" borderId="16" xfId="0" applyFont="1" applyBorder="1"/>
    <xf numFmtId="38" fontId="24" fillId="0" borderId="3" xfId="1" applyFont="1" applyBorder="1" applyAlignment="1">
      <alignment horizontal="right"/>
    </xf>
    <xf numFmtId="38" fontId="24" fillId="0" borderId="16" xfId="1" applyFont="1" applyBorder="1" applyAlignment="1">
      <alignment horizontal="right"/>
    </xf>
    <xf numFmtId="177" fontId="11" fillId="0" borderId="0" xfId="1" applyNumberFormat="1" applyFont="1" applyBorder="1"/>
    <xf numFmtId="0" fontId="2" fillId="0" borderId="19" xfId="0" applyFont="1" applyBorder="1"/>
    <xf numFmtId="0" fontId="7" fillId="0" borderId="19" xfId="0" applyFont="1" applyBorder="1"/>
    <xf numFmtId="0" fontId="7" fillId="0" borderId="19" xfId="0" applyFont="1" applyBorder="1" applyAlignment="1">
      <alignment horizontal="distributed"/>
    </xf>
    <xf numFmtId="0" fontId="2" fillId="0" borderId="14" xfId="0" applyFont="1" applyBorder="1"/>
    <xf numFmtId="40" fontId="2" fillId="0" borderId="15" xfId="1" applyNumberFormat="1" applyFont="1" applyBorder="1"/>
    <xf numFmtId="3" fontId="2" fillId="3" borderId="9" xfId="8" applyNumberFormat="1" applyFont="1" applyFill="1" applyBorder="1" applyAlignment="1">
      <alignment horizontal="right"/>
    </xf>
    <xf numFmtId="2" fontId="7" fillId="0" borderId="9" xfId="0" applyNumberFormat="1" applyFont="1" applyBorder="1"/>
    <xf numFmtId="38" fontId="9" fillId="0" borderId="6" xfId="1" applyFont="1" applyBorder="1"/>
    <xf numFmtId="0" fontId="9" fillId="0" borderId="0" xfId="0" applyFont="1"/>
    <xf numFmtId="38" fontId="9" fillId="0" borderId="13" xfId="1" applyFont="1" applyBorder="1"/>
    <xf numFmtId="0" fontId="10" fillId="0" borderId="7" xfId="0" applyFont="1" applyBorder="1"/>
    <xf numFmtId="38" fontId="9" fillId="0" borderId="15" xfId="1" applyFont="1" applyBorder="1"/>
    <xf numFmtId="0" fontId="0" fillId="0" borderId="2" xfId="0" applyBorder="1" applyAlignment="1">
      <alignment horizontal="center" vertical="center" wrapText="1"/>
    </xf>
    <xf numFmtId="38" fontId="7" fillId="0" borderId="2" xfId="1" applyFont="1" applyBorder="1" applyAlignment="1">
      <alignment horizontal="center" vertical="center" wrapText="1"/>
    </xf>
    <xf numFmtId="177" fontId="23" fillId="0" borderId="3" xfId="1" applyNumberFormat="1" applyFont="1" applyBorder="1" applyAlignment="1">
      <alignment horizontal="right"/>
    </xf>
    <xf numFmtId="177" fontId="23" fillId="0" borderId="16" xfId="1" applyNumberFormat="1" applyFont="1" applyBorder="1" applyAlignment="1">
      <alignment horizontal="right"/>
    </xf>
    <xf numFmtId="0" fontId="0" fillId="0" borderId="20" xfId="0" applyBorder="1"/>
    <xf numFmtId="0" fontId="0" fillId="0" borderId="17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18" xfId="0" applyBorder="1"/>
    <xf numFmtId="0" fontId="0" fillId="0" borderId="25" xfId="0" applyBorder="1"/>
    <xf numFmtId="0" fontId="8" fillId="0" borderId="11" xfId="0" applyFont="1" applyBorder="1" applyAlignment="1">
      <alignment horizontal="left" vertical="top" wrapText="1"/>
    </xf>
    <xf numFmtId="0" fontId="9" fillId="0" borderId="12" xfId="0" applyFont="1" applyBorder="1" applyAlignment="1">
      <alignment horizontal="left" vertical="top" wrapText="1"/>
    </xf>
    <xf numFmtId="0" fontId="9" fillId="0" borderId="6" xfId="0" applyFont="1" applyBorder="1" applyAlignment="1">
      <alignment horizontal="left" vertical="top" wrapText="1"/>
    </xf>
    <xf numFmtId="0" fontId="9" fillId="0" borderId="7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9" fillId="0" borderId="13" xfId="0" applyFont="1" applyBorder="1" applyAlignment="1">
      <alignment horizontal="left" vertical="top" wrapText="1"/>
    </xf>
    <xf numFmtId="0" fontId="9" fillId="0" borderId="14" xfId="0" applyFont="1" applyBorder="1" applyAlignment="1">
      <alignment horizontal="left" vertical="top" wrapText="1"/>
    </xf>
    <xf numFmtId="0" fontId="9" fillId="0" borderId="10" xfId="0" applyFont="1" applyBorder="1" applyAlignment="1">
      <alignment horizontal="left" vertical="top" wrapText="1"/>
    </xf>
    <xf numFmtId="0" fontId="9" fillId="0" borderId="15" xfId="0" applyFont="1" applyBorder="1" applyAlignment="1">
      <alignment horizontal="left" vertical="top" wrapText="1"/>
    </xf>
  </cellXfs>
  <cellStyles count="10">
    <cellStyle name="桁区切り" xfId="1" builtinId="6"/>
    <cellStyle name="桁区切り 2" xfId="2" xr:uid="{00000000-0005-0000-0000-000001000000}"/>
    <cellStyle name="出力 2" xfId="3" xr:uid="{00000000-0005-0000-0000-000002000000}"/>
    <cellStyle name="標準" xfId="0" builtinId="0"/>
    <cellStyle name="標準 2" xfId="4" xr:uid="{00000000-0005-0000-0000-000004000000}"/>
    <cellStyle name="標準 3" xfId="5" xr:uid="{00000000-0005-0000-0000-000005000000}"/>
    <cellStyle name="標準 4" xfId="6" xr:uid="{00000000-0005-0000-0000-000006000000}"/>
    <cellStyle name="標準 5" xfId="7" xr:uid="{00000000-0005-0000-0000-000007000000}"/>
    <cellStyle name="標準_SSDS_ShiTemp" xfId="8" xr:uid="{00000000-0005-0000-0000-000009000000}"/>
    <cellStyle name="未定義" xfId="9" xr:uid="{00000000-0005-0000-0000-00000B000000}"/>
  </cellStyles>
  <dxfs count="0"/>
  <tableStyles count="0" defaultTableStyle="TableStyleMedium9" defaultPivotStyle="PivotStyleLight16"/>
  <colors>
    <mruColors>
      <color rgb="FF66FF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推移!$B$2</c:f>
              <c:strCache>
                <c:ptCount val="1"/>
                <c:pt idx="0">
                  <c:v>小売店数(右軸)</c:v>
                </c:pt>
              </c:strCache>
            </c:strRef>
          </c:tx>
          <c:spPr>
            <a:solidFill>
              <a:srgbClr val="66FFFF"/>
            </a:solidFill>
            <a:ln>
              <a:solidFill>
                <a:schemeClr val="bg1">
                  <a:lumMod val="50000"/>
                </a:schemeClr>
              </a:solidFill>
            </a:ln>
          </c:spPr>
          <c:invertIfNegative val="0"/>
          <c:cat>
            <c:strRef>
              <c:f>推移!$A$3:$A$7</c:f>
              <c:strCache>
                <c:ptCount val="5"/>
                <c:pt idx="0">
                  <c:v>平成21年</c:v>
                </c:pt>
                <c:pt idx="1">
                  <c:v>平成24年</c:v>
                </c:pt>
                <c:pt idx="2">
                  <c:v>平成26年</c:v>
                </c:pt>
                <c:pt idx="3">
                  <c:v>平成28年</c:v>
                </c:pt>
                <c:pt idx="4">
                  <c:v>令和3年</c:v>
                </c:pt>
              </c:strCache>
            </c:strRef>
          </c:cat>
          <c:val>
            <c:numRef>
              <c:f>推移!$B$3:$B$7</c:f>
              <c:numCache>
                <c:formatCode>General</c:formatCode>
                <c:ptCount val="5"/>
                <c:pt idx="0">
                  <c:v>40871</c:v>
                </c:pt>
                <c:pt idx="1">
                  <c:v>36997</c:v>
                </c:pt>
                <c:pt idx="2">
                  <c:v>36932</c:v>
                </c:pt>
                <c:pt idx="3">
                  <c:v>35971</c:v>
                </c:pt>
                <c:pt idx="4">
                  <c:v>31959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5C-4857-8BDD-B46C746E67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"/>
        <c:axId val="4"/>
      </c:barChart>
      <c:lineChart>
        <c:grouping val="standard"/>
        <c:varyColors val="0"/>
        <c:ser>
          <c:idx val="1"/>
          <c:order val="1"/>
          <c:tx>
            <c:strRef>
              <c:f>推移!$C$2</c:f>
              <c:strCache>
                <c:ptCount val="1"/>
                <c:pt idx="0">
                  <c:v>指標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diamond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推移!$A$3:$A$7</c:f>
              <c:strCache>
                <c:ptCount val="5"/>
                <c:pt idx="0">
                  <c:v>平成21年</c:v>
                </c:pt>
                <c:pt idx="1">
                  <c:v>平成24年</c:v>
                </c:pt>
                <c:pt idx="2">
                  <c:v>平成26年</c:v>
                </c:pt>
                <c:pt idx="3">
                  <c:v>平成28年</c:v>
                </c:pt>
                <c:pt idx="4">
                  <c:v>令和3年</c:v>
                </c:pt>
              </c:strCache>
            </c:strRef>
          </c:cat>
          <c:val>
            <c:numRef>
              <c:f>推移!$C$3:$C$7</c:f>
              <c:numCache>
                <c:formatCode>General</c:formatCode>
                <c:ptCount val="5"/>
                <c:pt idx="0">
                  <c:v>6.6160147345581271</c:v>
                </c:pt>
                <c:pt idx="1">
                  <c:v>5.9636337142201326</c:v>
                </c:pt>
                <c:pt idx="2">
                  <c:v>5.96</c:v>
                </c:pt>
                <c:pt idx="3">
                  <c:v>5.77</c:v>
                </c:pt>
                <c:pt idx="4">
                  <c:v>5.09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E5C-4857-8BDD-B46C746E67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7758344"/>
        <c:axId val="1"/>
      </c:lineChart>
      <c:catAx>
        <c:axId val="52775834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527758344"/>
        <c:crosses val="autoZero"/>
        <c:crossBetween val="between"/>
        <c:majorUnit val="2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50000"/>
          <c:min val="0"/>
        </c:scaling>
        <c:delete val="0"/>
        <c:axPos val="r"/>
        <c:numFmt formatCode="General" sourceLinked="1"/>
        <c:majorTickMark val="none"/>
        <c:minorTickMark val="none"/>
        <c:tickLblPos val="nextTo"/>
        <c:crossAx val="3"/>
        <c:crosses val="max"/>
        <c:crossBetween val="between"/>
        <c:majorUnit val="10000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171450</xdr:colOff>
      <xdr:row>37</xdr:row>
      <xdr:rowOff>95249</xdr:rowOff>
    </xdr:from>
    <xdr:to>
      <xdr:col>12</xdr:col>
      <xdr:colOff>21525</xdr:colOff>
      <xdr:row>52</xdr:row>
      <xdr:rowOff>80624</xdr:rowOff>
    </xdr:to>
    <xdr:graphicFrame macro="">
      <xdr:nvGraphicFramePr>
        <xdr:cNvPr id="2157" name="グラフ 3">
          <a:extLst>
            <a:ext uri="{FF2B5EF4-FFF2-40B4-BE49-F238E27FC236}">
              <a16:creationId xmlns:a16="http://schemas.microsoft.com/office/drawing/2014/main" id="{00000000-0008-0000-0700-00006D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13</xdr:col>
      <xdr:colOff>428625</xdr:colOff>
      <xdr:row>35</xdr:row>
      <xdr:rowOff>76200</xdr:rowOff>
    </xdr:from>
    <xdr:to>
      <xdr:col>22</xdr:col>
      <xdr:colOff>459439</xdr:colOff>
      <xdr:row>52</xdr:row>
      <xdr:rowOff>112829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82086860-A078-8216-7CFB-EBA39393D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81425" y="6276975"/>
          <a:ext cx="2393014" cy="31132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">
    <pageSetUpPr fitToPage="1"/>
  </sheetPr>
  <dimension ref="A1:V72"/>
  <sheetViews>
    <sheetView view="pageBreakPreview" zoomScaleNormal="100" zoomScaleSheetLayoutView="100" workbookViewId="0"/>
  </sheetViews>
  <sheetFormatPr defaultColWidth="9" defaultRowHeight="13.5"/>
  <cols>
    <col min="1" max="1" width="5.25" style="4" customWidth="1"/>
    <col min="2" max="2" width="6.125" style="18" customWidth="1"/>
    <col min="3" max="3" width="12.875" style="18" customWidth="1"/>
    <col min="4" max="4" width="10.625" style="18" customWidth="1"/>
    <col min="5" max="5" width="10.375" style="18" customWidth="1"/>
    <col min="6" max="6" width="11.375" style="18" customWidth="1"/>
    <col min="7" max="7" width="5.625" style="1" bestFit="1" customWidth="1"/>
    <col min="8" max="8" width="4.375" style="18" customWidth="1"/>
    <col min="9" max="9" width="4.25" style="18" customWidth="1"/>
    <col min="10" max="10" width="4.5" style="18" bestFit="1" customWidth="1"/>
    <col min="11" max="11" width="7.625" style="18" bestFit="1" customWidth="1"/>
    <col min="12" max="12" width="2.375" style="18" customWidth="1"/>
    <col min="13" max="13" width="4.5" style="18" bestFit="1" customWidth="1"/>
    <col min="14" max="14" width="7.625" style="18" bestFit="1" customWidth="1"/>
    <col min="15" max="16" width="7.125" style="18" customWidth="1"/>
    <col min="17" max="16384" width="9" style="18"/>
  </cols>
  <sheetData>
    <row r="1" spans="1:22">
      <c r="A1" s="80">
        <v>73</v>
      </c>
      <c r="B1" t="s">
        <v>85</v>
      </c>
      <c r="C1" s="17"/>
      <c r="D1" s="17"/>
      <c r="E1" s="17"/>
      <c r="F1" s="17"/>
      <c r="S1" s="83">
        <v>11.1</v>
      </c>
      <c r="T1" s="83">
        <v>7.25</v>
      </c>
      <c r="U1" s="83">
        <v>5.09</v>
      </c>
      <c r="V1" s="83">
        <v>3.91</v>
      </c>
    </row>
    <row r="2" spans="1:22">
      <c r="A2" s="2"/>
    </row>
    <row r="3" spans="1:22">
      <c r="A3" s="3" t="s">
        <v>63</v>
      </c>
    </row>
    <row r="4" spans="1:22">
      <c r="A4" s="4" t="s">
        <v>64</v>
      </c>
      <c r="F4" s="19" t="s">
        <v>4</v>
      </c>
    </row>
    <row r="5" spans="1:22" ht="54">
      <c r="A5" s="5" t="s">
        <v>86</v>
      </c>
      <c r="B5" s="20" t="s">
        <v>87</v>
      </c>
      <c r="C5" s="20" t="s">
        <v>52</v>
      </c>
      <c r="D5" s="106" t="s">
        <v>54</v>
      </c>
      <c r="E5" s="106" t="s">
        <v>53</v>
      </c>
      <c r="F5" s="107" t="s">
        <v>88</v>
      </c>
      <c r="G5" s="6" t="s">
        <v>5</v>
      </c>
      <c r="H5" s="7" t="s">
        <v>89</v>
      </c>
      <c r="K5" s="93">
        <v>5.09</v>
      </c>
    </row>
    <row r="6" spans="1:22">
      <c r="A6" s="8">
        <v>0</v>
      </c>
      <c r="B6" s="21">
        <v>1</v>
      </c>
      <c r="C6" s="22" t="s">
        <v>65</v>
      </c>
      <c r="D6" s="91">
        <v>6282019</v>
      </c>
      <c r="E6" s="91">
        <v>31959</v>
      </c>
      <c r="F6" s="108">
        <v>5.09</v>
      </c>
      <c r="G6" s="9" t="s">
        <v>62</v>
      </c>
      <c r="H6" s="10"/>
      <c r="J6" s="10"/>
      <c r="K6" s="10" t="s">
        <v>90</v>
      </c>
      <c r="L6"/>
      <c r="M6"/>
      <c r="N6" t="s">
        <v>91</v>
      </c>
    </row>
    <row r="7" spans="1:22" ht="14.25">
      <c r="A7" s="8">
        <v>1</v>
      </c>
      <c r="B7" s="21">
        <v>100</v>
      </c>
      <c r="C7" s="22" t="s">
        <v>6</v>
      </c>
      <c r="D7" s="91">
        <v>977354</v>
      </c>
      <c r="E7" s="91">
        <v>4549</v>
      </c>
      <c r="F7" s="108">
        <v>4.6500000000000004</v>
      </c>
      <c r="G7" s="11">
        <v>38</v>
      </c>
      <c r="H7" s="10"/>
      <c r="J7" s="8">
        <v>1</v>
      </c>
      <c r="K7" s="82">
        <v>5.43</v>
      </c>
      <c r="L7"/>
      <c r="M7" s="8">
        <v>1</v>
      </c>
      <c r="N7" s="36">
        <v>5.43</v>
      </c>
      <c r="O7" s="89">
        <v>2</v>
      </c>
      <c r="P7" s="89">
        <v>13.12</v>
      </c>
      <c r="R7"/>
      <c r="S7"/>
      <c r="T7"/>
      <c r="U7"/>
    </row>
    <row r="8" spans="1:22" ht="14.25">
      <c r="A8" s="8">
        <v>2</v>
      </c>
      <c r="B8" s="21">
        <v>202</v>
      </c>
      <c r="C8" s="22" t="s">
        <v>7</v>
      </c>
      <c r="D8" s="91">
        <v>57474</v>
      </c>
      <c r="E8" s="91">
        <v>688</v>
      </c>
      <c r="F8" s="108">
        <v>11.97</v>
      </c>
      <c r="G8" s="11">
        <v>3</v>
      </c>
      <c r="H8" s="10"/>
      <c r="J8" s="8">
        <v>2</v>
      </c>
      <c r="K8" s="36">
        <v>13.12</v>
      </c>
      <c r="L8"/>
      <c r="M8" s="8">
        <v>2</v>
      </c>
      <c r="N8" s="36">
        <v>13.12</v>
      </c>
      <c r="O8" s="21">
        <v>52</v>
      </c>
      <c r="P8" s="21">
        <v>13.03</v>
      </c>
    </row>
    <row r="9" spans="1:22" ht="14.25">
      <c r="A9" s="8">
        <v>3</v>
      </c>
      <c r="B9" s="21">
        <v>203</v>
      </c>
      <c r="C9" s="22" t="s">
        <v>8</v>
      </c>
      <c r="D9" s="91">
        <v>496772</v>
      </c>
      <c r="E9" s="91">
        <v>1836</v>
      </c>
      <c r="F9" s="108">
        <v>3.7</v>
      </c>
      <c r="G9" s="11">
        <v>54</v>
      </c>
      <c r="H9" s="10"/>
      <c r="J9" s="8">
        <v>3</v>
      </c>
      <c r="K9" s="36">
        <v>4.37</v>
      </c>
      <c r="L9"/>
      <c r="M9" s="8">
        <v>3</v>
      </c>
      <c r="N9" s="36">
        <v>4.37</v>
      </c>
      <c r="O9" s="21">
        <v>5</v>
      </c>
      <c r="P9" s="21">
        <v>12.24</v>
      </c>
    </row>
    <row r="10" spans="1:22" ht="14.25">
      <c r="A10" s="8">
        <v>4</v>
      </c>
      <c r="B10" s="21">
        <v>204</v>
      </c>
      <c r="C10" s="22" t="s">
        <v>9</v>
      </c>
      <c r="D10" s="91">
        <v>644859</v>
      </c>
      <c r="E10" s="91">
        <v>2597</v>
      </c>
      <c r="F10" s="108">
        <v>4.03</v>
      </c>
      <c r="G10" s="11">
        <v>46</v>
      </c>
      <c r="H10" s="10"/>
      <c r="J10" s="8">
        <v>4</v>
      </c>
      <c r="K10" s="36">
        <v>4.72</v>
      </c>
      <c r="L10"/>
      <c r="M10" s="8">
        <v>4</v>
      </c>
      <c r="N10" s="36">
        <v>4.72</v>
      </c>
      <c r="O10" s="21">
        <v>23</v>
      </c>
      <c r="P10" s="21">
        <v>11.77</v>
      </c>
    </row>
    <row r="11" spans="1:22" ht="14.25">
      <c r="A11" s="8">
        <v>5</v>
      </c>
      <c r="B11" s="21">
        <v>205</v>
      </c>
      <c r="C11" s="22" t="s">
        <v>10</v>
      </c>
      <c r="D11" s="91">
        <v>44672</v>
      </c>
      <c r="E11" s="91">
        <v>484</v>
      </c>
      <c r="F11" s="108">
        <v>10.83</v>
      </c>
      <c r="G11" s="11">
        <v>6</v>
      </c>
      <c r="H11" s="10"/>
      <c r="J11" s="8">
        <v>5</v>
      </c>
      <c r="K11" s="36">
        <v>12.24</v>
      </c>
      <c r="L11"/>
      <c r="M11" s="8">
        <v>5</v>
      </c>
      <c r="N11" s="36">
        <v>12.24</v>
      </c>
      <c r="O11" s="21">
        <v>54</v>
      </c>
      <c r="P11" s="21">
        <v>11.72</v>
      </c>
    </row>
    <row r="12" spans="1:22" ht="14.25">
      <c r="A12" s="8">
        <v>6</v>
      </c>
      <c r="B12" s="21">
        <v>206</v>
      </c>
      <c r="C12" s="22" t="s">
        <v>11</v>
      </c>
      <c r="D12" s="91">
        <v>136064</v>
      </c>
      <c r="E12" s="91">
        <v>1098</v>
      </c>
      <c r="F12" s="108">
        <v>8.07</v>
      </c>
      <c r="G12" s="11">
        <v>16</v>
      </c>
      <c r="H12" s="10"/>
      <c r="J12" s="8">
        <v>6</v>
      </c>
      <c r="K12" s="36">
        <v>8.6999999999999993</v>
      </c>
      <c r="L12"/>
      <c r="M12" s="8">
        <v>6</v>
      </c>
      <c r="N12" s="36">
        <v>8.6999999999999993</v>
      </c>
      <c r="O12" s="21">
        <v>18</v>
      </c>
      <c r="P12" s="21">
        <v>11.44</v>
      </c>
    </row>
    <row r="13" spans="1:22" ht="14.25">
      <c r="A13" s="8">
        <v>7</v>
      </c>
      <c r="B13" s="21">
        <v>207</v>
      </c>
      <c r="C13" s="22" t="s">
        <v>12</v>
      </c>
      <c r="D13" s="91">
        <v>497814</v>
      </c>
      <c r="E13" s="91">
        <v>2134</v>
      </c>
      <c r="F13" s="108">
        <v>4.29</v>
      </c>
      <c r="G13" s="11">
        <v>43</v>
      </c>
      <c r="H13" s="10"/>
      <c r="J13" s="8">
        <v>7</v>
      </c>
      <c r="K13" s="36">
        <v>4.7</v>
      </c>
      <c r="L13"/>
      <c r="M13" s="8">
        <v>7</v>
      </c>
      <c r="N13" s="36">
        <v>4.7</v>
      </c>
      <c r="O13" s="21">
        <v>35</v>
      </c>
      <c r="P13" s="21">
        <v>11.2</v>
      </c>
    </row>
    <row r="14" spans="1:22" ht="14.25">
      <c r="A14" s="8">
        <v>8</v>
      </c>
      <c r="B14" s="21">
        <v>208</v>
      </c>
      <c r="C14" s="22" t="s">
        <v>13</v>
      </c>
      <c r="D14" s="91">
        <v>152437</v>
      </c>
      <c r="E14" s="91">
        <v>790</v>
      </c>
      <c r="F14" s="108">
        <v>5.18</v>
      </c>
      <c r="G14" s="11">
        <v>34</v>
      </c>
      <c r="H14" s="10"/>
      <c r="J14" s="8">
        <v>8</v>
      </c>
      <c r="K14" s="36">
        <v>5.66</v>
      </c>
      <c r="L14"/>
      <c r="M14" s="8">
        <v>8</v>
      </c>
      <c r="N14" s="36">
        <v>5.66</v>
      </c>
      <c r="O14" s="21">
        <v>40</v>
      </c>
      <c r="P14" s="21">
        <v>11.12</v>
      </c>
    </row>
    <row r="15" spans="1:22" ht="14.25">
      <c r="A15" s="8">
        <v>9</v>
      </c>
      <c r="B15" s="21">
        <v>210</v>
      </c>
      <c r="C15" s="22" t="s">
        <v>14</v>
      </c>
      <c r="D15" s="91">
        <v>86406</v>
      </c>
      <c r="E15" s="91">
        <v>642</v>
      </c>
      <c r="F15" s="108">
        <v>7.43</v>
      </c>
      <c r="G15" s="11">
        <v>19</v>
      </c>
      <c r="H15" s="10"/>
      <c r="J15" s="8">
        <v>10</v>
      </c>
      <c r="K15" s="36">
        <v>8.07</v>
      </c>
      <c r="L15"/>
      <c r="M15" s="8">
        <v>9</v>
      </c>
      <c r="N15" s="36">
        <v>10.15</v>
      </c>
      <c r="O15" s="21">
        <v>37</v>
      </c>
      <c r="P15" s="21">
        <v>10.97</v>
      </c>
    </row>
    <row r="16" spans="1:22" ht="14.25">
      <c r="A16" s="8">
        <v>10</v>
      </c>
      <c r="B16" s="21">
        <v>211</v>
      </c>
      <c r="C16" s="22" t="s">
        <v>15</v>
      </c>
      <c r="D16" s="91">
        <v>131976</v>
      </c>
      <c r="E16" s="91">
        <v>1031</v>
      </c>
      <c r="F16" s="108">
        <v>7.81</v>
      </c>
      <c r="G16" s="11">
        <v>17</v>
      </c>
      <c r="H16" s="10"/>
      <c r="J16" s="8">
        <v>11</v>
      </c>
      <c r="K16" s="36">
        <v>8.89</v>
      </c>
      <c r="L16"/>
      <c r="M16" s="8">
        <v>10</v>
      </c>
      <c r="N16" s="36">
        <v>8.07</v>
      </c>
      <c r="O16" s="21">
        <v>53</v>
      </c>
      <c r="P16" s="21">
        <v>10.199999999999999</v>
      </c>
    </row>
    <row r="17" spans="1:16" ht="14.25">
      <c r="A17" s="8">
        <v>11</v>
      </c>
      <c r="B17" s="21">
        <v>212</v>
      </c>
      <c r="C17" s="22" t="s">
        <v>16</v>
      </c>
      <c r="D17" s="91">
        <v>167680</v>
      </c>
      <c r="E17" s="91">
        <v>777</v>
      </c>
      <c r="F17" s="108">
        <v>4.63</v>
      </c>
      <c r="G17" s="11">
        <v>39</v>
      </c>
      <c r="H17" s="10"/>
      <c r="J17" s="8">
        <v>12</v>
      </c>
      <c r="K17" s="36">
        <v>4.82</v>
      </c>
      <c r="L17"/>
      <c r="M17" s="8">
        <v>11</v>
      </c>
      <c r="N17" s="36">
        <v>8.89</v>
      </c>
      <c r="O17" s="21">
        <v>9</v>
      </c>
      <c r="P17" s="21">
        <v>10.15</v>
      </c>
    </row>
    <row r="18" spans="1:16" ht="14.25">
      <c r="A18" s="8">
        <v>12</v>
      </c>
      <c r="B18" s="21">
        <v>213</v>
      </c>
      <c r="C18" s="22" t="s">
        <v>17</v>
      </c>
      <c r="D18" s="91">
        <v>58028</v>
      </c>
      <c r="E18" s="91">
        <v>387</v>
      </c>
      <c r="F18" s="108">
        <v>6.67</v>
      </c>
      <c r="G18" s="11">
        <v>23</v>
      </c>
      <c r="H18" s="10"/>
      <c r="J18" s="8">
        <v>13</v>
      </c>
      <c r="K18" s="36">
        <v>7.51</v>
      </c>
      <c r="L18"/>
      <c r="M18" s="8">
        <v>12</v>
      </c>
      <c r="N18" s="36">
        <v>4.82</v>
      </c>
      <c r="O18" s="21">
        <v>34</v>
      </c>
      <c r="P18" s="21">
        <v>9.9499999999999993</v>
      </c>
    </row>
    <row r="19" spans="1:16" ht="14.25">
      <c r="A19" s="8">
        <v>13</v>
      </c>
      <c r="B19" s="21">
        <v>215</v>
      </c>
      <c r="C19" s="22" t="s">
        <v>18</v>
      </c>
      <c r="D19" s="91">
        <v>63183</v>
      </c>
      <c r="E19" s="91">
        <v>581</v>
      </c>
      <c r="F19" s="108">
        <v>9.1999999999999993</v>
      </c>
      <c r="G19" s="11">
        <v>12</v>
      </c>
      <c r="H19" s="10"/>
      <c r="J19" s="8">
        <v>15</v>
      </c>
      <c r="K19" s="36">
        <v>9.8800000000000008</v>
      </c>
      <c r="L19"/>
      <c r="M19" s="8">
        <v>13</v>
      </c>
      <c r="N19" s="36">
        <v>7.51</v>
      </c>
      <c r="O19" s="21">
        <v>15</v>
      </c>
      <c r="P19" s="21">
        <v>9.8800000000000008</v>
      </c>
    </row>
    <row r="20" spans="1:16" ht="14.25">
      <c r="A20" s="8">
        <v>14</v>
      </c>
      <c r="B20" s="21">
        <v>216</v>
      </c>
      <c r="C20" s="22" t="s">
        <v>19</v>
      </c>
      <c r="D20" s="91">
        <v>176401</v>
      </c>
      <c r="E20" s="91">
        <v>664</v>
      </c>
      <c r="F20" s="108">
        <v>3.76</v>
      </c>
      <c r="G20" s="11">
        <v>53</v>
      </c>
      <c r="H20" s="10"/>
      <c r="J20" s="8">
        <v>16</v>
      </c>
      <c r="K20" s="36">
        <v>4.37</v>
      </c>
      <c r="L20"/>
      <c r="M20" s="8">
        <v>14</v>
      </c>
      <c r="N20" s="36">
        <v>9.4</v>
      </c>
      <c r="O20" s="21">
        <v>46</v>
      </c>
      <c r="P20" s="21">
        <v>9.7100000000000009</v>
      </c>
    </row>
    <row r="21" spans="1:16" ht="14.25">
      <c r="A21" s="8">
        <v>15</v>
      </c>
      <c r="B21" s="21">
        <v>217</v>
      </c>
      <c r="C21" s="22" t="s">
        <v>20</v>
      </c>
      <c r="D21" s="91">
        <v>429098</v>
      </c>
      <c r="E21" s="91">
        <v>2050</v>
      </c>
      <c r="F21" s="108">
        <v>4.78</v>
      </c>
      <c r="G21" s="11">
        <v>36</v>
      </c>
      <c r="H21" s="10"/>
      <c r="J21" s="8">
        <v>17</v>
      </c>
      <c r="K21" s="36">
        <v>5.54</v>
      </c>
      <c r="L21"/>
      <c r="M21" s="8">
        <v>15</v>
      </c>
      <c r="N21" s="36">
        <v>9.8800000000000008</v>
      </c>
      <c r="O21" s="21">
        <v>14</v>
      </c>
      <c r="P21" s="21">
        <v>9.4</v>
      </c>
    </row>
    <row r="22" spans="1:16" ht="14.25">
      <c r="A22" s="8">
        <v>16</v>
      </c>
      <c r="B22" s="21">
        <v>218</v>
      </c>
      <c r="C22" s="22" t="s">
        <v>21</v>
      </c>
      <c r="D22" s="91">
        <v>16592</v>
      </c>
      <c r="E22" s="91">
        <v>186</v>
      </c>
      <c r="F22" s="108">
        <v>11.21</v>
      </c>
      <c r="G22" s="11">
        <v>4</v>
      </c>
      <c r="H22" s="10"/>
      <c r="J22" s="8">
        <v>18</v>
      </c>
      <c r="K22" s="36">
        <v>11.44</v>
      </c>
      <c r="L22"/>
      <c r="M22" s="8">
        <v>16</v>
      </c>
      <c r="N22" s="36">
        <v>4.37</v>
      </c>
      <c r="O22" s="21">
        <v>45</v>
      </c>
      <c r="P22" s="21">
        <v>9.3699999999999992</v>
      </c>
    </row>
    <row r="23" spans="1:16" ht="14.25">
      <c r="A23" s="8">
        <v>17</v>
      </c>
      <c r="B23" s="21">
        <v>219</v>
      </c>
      <c r="C23" s="22" t="s">
        <v>22</v>
      </c>
      <c r="D23" s="91">
        <v>268501</v>
      </c>
      <c r="E23" s="91">
        <v>1424</v>
      </c>
      <c r="F23" s="108">
        <v>5.3</v>
      </c>
      <c r="G23" s="11">
        <v>32</v>
      </c>
      <c r="H23" s="10"/>
      <c r="J23" s="8">
        <v>19</v>
      </c>
      <c r="K23" s="36">
        <v>5.73</v>
      </c>
      <c r="L23"/>
      <c r="M23" s="8">
        <v>17</v>
      </c>
      <c r="N23" s="36">
        <v>5.54</v>
      </c>
      <c r="O23" s="21">
        <v>11</v>
      </c>
      <c r="P23" s="21">
        <v>8.89</v>
      </c>
    </row>
    <row r="24" spans="1:16" ht="14.25">
      <c r="A24" s="8">
        <v>18</v>
      </c>
      <c r="B24" s="21">
        <v>220</v>
      </c>
      <c r="C24" s="22" t="s">
        <v>23</v>
      </c>
      <c r="D24" s="91">
        <v>202505</v>
      </c>
      <c r="E24" s="91">
        <v>774</v>
      </c>
      <c r="F24" s="108">
        <v>3.82</v>
      </c>
      <c r="G24" s="11">
        <v>52</v>
      </c>
      <c r="H24" s="10"/>
      <c r="J24" s="8">
        <v>20</v>
      </c>
      <c r="K24" s="36">
        <v>4.34</v>
      </c>
      <c r="L24"/>
      <c r="M24" s="8">
        <v>18</v>
      </c>
      <c r="N24" s="36">
        <v>11.44</v>
      </c>
      <c r="O24" s="21">
        <v>6</v>
      </c>
      <c r="P24" s="21">
        <v>8.6999999999999993</v>
      </c>
    </row>
    <row r="25" spans="1:16" ht="14.25">
      <c r="A25" s="8">
        <v>19</v>
      </c>
      <c r="B25" s="21">
        <v>221</v>
      </c>
      <c r="C25" s="22" t="s">
        <v>24</v>
      </c>
      <c r="D25" s="91">
        <v>200568</v>
      </c>
      <c r="E25" s="91">
        <v>806</v>
      </c>
      <c r="F25" s="108">
        <v>4.0199999999999996</v>
      </c>
      <c r="G25" s="11">
        <v>47</v>
      </c>
      <c r="H25" s="10"/>
      <c r="J25" s="8">
        <v>21</v>
      </c>
      <c r="K25" s="36">
        <v>5.0199999999999996</v>
      </c>
      <c r="L25"/>
      <c r="M25" s="8">
        <v>19</v>
      </c>
      <c r="N25" s="36">
        <v>5.73</v>
      </c>
      <c r="O25" s="21">
        <v>26</v>
      </c>
      <c r="P25" s="21">
        <v>8.6</v>
      </c>
    </row>
    <row r="26" spans="1:16" ht="14.25">
      <c r="A26" s="8">
        <v>20</v>
      </c>
      <c r="B26" s="21">
        <v>222</v>
      </c>
      <c r="C26" s="22" t="s">
        <v>25</v>
      </c>
      <c r="D26" s="91">
        <v>130305</v>
      </c>
      <c r="E26" s="91">
        <v>509</v>
      </c>
      <c r="F26" s="108">
        <v>3.91</v>
      </c>
      <c r="G26" s="11">
        <v>48</v>
      </c>
      <c r="H26" s="10"/>
      <c r="J26" s="8">
        <v>22</v>
      </c>
      <c r="K26" s="36">
        <v>4.42</v>
      </c>
      <c r="L26"/>
      <c r="M26" s="8">
        <v>20</v>
      </c>
      <c r="N26" s="36">
        <v>4.34</v>
      </c>
      <c r="O26" s="21">
        <v>10</v>
      </c>
      <c r="P26" s="21">
        <v>8.07</v>
      </c>
    </row>
    <row r="27" spans="1:16" ht="14.25">
      <c r="A27" s="8">
        <v>21</v>
      </c>
      <c r="B27" s="21">
        <v>223</v>
      </c>
      <c r="C27" s="22" t="s">
        <v>26</v>
      </c>
      <c r="D27" s="91">
        <v>31826</v>
      </c>
      <c r="E27" s="91">
        <v>338</v>
      </c>
      <c r="F27" s="108">
        <v>10.62</v>
      </c>
      <c r="G27" s="11">
        <v>7</v>
      </c>
      <c r="H27" s="10"/>
      <c r="J27" s="8">
        <v>23</v>
      </c>
      <c r="K27" s="36">
        <v>11.77</v>
      </c>
      <c r="L27"/>
      <c r="M27" s="8">
        <v>21</v>
      </c>
      <c r="N27" s="36">
        <v>5.0199999999999996</v>
      </c>
      <c r="O27" s="21">
        <v>41</v>
      </c>
      <c r="P27" s="21">
        <v>7.72</v>
      </c>
    </row>
    <row r="28" spans="1:16" ht="14.25">
      <c r="A28" s="8">
        <v>22</v>
      </c>
      <c r="B28" s="21">
        <v>224</v>
      </c>
      <c r="C28" s="22" t="s">
        <v>0</v>
      </c>
      <c r="D28" s="91">
        <v>109991</v>
      </c>
      <c r="E28" s="91">
        <v>424</v>
      </c>
      <c r="F28" s="108">
        <v>3.85</v>
      </c>
      <c r="G28" s="11">
        <v>51</v>
      </c>
      <c r="H28" s="10"/>
      <c r="J28" s="8">
        <v>24</v>
      </c>
      <c r="K28" s="36">
        <v>4.6500000000000004</v>
      </c>
      <c r="L28"/>
      <c r="M28" s="8">
        <v>22</v>
      </c>
      <c r="N28" s="36">
        <v>4.42</v>
      </c>
      <c r="O28" s="21">
        <v>13</v>
      </c>
      <c r="P28" s="21">
        <v>7.51</v>
      </c>
    </row>
    <row r="29" spans="1:16" ht="14.25">
      <c r="A29" s="8">
        <v>23</v>
      </c>
      <c r="B29" s="21">
        <v>225</v>
      </c>
      <c r="C29" s="22" t="s">
        <v>27</v>
      </c>
      <c r="D29" s="91">
        <v>81732</v>
      </c>
      <c r="E29" s="91">
        <v>496</v>
      </c>
      <c r="F29" s="108">
        <v>6.07</v>
      </c>
      <c r="G29" s="11">
        <v>27</v>
      </c>
      <c r="H29" s="10"/>
      <c r="J29" s="8">
        <v>25</v>
      </c>
      <c r="K29" s="36">
        <v>6.26</v>
      </c>
      <c r="L29"/>
      <c r="M29" s="8">
        <v>23</v>
      </c>
      <c r="N29" s="36">
        <v>11.77</v>
      </c>
      <c r="O29" s="21">
        <v>44</v>
      </c>
      <c r="P29" s="21">
        <v>7.48</v>
      </c>
    </row>
    <row r="30" spans="1:16" ht="14.25">
      <c r="A30" s="8">
        <v>24</v>
      </c>
      <c r="B30" s="21">
        <v>226</v>
      </c>
      <c r="C30" s="22" t="s">
        <v>28</v>
      </c>
      <c r="D30" s="91">
        <v>41940</v>
      </c>
      <c r="E30" s="91">
        <v>304</v>
      </c>
      <c r="F30" s="108">
        <v>7.25</v>
      </c>
      <c r="G30" s="11">
        <v>20</v>
      </c>
      <c r="H30" s="10"/>
      <c r="J30" s="8">
        <v>26</v>
      </c>
      <c r="K30" s="36">
        <v>8.6</v>
      </c>
      <c r="L30"/>
      <c r="M30" s="8">
        <v>24</v>
      </c>
      <c r="N30" s="36">
        <v>4.6500000000000004</v>
      </c>
      <c r="O30" s="21">
        <v>43</v>
      </c>
      <c r="P30" s="21">
        <v>7.01</v>
      </c>
    </row>
    <row r="31" spans="1:16" ht="14.25">
      <c r="A31" s="8">
        <v>25</v>
      </c>
      <c r="B31" s="21">
        <v>227</v>
      </c>
      <c r="C31" s="22" t="s">
        <v>29</v>
      </c>
      <c r="D31" s="91">
        <v>170427</v>
      </c>
      <c r="E31" s="91">
        <v>666</v>
      </c>
      <c r="F31" s="108">
        <v>3.91</v>
      </c>
      <c r="G31" s="11">
        <v>48</v>
      </c>
      <c r="H31" s="10"/>
      <c r="J31" s="8">
        <v>27</v>
      </c>
      <c r="K31" s="36">
        <v>4.58</v>
      </c>
      <c r="L31"/>
      <c r="M31" s="8">
        <v>25</v>
      </c>
      <c r="N31" s="36">
        <v>6.26</v>
      </c>
      <c r="O31" s="21">
        <v>39</v>
      </c>
      <c r="P31" s="21">
        <v>6.92</v>
      </c>
    </row>
    <row r="32" spans="1:16" ht="14.25">
      <c r="A32" s="8">
        <v>26</v>
      </c>
      <c r="B32" s="21">
        <v>228</v>
      </c>
      <c r="C32" s="22" t="s">
        <v>30</v>
      </c>
      <c r="D32" s="91">
        <v>93957</v>
      </c>
      <c r="E32" s="91">
        <v>413</v>
      </c>
      <c r="F32" s="108">
        <v>4.4000000000000004</v>
      </c>
      <c r="G32" s="11">
        <v>42</v>
      </c>
      <c r="H32" s="10"/>
      <c r="J32" s="8">
        <v>28</v>
      </c>
      <c r="K32" s="36">
        <v>4.63</v>
      </c>
      <c r="L32"/>
      <c r="M32" s="8">
        <v>26</v>
      </c>
      <c r="N32" s="36">
        <v>8.6</v>
      </c>
      <c r="O32" s="21">
        <v>49</v>
      </c>
      <c r="P32" s="21">
        <v>6.43</v>
      </c>
    </row>
    <row r="33" spans="1:16" ht="14.25">
      <c r="A33" s="8">
        <v>27</v>
      </c>
      <c r="B33" s="21">
        <v>229</v>
      </c>
      <c r="C33" s="22" t="s">
        <v>1</v>
      </c>
      <c r="D33" s="91">
        <v>64121</v>
      </c>
      <c r="E33" s="91">
        <v>270</v>
      </c>
      <c r="F33" s="108">
        <v>4.21</v>
      </c>
      <c r="G33" s="11">
        <v>44</v>
      </c>
      <c r="H33" s="10"/>
      <c r="J33" s="8">
        <v>29</v>
      </c>
      <c r="K33" s="36">
        <v>4.71</v>
      </c>
      <c r="L33"/>
      <c r="M33" s="8">
        <v>27</v>
      </c>
      <c r="N33" s="36">
        <v>4.58</v>
      </c>
      <c r="O33" s="21">
        <v>51</v>
      </c>
      <c r="P33" s="21">
        <v>6.4</v>
      </c>
    </row>
    <row r="34" spans="1:16" ht="14.25">
      <c r="A34" s="8">
        <v>28</v>
      </c>
      <c r="B34" s="21">
        <v>230</v>
      </c>
      <c r="C34" s="22" t="s">
        <v>31</v>
      </c>
      <c r="D34" s="91">
        <v>66967</v>
      </c>
      <c r="E34" s="91">
        <v>379</v>
      </c>
      <c r="F34" s="108">
        <v>5.66</v>
      </c>
      <c r="G34" s="11">
        <v>30</v>
      </c>
      <c r="H34" s="10"/>
      <c r="J34" s="8">
        <v>30</v>
      </c>
      <c r="K34" s="36">
        <v>5.59</v>
      </c>
      <c r="L34"/>
      <c r="M34" s="8">
        <v>28</v>
      </c>
      <c r="N34" s="36">
        <v>4.63</v>
      </c>
      <c r="O34" s="21">
        <v>36</v>
      </c>
      <c r="P34" s="21">
        <v>6.36</v>
      </c>
    </row>
    <row r="35" spans="1:16" ht="14.25">
      <c r="A35" s="8">
        <v>29</v>
      </c>
      <c r="B35" s="21">
        <v>231</v>
      </c>
      <c r="C35" s="22" t="s">
        <v>32</v>
      </c>
      <c r="D35" s="91">
        <v>103700</v>
      </c>
      <c r="E35" s="91">
        <v>492</v>
      </c>
      <c r="F35" s="108">
        <v>4.74</v>
      </c>
      <c r="G35" s="11">
        <v>37</v>
      </c>
      <c r="H35" s="10"/>
      <c r="J35" s="8">
        <v>31</v>
      </c>
      <c r="K35" s="36">
        <v>5.71</v>
      </c>
      <c r="L35"/>
      <c r="M35" s="8">
        <v>29</v>
      </c>
      <c r="N35" s="36">
        <v>4.71</v>
      </c>
      <c r="O35" s="21">
        <v>25</v>
      </c>
      <c r="P35" s="21">
        <v>6.26</v>
      </c>
    </row>
    <row r="36" spans="1:16" ht="14.25">
      <c r="A36" s="8">
        <v>30</v>
      </c>
      <c r="B36" s="21">
        <v>232</v>
      </c>
      <c r="C36" s="22" t="s">
        <v>2</v>
      </c>
      <c r="D36" s="91">
        <v>62167</v>
      </c>
      <c r="E36" s="91">
        <v>242</v>
      </c>
      <c r="F36" s="108">
        <v>3.89</v>
      </c>
      <c r="G36" s="11">
        <v>50</v>
      </c>
      <c r="H36" s="10"/>
      <c r="J36" s="8">
        <v>32</v>
      </c>
      <c r="K36" s="36">
        <v>3.82</v>
      </c>
      <c r="L36"/>
      <c r="M36" s="8">
        <v>30</v>
      </c>
      <c r="N36" s="36">
        <v>5.59</v>
      </c>
      <c r="O36" s="21">
        <v>19</v>
      </c>
      <c r="P36" s="21">
        <v>5.73</v>
      </c>
    </row>
    <row r="37" spans="1:16" ht="14.25">
      <c r="A37" s="8">
        <v>31</v>
      </c>
      <c r="B37" s="21">
        <v>233</v>
      </c>
      <c r="C37" s="22" t="s">
        <v>3</v>
      </c>
      <c r="D37" s="91">
        <v>49354</v>
      </c>
      <c r="E37" s="91">
        <v>251</v>
      </c>
      <c r="F37" s="108">
        <v>5.09</v>
      </c>
      <c r="G37" s="11">
        <v>35</v>
      </c>
      <c r="H37" s="10"/>
      <c r="J37" s="8">
        <v>33</v>
      </c>
      <c r="K37" s="36">
        <v>5.15</v>
      </c>
      <c r="L37"/>
      <c r="M37" s="8">
        <v>31</v>
      </c>
      <c r="N37" s="36">
        <v>5.71</v>
      </c>
      <c r="O37" s="21">
        <v>31</v>
      </c>
      <c r="P37" s="21">
        <v>5.71</v>
      </c>
    </row>
    <row r="38" spans="1:16" ht="14.25">
      <c r="A38" s="8">
        <v>32</v>
      </c>
      <c r="B38" s="21">
        <v>234</v>
      </c>
      <c r="C38" s="22" t="s">
        <v>55</v>
      </c>
      <c r="D38" s="91">
        <v>35278</v>
      </c>
      <c r="E38" s="91">
        <v>345</v>
      </c>
      <c r="F38" s="108">
        <v>9.7799999999999994</v>
      </c>
      <c r="G38" s="11">
        <v>9</v>
      </c>
      <c r="H38" s="10"/>
      <c r="J38" s="8">
        <v>35</v>
      </c>
      <c r="K38" s="36">
        <v>11.2</v>
      </c>
      <c r="L38"/>
      <c r="M38" s="8">
        <v>32</v>
      </c>
      <c r="N38" s="36">
        <v>3.82</v>
      </c>
      <c r="O38" s="21">
        <v>8</v>
      </c>
      <c r="P38" s="21">
        <v>5.66</v>
      </c>
    </row>
    <row r="39" spans="1:16" ht="14.25">
      <c r="A39" s="8">
        <v>33</v>
      </c>
      <c r="B39" s="21">
        <v>235</v>
      </c>
      <c r="C39" s="22" t="s">
        <v>56</v>
      </c>
      <c r="D39" s="91">
        <v>34610</v>
      </c>
      <c r="E39" s="91">
        <v>300</v>
      </c>
      <c r="F39" s="108">
        <v>8.67</v>
      </c>
      <c r="G39" s="11">
        <v>14</v>
      </c>
      <c r="H39" s="10"/>
      <c r="J39" s="8">
        <v>14</v>
      </c>
      <c r="K39" s="36">
        <v>9.4</v>
      </c>
      <c r="L39"/>
      <c r="M39" s="8">
        <v>33</v>
      </c>
      <c r="N39" s="36">
        <v>5.15</v>
      </c>
      <c r="O39" s="21">
        <v>50</v>
      </c>
      <c r="P39" s="21">
        <v>5.65</v>
      </c>
    </row>
    <row r="40" spans="1:16" ht="14.25">
      <c r="A40" s="8">
        <v>34</v>
      </c>
      <c r="B40" s="21">
        <v>236</v>
      </c>
      <c r="C40" s="22" t="s">
        <v>57</v>
      </c>
      <c r="D40" s="91">
        <v>71459</v>
      </c>
      <c r="E40" s="91">
        <v>691</v>
      </c>
      <c r="F40" s="108">
        <v>9.67</v>
      </c>
      <c r="G40" s="11">
        <v>11</v>
      </c>
      <c r="H40" s="10"/>
      <c r="J40" s="8">
        <v>9</v>
      </c>
      <c r="K40" s="36">
        <v>10.15</v>
      </c>
      <c r="L40"/>
      <c r="M40" s="8">
        <v>34</v>
      </c>
      <c r="N40" s="36">
        <v>9.9499999999999993</v>
      </c>
      <c r="O40" s="21">
        <v>30</v>
      </c>
      <c r="P40" s="21">
        <v>5.59</v>
      </c>
    </row>
    <row r="41" spans="1:16" ht="14.25">
      <c r="A41" s="8">
        <v>35</v>
      </c>
      <c r="B41" s="21">
        <v>237</v>
      </c>
      <c r="C41" s="22" t="s">
        <v>58</v>
      </c>
      <c r="D41" s="91">
        <v>47952</v>
      </c>
      <c r="E41" s="91">
        <v>277</v>
      </c>
      <c r="F41" s="108">
        <v>5.78</v>
      </c>
      <c r="G41" s="11">
        <v>29</v>
      </c>
      <c r="H41" s="10"/>
      <c r="J41" s="8">
        <v>36</v>
      </c>
      <c r="K41" s="36">
        <v>6.36</v>
      </c>
      <c r="L41"/>
      <c r="M41" s="8">
        <v>35</v>
      </c>
      <c r="N41" s="36">
        <v>11.2</v>
      </c>
      <c r="O41" s="21">
        <v>17</v>
      </c>
      <c r="P41" s="21">
        <v>5.54</v>
      </c>
    </row>
    <row r="42" spans="1:16" ht="14.25">
      <c r="A42" s="8">
        <v>36</v>
      </c>
      <c r="B42" s="21">
        <v>238</v>
      </c>
      <c r="C42" s="22" t="s">
        <v>59</v>
      </c>
      <c r="D42" s="91">
        <v>35143</v>
      </c>
      <c r="E42" s="91">
        <v>309</v>
      </c>
      <c r="F42" s="108">
        <v>8.7899999999999991</v>
      </c>
      <c r="G42" s="11">
        <v>13</v>
      </c>
      <c r="H42" s="10"/>
      <c r="J42" s="8">
        <v>34</v>
      </c>
      <c r="K42" s="36">
        <v>9.9499999999999993</v>
      </c>
      <c r="L42"/>
      <c r="M42" s="8">
        <v>36</v>
      </c>
      <c r="N42" s="36">
        <v>6.36</v>
      </c>
      <c r="O42" s="21">
        <v>1</v>
      </c>
      <c r="P42" s="21">
        <v>5.43</v>
      </c>
    </row>
    <row r="43" spans="1:16" ht="14.25">
      <c r="A43" s="8">
        <v>44</v>
      </c>
      <c r="B43" s="21">
        <v>402</v>
      </c>
      <c r="C43" s="88" t="s">
        <v>61</v>
      </c>
      <c r="D43" s="91">
        <v>47908</v>
      </c>
      <c r="E43" s="91">
        <v>222</v>
      </c>
      <c r="F43" s="108">
        <v>4.63</v>
      </c>
      <c r="G43" s="11">
        <v>39</v>
      </c>
      <c r="H43" s="10"/>
      <c r="J43" s="8">
        <v>42</v>
      </c>
      <c r="K43" s="36">
        <v>4.7699999999999996</v>
      </c>
      <c r="L43"/>
      <c r="M43" s="8">
        <v>37</v>
      </c>
      <c r="N43" s="36">
        <v>10.97</v>
      </c>
      <c r="O43" s="21">
        <v>47</v>
      </c>
      <c r="P43" s="21">
        <v>5.33</v>
      </c>
    </row>
    <row r="44" spans="1:16" ht="14.25">
      <c r="A44" s="8">
        <v>37</v>
      </c>
      <c r="B44" s="21">
        <v>322</v>
      </c>
      <c r="C44" s="22" t="s">
        <v>33</v>
      </c>
      <c r="D44" s="91">
        <v>20585</v>
      </c>
      <c r="E44" s="91">
        <v>279</v>
      </c>
      <c r="F44" s="108">
        <v>13.55</v>
      </c>
      <c r="G44" s="11">
        <v>1</v>
      </c>
      <c r="H44" s="10"/>
      <c r="J44" s="8">
        <v>37</v>
      </c>
      <c r="K44" s="36">
        <v>10.97</v>
      </c>
      <c r="L44"/>
      <c r="M44" s="8">
        <v>38</v>
      </c>
      <c r="N44" s="36">
        <v>4.22</v>
      </c>
      <c r="O44" s="21">
        <v>33</v>
      </c>
      <c r="P44" s="21">
        <v>5.15</v>
      </c>
    </row>
    <row r="45" spans="1:16" ht="14.25">
      <c r="A45" s="8">
        <v>40</v>
      </c>
      <c r="B45" s="21">
        <v>329</v>
      </c>
      <c r="C45" s="22" t="s">
        <v>34</v>
      </c>
      <c r="D45" s="91">
        <v>19931</v>
      </c>
      <c r="E45" s="91">
        <v>83</v>
      </c>
      <c r="F45" s="108">
        <v>4.16</v>
      </c>
      <c r="G45" s="11">
        <v>45</v>
      </c>
      <c r="H45" s="10"/>
      <c r="J45" s="8">
        <v>38</v>
      </c>
      <c r="K45" s="36">
        <v>4.22</v>
      </c>
      <c r="L45"/>
      <c r="M45" s="8">
        <v>39</v>
      </c>
      <c r="N45" s="36">
        <v>6.92</v>
      </c>
      <c r="O45" s="21">
        <v>48</v>
      </c>
      <c r="P45" s="21">
        <v>5.09</v>
      </c>
    </row>
    <row r="46" spans="1:16" ht="14.25">
      <c r="A46" s="8">
        <v>41</v>
      </c>
      <c r="B46" s="21">
        <v>342</v>
      </c>
      <c r="C46" s="22" t="s">
        <v>35</v>
      </c>
      <c r="D46" s="91">
        <v>5752</v>
      </c>
      <c r="E46" s="91">
        <v>35</v>
      </c>
      <c r="F46" s="108">
        <v>6.08</v>
      </c>
      <c r="G46" s="11">
        <v>26</v>
      </c>
      <c r="H46" s="10"/>
      <c r="J46" s="8">
        <v>39</v>
      </c>
      <c r="K46" s="36">
        <v>6.92</v>
      </c>
      <c r="L46"/>
      <c r="M46" s="8">
        <v>40</v>
      </c>
      <c r="N46" s="36">
        <v>11.12</v>
      </c>
      <c r="O46" s="21">
        <v>21</v>
      </c>
      <c r="P46" s="21">
        <v>5.0199999999999996</v>
      </c>
    </row>
    <row r="47" spans="1:16" ht="14.25">
      <c r="A47" s="8">
        <v>42</v>
      </c>
      <c r="B47" s="21">
        <v>347</v>
      </c>
      <c r="C47" s="22" t="s">
        <v>36</v>
      </c>
      <c r="D47" s="91">
        <v>13549</v>
      </c>
      <c r="E47" s="91">
        <v>136</v>
      </c>
      <c r="F47" s="108">
        <v>10.039999999999999</v>
      </c>
      <c r="G47" s="11">
        <v>8</v>
      </c>
      <c r="H47" s="10"/>
      <c r="J47" s="8">
        <v>40</v>
      </c>
      <c r="K47" s="36">
        <v>11.12</v>
      </c>
      <c r="L47"/>
      <c r="M47" s="8">
        <v>41</v>
      </c>
      <c r="N47" s="36">
        <v>7.72</v>
      </c>
      <c r="O47" s="21">
        <v>12</v>
      </c>
      <c r="P47" s="21">
        <v>4.82</v>
      </c>
    </row>
    <row r="48" spans="1:16" ht="14.25">
      <c r="A48" s="8">
        <v>43</v>
      </c>
      <c r="B48" s="21">
        <v>349</v>
      </c>
      <c r="C48" s="22" t="s">
        <v>37</v>
      </c>
      <c r="D48" s="91">
        <v>13105</v>
      </c>
      <c r="E48" s="91">
        <v>95</v>
      </c>
      <c r="F48" s="108">
        <v>7.25</v>
      </c>
      <c r="G48" s="11">
        <v>20</v>
      </c>
      <c r="H48" s="10"/>
      <c r="J48" s="8">
        <v>41</v>
      </c>
      <c r="K48" s="36">
        <v>7.72</v>
      </c>
      <c r="L48"/>
      <c r="M48" s="8">
        <v>42</v>
      </c>
      <c r="N48" s="36">
        <v>4.7699999999999996</v>
      </c>
      <c r="O48" s="21">
        <v>42</v>
      </c>
      <c r="P48" s="21">
        <v>4.7699999999999996</v>
      </c>
    </row>
    <row r="49" spans="1:16" ht="14.25">
      <c r="A49" s="8">
        <v>45</v>
      </c>
      <c r="B49" s="21">
        <v>403</v>
      </c>
      <c r="C49" s="22" t="s">
        <v>38</v>
      </c>
      <c r="D49" s="91">
        <v>14435</v>
      </c>
      <c r="E49" s="91">
        <v>101</v>
      </c>
      <c r="F49" s="108">
        <v>7</v>
      </c>
      <c r="G49" s="11">
        <v>22</v>
      </c>
      <c r="H49" s="10"/>
      <c r="J49" s="8">
        <v>43</v>
      </c>
      <c r="K49" s="36">
        <v>7.01</v>
      </c>
      <c r="L49"/>
      <c r="M49" s="8">
        <v>43</v>
      </c>
      <c r="N49" s="36">
        <v>7.01</v>
      </c>
      <c r="O49" s="21">
        <v>4</v>
      </c>
      <c r="P49" s="21">
        <v>4.72</v>
      </c>
    </row>
    <row r="50" spans="1:16" ht="14.25">
      <c r="A50" s="8">
        <v>46</v>
      </c>
      <c r="B50" s="21">
        <v>409</v>
      </c>
      <c r="C50" s="22" t="s">
        <v>39</v>
      </c>
      <c r="D50" s="91">
        <v>6989</v>
      </c>
      <c r="E50" s="91">
        <v>59</v>
      </c>
      <c r="F50" s="108">
        <v>8.44</v>
      </c>
      <c r="G50" s="11">
        <v>15</v>
      </c>
      <c r="H50" s="10"/>
      <c r="J50" s="8">
        <v>45</v>
      </c>
      <c r="K50" s="36">
        <v>9.3699999999999992</v>
      </c>
      <c r="L50"/>
      <c r="M50" s="8">
        <v>44</v>
      </c>
      <c r="N50" s="36">
        <v>7.48</v>
      </c>
      <c r="O50" s="21">
        <v>29</v>
      </c>
      <c r="P50" s="21">
        <v>4.71</v>
      </c>
    </row>
    <row r="51" spans="1:16" ht="14.25">
      <c r="A51" s="8">
        <v>47</v>
      </c>
      <c r="B51" s="21">
        <v>410</v>
      </c>
      <c r="C51" s="22" t="s">
        <v>60</v>
      </c>
      <c r="D51" s="91">
        <v>21899</v>
      </c>
      <c r="E51" s="91">
        <v>145</v>
      </c>
      <c r="F51" s="108">
        <v>6.62</v>
      </c>
      <c r="G51" s="11">
        <v>24</v>
      </c>
      <c r="H51" s="10"/>
      <c r="J51" s="8">
        <v>44</v>
      </c>
      <c r="K51" s="36">
        <v>7.48</v>
      </c>
      <c r="L51"/>
      <c r="M51" s="8">
        <v>45</v>
      </c>
      <c r="N51" s="36">
        <v>9.3699999999999992</v>
      </c>
      <c r="O51" s="21">
        <v>7</v>
      </c>
      <c r="P51" s="21">
        <v>4.7</v>
      </c>
    </row>
    <row r="52" spans="1:16" ht="14.25">
      <c r="A52" s="8">
        <v>48</v>
      </c>
      <c r="B52" s="21">
        <v>421</v>
      </c>
      <c r="C52" s="22" t="s">
        <v>40</v>
      </c>
      <c r="D52" s="91">
        <v>11879</v>
      </c>
      <c r="E52" s="91">
        <v>115</v>
      </c>
      <c r="F52" s="108">
        <v>9.68</v>
      </c>
      <c r="G52" s="11">
        <v>10</v>
      </c>
      <c r="H52" s="10"/>
      <c r="J52" s="8">
        <v>46</v>
      </c>
      <c r="K52" s="36">
        <v>9.7100000000000009</v>
      </c>
      <c r="L52"/>
      <c r="M52" s="8">
        <v>46</v>
      </c>
      <c r="N52" s="36">
        <v>9.7100000000000009</v>
      </c>
      <c r="O52" s="21">
        <v>24</v>
      </c>
      <c r="P52" s="21">
        <v>4.6500000000000004</v>
      </c>
    </row>
    <row r="53" spans="1:16" ht="14.25">
      <c r="A53" s="8">
        <v>49</v>
      </c>
      <c r="B53" s="21">
        <v>422</v>
      </c>
      <c r="C53" s="22" t="s">
        <v>41</v>
      </c>
      <c r="D53" s="91">
        <v>6703</v>
      </c>
      <c r="E53" s="91">
        <v>35</v>
      </c>
      <c r="F53" s="108">
        <v>5.22</v>
      </c>
      <c r="G53" s="11">
        <v>33</v>
      </c>
      <c r="H53" s="10"/>
      <c r="J53" s="8">
        <v>47</v>
      </c>
      <c r="K53" s="36">
        <v>5.33</v>
      </c>
      <c r="L53"/>
      <c r="M53" s="8">
        <v>47</v>
      </c>
      <c r="N53" s="36">
        <v>5.33</v>
      </c>
      <c r="O53" s="21">
        <v>28</v>
      </c>
      <c r="P53" s="21">
        <v>4.63</v>
      </c>
    </row>
    <row r="54" spans="1:16" ht="14.25">
      <c r="A54" s="8">
        <v>50</v>
      </c>
      <c r="B54" s="21">
        <v>423</v>
      </c>
      <c r="C54" s="22" t="s">
        <v>42</v>
      </c>
      <c r="D54" s="91">
        <v>13689</v>
      </c>
      <c r="E54" s="91">
        <v>63</v>
      </c>
      <c r="F54" s="108">
        <v>4.5999999999999996</v>
      </c>
      <c r="G54" s="11">
        <v>41</v>
      </c>
      <c r="H54" s="10"/>
      <c r="J54" s="8">
        <v>48</v>
      </c>
      <c r="K54" s="36">
        <v>5.09</v>
      </c>
      <c r="L54"/>
      <c r="M54" s="8">
        <v>48</v>
      </c>
      <c r="N54" s="36">
        <v>5.09</v>
      </c>
      <c r="O54" s="21">
        <v>27</v>
      </c>
      <c r="P54" s="21">
        <v>4.58</v>
      </c>
    </row>
    <row r="55" spans="1:16" ht="14.25">
      <c r="A55" s="8">
        <v>51</v>
      </c>
      <c r="B55" s="21">
        <v>424</v>
      </c>
      <c r="C55" s="22" t="s">
        <v>43</v>
      </c>
      <c r="D55" s="91">
        <v>10152</v>
      </c>
      <c r="E55" s="91">
        <v>61</v>
      </c>
      <c r="F55" s="108">
        <v>6.01</v>
      </c>
      <c r="G55" s="11">
        <v>28</v>
      </c>
      <c r="H55" s="10"/>
      <c r="J55" s="8">
        <v>49</v>
      </c>
      <c r="K55" s="36">
        <v>6.43</v>
      </c>
      <c r="L55"/>
      <c r="M55" s="8">
        <v>49</v>
      </c>
      <c r="N55" s="36">
        <v>6.43</v>
      </c>
      <c r="O55" s="21">
        <v>22</v>
      </c>
      <c r="P55" s="21">
        <v>4.42</v>
      </c>
    </row>
    <row r="56" spans="1:16" ht="14.25">
      <c r="A56" s="8">
        <v>52</v>
      </c>
      <c r="B56" s="21">
        <v>426</v>
      </c>
      <c r="C56" s="22" t="s">
        <v>44</v>
      </c>
      <c r="D56" s="91">
        <v>6616</v>
      </c>
      <c r="E56" s="91">
        <v>36</v>
      </c>
      <c r="F56" s="108">
        <v>5.44</v>
      </c>
      <c r="G56" s="11">
        <v>31</v>
      </c>
      <c r="H56" s="10"/>
      <c r="J56" s="8">
        <v>50</v>
      </c>
      <c r="K56" s="36">
        <v>5.65</v>
      </c>
      <c r="L56"/>
      <c r="M56" s="8">
        <v>50</v>
      </c>
      <c r="N56" s="36">
        <v>5.65</v>
      </c>
      <c r="O56" s="21">
        <v>3</v>
      </c>
      <c r="P56" s="21">
        <v>4.37</v>
      </c>
    </row>
    <row r="57" spans="1:16" ht="14.25">
      <c r="A57" s="8">
        <v>53</v>
      </c>
      <c r="B57" s="21">
        <v>427</v>
      </c>
      <c r="C57" s="22" t="s">
        <v>45</v>
      </c>
      <c r="D57" s="91">
        <v>7137</v>
      </c>
      <c r="E57" s="91">
        <v>47</v>
      </c>
      <c r="F57" s="108">
        <v>6.59</v>
      </c>
      <c r="G57" s="11">
        <v>25</v>
      </c>
      <c r="H57" s="10"/>
      <c r="J57" s="8">
        <v>51</v>
      </c>
      <c r="K57" s="36">
        <v>6.4</v>
      </c>
      <c r="L57"/>
      <c r="M57" s="8">
        <v>51</v>
      </c>
      <c r="N57" s="36">
        <v>6.4</v>
      </c>
      <c r="O57" s="21">
        <v>16</v>
      </c>
      <c r="P57" s="21">
        <v>4.37</v>
      </c>
    </row>
    <row r="58" spans="1:16" ht="14.25">
      <c r="A58" s="8">
        <v>54</v>
      </c>
      <c r="B58" s="21">
        <v>441</v>
      </c>
      <c r="C58" s="22" t="s">
        <v>46</v>
      </c>
      <c r="D58" s="91">
        <v>8747</v>
      </c>
      <c r="E58" s="91">
        <v>115</v>
      </c>
      <c r="F58" s="108">
        <v>13.15</v>
      </c>
      <c r="G58" s="11">
        <v>2</v>
      </c>
      <c r="H58" s="10"/>
      <c r="J58" s="8">
        <v>52</v>
      </c>
      <c r="K58" s="36">
        <v>13.03</v>
      </c>
      <c r="L58"/>
      <c r="M58" s="8">
        <v>52</v>
      </c>
      <c r="N58" s="36">
        <v>13.03</v>
      </c>
      <c r="O58" s="21">
        <v>20</v>
      </c>
      <c r="P58" s="21">
        <v>4.34</v>
      </c>
    </row>
    <row r="59" spans="1:16" ht="14.25">
      <c r="A59" s="8">
        <v>55</v>
      </c>
      <c r="B59" s="21">
        <v>443</v>
      </c>
      <c r="C59" s="22" t="s">
        <v>47</v>
      </c>
      <c r="D59" s="91">
        <v>6785</v>
      </c>
      <c r="E59" s="91">
        <v>52</v>
      </c>
      <c r="F59" s="108">
        <v>7.66</v>
      </c>
      <c r="G59" s="11">
        <v>18</v>
      </c>
      <c r="H59" s="10"/>
      <c r="J59" s="8">
        <v>53</v>
      </c>
      <c r="K59" s="36">
        <v>10.199999999999999</v>
      </c>
      <c r="L59"/>
      <c r="M59" s="8">
        <v>53</v>
      </c>
      <c r="N59" s="36">
        <v>10.199999999999999</v>
      </c>
      <c r="O59" s="21">
        <v>38</v>
      </c>
      <c r="P59" s="21">
        <v>4.22</v>
      </c>
    </row>
    <row r="60" spans="1:16" ht="14.25">
      <c r="A60" s="94">
        <v>56</v>
      </c>
      <c r="B60" s="95">
        <v>463</v>
      </c>
      <c r="C60" s="96" t="s">
        <v>48</v>
      </c>
      <c r="D60" s="92">
        <v>6845</v>
      </c>
      <c r="E60" s="92">
        <v>76</v>
      </c>
      <c r="F60" s="109">
        <v>11.1</v>
      </c>
      <c r="G60" s="11">
        <v>5</v>
      </c>
      <c r="H60" s="10"/>
      <c r="J60" s="8">
        <v>54</v>
      </c>
      <c r="K60" s="36">
        <v>11.72</v>
      </c>
      <c r="L60"/>
      <c r="M60" s="8">
        <v>54</v>
      </c>
      <c r="N60" s="36">
        <v>11.72</v>
      </c>
      <c r="O60" s="90">
        <v>32</v>
      </c>
      <c r="P60" s="90">
        <v>3.82</v>
      </c>
    </row>
    <row r="61" spans="1:16">
      <c r="A61" s="12" t="s">
        <v>92</v>
      </c>
      <c r="B61" s="23"/>
      <c r="C61" s="23"/>
      <c r="D61" s="23"/>
      <c r="E61" s="23"/>
      <c r="F61" s="99">
        <v>364.86</v>
      </c>
      <c r="G61" s="13"/>
      <c r="H61" s="10"/>
    </row>
    <row r="62" spans="1:16">
      <c r="A62" s="97" t="s">
        <v>49</v>
      </c>
      <c r="B62" s="24"/>
      <c r="C62" s="24"/>
      <c r="D62" s="24"/>
      <c r="E62" s="24"/>
      <c r="F62" s="100">
        <v>6.7566666666666668</v>
      </c>
      <c r="G62" s="98"/>
      <c r="H62" s="14"/>
    </row>
    <row r="63" spans="1:16">
      <c r="A63" s="12" t="s">
        <v>50</v>
      </c>
      <c r="B63" s="23"/>
      <c r="C63" s="23"/>
      <c r="D63" s="23"/>
      <c r="E63" s="23"/>
      <c r="F63" s="100">
        <v>2.6649918351622541</v>
      </c>
      <c r="G63" s="13"/>
      <c r="H63" s="15"/>
    </row>
    <row r="64" spans="1:16" s="28" customFormat="1">
      <c r="A64" s="25"/>
      <c r="B64" s="26"/>
      <c r="C64" s="27"/>
      <c r="D64" s="27"/>
      <c r="E64" s="27"/>
      <c r="F64" s="27"/>
      <c r="G64" s="101"/>
    </row>
    <row r="65" spans="1:7" s="28" customFormat="1">
      <c r="A65" s="29" t="s">
        <v>93</v>
      </c>
      <c r="B65" s="30" t="s">
        <v>94</v>
      </c>
      <c r="C65" s="102"/>
      <c r="D65" s="102"/>
      <c r="E65" s="102"/>
      <c r="F65" s="102"/>
      <c r="G65" s="103"/>
    </row>
    <row r="66" spans="1:7" s="28" customFormat="1" ht="14.25">
      <c r="A66" s="29"/>
      <c r="B66" s="16" t="s">
        <v>95</v>
      </c>
      <c r="C66" s="102"/>
      <c r="D66" s="102"/>
      <c r="E66" s="102"/>
      <c r="F66" s="102"/>
      <c r="G66" s="103"/>
    </row>
    <row r="67" spans="1:7" s="28" customFormat="1">
      <c r="A67" s="29"/>
      <c r="B67" s="30" t="s">
        <v>96</v>
      </c>
      <c r="C67" s="102"/>
      <c r="D67" s="102"/>
      <c r="E67" s="102"/>
      <c r="F67" s="102"/>
      <c r="G67" s="103"/>
    </row>
    <row r="68" spans="1:7" s="28" customFormat="1">
      <c r="A68" s="29" t="s">
        <v>97</v>
      </c>
      <c r="B68" s="30"/>
      <c r="C68" s="102"/>
      <c r="D68" s="102"/>
      <c r="E68" s="102"/>
      <c r="F68" s="102"/>
      <c r="G68" s="103"/>
    </row>
    <row r="69" spans="1:7" s="28" customFormat="1">
      <c r="A69" s="31"/>
      <c r="B69" s="104" t="s">
        <v>98</v>
      </c>
      <c r="C69" s="102"/>
      <c r="D69" s="102"/>
      <c r="E69" s="102"/>
      <c r="F69" s="102"/>
      <c r="G69" s="103"/>
    </row>
    <row r="70" spans="1:7" s="28" customFormat="1">
      <c r="A70" s="31"/>
      <c r="B70" s="104" t="s">
        <v>99</v>
      </c>
      <c r="C70" s="102"/>
      <c r="D70" s="102"/>
      <c r="E70" s="102"/>
      <c r="F70" s="102"/>
      <c r="G70" s="103"/>
    </row>
    <row r="71" spans="1:7" s="28" customFormat="1">
      <c r="A71" s="31"/>
      <c r="B71" s="104" t="s">
        <v>100</v>
      </c>
      <c r="C71" s="102"/>
      <c r="D71" s="102"/>
      <c r="E71" s="102"/>
      <c r="F71" s="102"/>
      <c r="G71" s="103"/>
    </row>
    <row r="72" spans="1:7" s="28" customFormat="1">
      <c r="A72" s="32"/>
      <c r="B72" s="33" t="s">
        <v>101</v>
      </c>
      <c r="C72" s="34"/>
      <c r="D72" s="34"/>
      <c r="E72" s="34"/>
      <c r="F72" s="34"/>
      <c r="G72" s="105"/>
    </row>
  </sheetData>
  <phoneticPr fontId="3"/>
  <printOptions gridLinesSet="0"/>
  <pageMargins left="0.78740157480314965" right="0.78740157480314965" top="0.59055118110236227" bottom="0.39370078740157483" header="0.51181102362204722" footer="0.19685039370078741"/>
  <pageSetup paperSize="9" scale="86" orientation="portrait" r:id="rId1"/>
  <headerFooter alignWithMargins="0">
    <oddFooter>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J11"/>
  <sheetViews>
    <sheetView workbookViewId="0"/>
  </sheetViews>
  <sheetFormatPr defaultRowHeight="13.5"/>
  <cols>
    <col min="2" max="2" width="16.125" bestFit="1" customWidth="1"/>
    <col min="5" max="5" width="9.5" bestFit="1" customWidth="1"/>
    <col min="6" max="6" width="16.125" bestFit="1" customWidth="1"/>
  </cols>
  <sheetData>
    <row r="2" spans="1:10" ht="14.25" thickBot="1">
      <c r="B2" t="s">
        <v>66</v>
      </c>
      <c r="C2" t="s">
        <v>4</v>
      </c>
      <c r="F2" t="s">
        <v>66</v>
      </c>
      <c r="G2" t="s">
        <v>4</v>
      </c>
      <c r="H2" t="s">
        <v>54</v>
      </c>
    </row>
    <row r="3" spans="1:10">
      <c r="A3" s="110" t="s">
        <v>67</v>
      </c>
      <c r="B3" s="111">
        <v>40871</v>
      </c>
      <c r="C3" s="112">
        <v>6.6160147345581271</v>
      </c>
      <c r="E3" t="s">
        <v>68</v>
      </c>
      <c r="F3">
        <v>52273</v>
      </c>
      <c r="G3">
        <v>9.3198853222459164</v>
      </c>
      <c r="H3">
        <v>5608760</v>
      </c>
      <c r="I3" s="85">
        <v>46296</v>
      </c>
      <c r="J3" t="s">
        <v>69</v>
      </c>
    </row>
    <row r="4" spans="1:10">
      <c r="A4" s="113" t="s">
        <v>70</v>
      </c>
      <c r="B4">
        <v>36997</v>
      </c>
      <c r="C4" s="114">
        <v>5.9636337142201326</v>
      </c>
      <c r="E4" t="s">
        <v>71</v>
      </c>
      <c r="F4">
        <v>52049</v>
      </c>
      <c r="G4">
        <v>8.9338877885568166</v>
      </c>
      <c r="H4">
        <v>5826019</v>
      </c>
      <c r="I4" s="85">
        <v>43009</v>
      </c>
      <c r="J4" t="s">
        <v>72</v>
      </c>
    </row>
    <row r="5" spans="1:10">
      <c r="A5" s="113" t="s">
        <v>73</v>
      </c>
      <c r="B5">
        <v>36932</v>
      </c>
      <c r="C5" s="114">
        <v>5.96</v>
      </c>
      <c r="E5" t="s">
        <v>74</v>
      </c>
      <c r="F5">
        <v>47783</v>
      </c>
      <c r="G5">
        <v>8.012557696686887</v>
      </c>
      <c r="H5">
        <v>5963514</v>
      </c>
      <c r="I5" s="85">
        <v>42278</v>
      </c>
      <c r="J5" t="s">
        <v>72</v>
      </c>
    </row>
    <row r="6" spans="1:10">
      <c r="A6" s="113" t="s">
        <v>75</v>
      </c>
      <c r="B6">
        <v>35971</v>
      </c>
      <c r="C6" s="114">
        <v>5.77</v>
      </c>
      <c r="E6" t="s">
        <v>76</v>
      </c>
      <c r="F6">
        <v>43441</v>
      </c>
      <c r="G6">
        <v>7.1473358770726012</v>
      </c>
      <c r="H6">
        <v>6077929</v>
      </c>
      <c r="I6" s="85">
        <v>42278</v>
      </c>
      <c r="J6" t="s">
        <v>72</v>
      </c>
    </row>
    <row r="7" spans="1:10" ht="14.25" thickBot="1">
      <c r="A7" s="115" t="s">
        <v>77</v>
      </c>
      <c r="B7" s="116">
        <v>31959</v>
      </c>
      <c r="C7" s="117">
        <v>5.09</v>
      </c>
      <c r="E7" t="s">
        <v>67</v>
      </c>
      <c r="F7">
        <v>40871</v>
      </c>
      <c r="G7">
        <v>6.6160147345581271</v>
      </c>
      <c r="H7">
        <v>6177586</v>
      </c>
      <c r="I7" s="85">
        <v>42186</v>
      </c>
      <c r="J7" t="s">
        <v>78</v>
      </c>
    </row>
    <row r="8" spans="1:10">
      <c r="E8" t="s">
        <v>70</v>
      </c>
      <c r="F8">
        <v>36997</v>
      </c>
      <c r="G8">
        <v>5.9636337142201326</v>
      </c>
      <c r="H8">
        <v>6203768</v>
      </c>
      <c r="I8" s="85">
        <v>42036</v>
      </c>
      <c r="J8" t="s">
        <v>79</v>
      </c>
    </row>
    <row r="9" spans="1:10">
      <c r="E9" t="s">
        <v>73</v>
      </c>
      <c r="F9">
        <v>36932</v>
      </c>
      <c r="G9">
        <v>5.96</v>
      </c>
      <c r="H9">
        <v>6195734</v>
      </c>
      <c r="I9" s="85">
        <v>42186</v>
      </c>
      <c r="J9" t="s">
        <v>78</v>
      </c>
    </row>
    <row r="10" spans="1:10">
      <c r="E10" t="s">
        <v>75</v>
      </c>
      <c r="F10">
        <v>35971</v>
      </c>
      <c r="G10">
        <v>5.77</v>
      </c>
      <c r="H10">
        <v>6237228</v>
      </c>
      <c r="I10" s="85">
        <v>43252</v>
      </c>
      <c r="J10" t="s">
        <v>79</v>
      </c>
    </row>
    <row r="11" spans="1:10">
      <c r="E11" t="s">
        <v>77</v>
      </c>
      <c r="F11">
        <v>31959</v>
      </c>
      <c r="G11">
        <v>5.09</v>
      </c>
      <c r="H11">
        <v>6282019</v>
      </c>
      <c r="I11" s="85">
        <v>44348</v>
      </c>
      <c r="J11" t="s">
        <v>79</v>
      </c>
    </row>
  </sheetData>
  <phoneticPr fontId="18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2"/>
  <dimension ref="A1:AC60"/>
  <sheetViews>
    <sheetView tabSelected="1" view="pageBreakPreview" zoomScaleNormal="100" workbookViewId="0"/>
  </sheetViews>
  <sheetFormatPr defaultColWidth="8.875" defaultRowHeight="14.25"/>
  <cols>
    <col min="1" max="1" width="1" style="35" customWidth="1"/>
    <col min="2" max="2" width="11.75" style="35" customWidth="1"/>
    <col min="3" max="3" width="1.125" style="35" customWidth="1"/>
    <col min="4" max="4" width="0.875" style="35" customWidth="1"/>
    <col min="5" max="5" width="10.125" style="39" customWidth="1"/>
    <col min="6" max="6" width="0.875" style="35" customWidth="1"/>
    <col min="7" max="7" width="1" style="35" customWidth="1"/>
    <col min="8" max="8" width="3.625" style="35" customWidth="1"/>
    <col min="9" max="9" width="1" style="35" customWidth="1"/>
    <col min="10" max="10" width="0.75" style="35" customWidth="1"/>
    <col min="11" max="11" width="10.125" style="35" customWidth="1"/>
    <col min="12" max="13" width="0.875" style="35" customWidth="1"/>
    <col min="14" max="14" width="11.75" style="35" customWidth="1"/>
    <col min="15" max="16" width="0.875" style="35" customWidth="1"/>
    <col min="17" max="17" width="10.125" style="39" customWidth="1"/>
    <col min="18" max="19" width="0.875" style="35" customWidth="1"/>
    <col min="20" max="20" width="3.625" style="35" customWidth="1"/>
    <col min="21" max="21" width="1.125" style="35" customWidth="1"/>
    <col min="22" max="22" width="0.875" style="35" customWidth="1"/>
    <col min="23" max="23" width="11.375" style="35" customWidth="1"/>
    <col min="24" max="24" width="0.75" style="35" customWidth="1"/>
    <col min="25" max="16384" width="8.875" style="35"/>
  </cols>
  <sheetData>
    <row r="1" spans="1:25" ht="17.25">
      <c r="B1" s="81" t="s">
        <v>80</v>
      </c>
      <c r="C1" s="38"/>
      <c r="D1" s="38"/>
      <c r="N1" s="38"/>
      <c r="O1" s="38"/>
      <c r="P1" s="38"/>
    </row>
    <row r="3" spans="1:25">
      <c r="B3" s="40" t="s">
        <v>63</v>
      </c>
      <c r="C3" s="40"/>
      <c r="D3" s="40"/>
      <c r="E3" s="41"/>
      <c r="F3" s="40"/>
      <c r="G3" s="40"/>
      <c r="H3" s="40"/>
      <c r="I3" s="40"/>
      <c r="J3" s="40"/>
      <c r="K3" s="40"/>
      <c r="L3" s="40"/>
      <c r="M3" s="40"/>
      <c r="N3" s="42"/>
      <c r="O3" s="40"/>
      <c r="P3" s="40"/>
      <c r="Q3" s="41" t="s">
        <v>49</v>
      </c>
      <c r="R3" s="40"/>
      <c r="S3" s="40"/>
      <c r="T3" s="40"/>
      <c r="U3" s="42"/>
      <c r="V3" s="42"/>
      <c r="W3" s="87">
        <v>6.7566666666666668</v>
      </c>
    </row>
    <row r="4" spans="1:25">
      <c r="B4" s="40" t="s">
        <v>64</v>
      </c>
      <c r="C4" s="40"/>
      <c r="D4" s="40"/>
      <c r="E4" s="41"/>
      <c r="F4" s="40"/>
      <c r="G4" s="40"/>
      <c r="H4" s="40"/>
      <c r="I4" s="40"/>
      <c r="J4" s="40"/>
      <c r="K4" s="40"/>
      <c r="L4" s="40"/>
      <c r="M4" s="40"/>
      <c r="N4" s="42"/>
      <c r="O4" s="40"/>
      <c r="P4" s="40"/>
      <c r="Q4" s="41" t="s">
        <v>50</v>
      </c>
      <c r="R4" s="40"/>
      <c r="S4" s="40"/>
      <c r="T4" s="40"/>
      <c r="U4" s="42"/>
      <c r="V4" s="42"/>
      <c r="W4" s="87">
        <v>2.6649918351622541</v>
      </c>
    </row>
    <row r="5" spans="1:25">
      <c r="A5" s="43"/>
      <c r="B5" s="44" t="s">
        <v>52</v>
      </c>
      <c r="C5" s="45"/>
      <c r="D5" s="46"/>
      <c r="E5" s="47" t="s">
        <v>4</v>
      </c>
      <c r="F5" s="45"/>
      <c r="G5" s="48" t="s">
        <v>5</v>
      </c>
      <c r="H5" s="49"/>
      <c r="I5" s="50"/>
      <c r="J5" s="48" t="e">
        <v>#REF!</v>
      </c>
      <c r="K5" s="51" t="s">
        <v>53</v>
      </c>
      <c r="L5" s="50"/>
      <c r="M5" s="43"/>
      <c r="N5" s="44" t="s">
        <v>52</v>
      </c>
      <c r="O5" s="45"/>
      <c r="P5" s="46"/>
      <c r="Q5" s="47" t="s">
        <v>4</v>
      </c>
      <c r="R5" s="45"/>
      <c r="S5" s="48" t="s">
        <v>5</v>
      </c>
      <c r="T5" s="49"/>
      <c r="U5" s="50"/>
      <c r="V5" s="48" t="e">
        <v>#REF!</v>
      </c>
      <c r="W5" s="51" t="s">
        <v>53</v>
      </c>
      <c r="X5" s="50"/>
      <c r="Y5" s="35" t="s">
        <v>51</v>
      </c>
    </row>
    <row r="6" spans="1:25" ht="7.5" customHeight="1">
      <c r="A6" s="52"/>
      <c r="B6" s="53"/>
      <c r="C6" s="54"/>
      <c r="D6" s="55"/>
      <c r="E6" s="56"/>
      <c r="F6" s="54"/>
      <c r="G6" s="55"/>
      <c r="H6" s="53"/>
      <c r="I6" s="54"/>
      <c r="J6" s="55"/>
      <c r="K6" s="53"/>
      <c r="L6" s="57"/>
      <c r="M6" s="52"/>
      <c r="N6" s="53"/>
      <c r="O6" s="54"/>
      <c r="P6" s="55"/>
      <c r="Q6" s="56"/>
      <c r="R6" s="54"/>
      <c r="S6" s="55"/>
      <c r="T6" s="53"/>
      <c r="U6" s="54"/>
      <c r="V6" s="55"/>
      <c r="W6" s="53"/>
      <c r="X6" s="57"/>
    </row>
    <row r="7" spans="1:25">
      <c r="A7" s="52"/>
      <c r="B7" s="73" t="s">
        <v>65</v>
      </c>
      <c r="C7" s="74"/>
      <c r="D7" s="75"/>
      <c r="E7" s="84">
        <v>5.09</v>
      </c>
      <c r="F7" s="77"/>
      <c r="G7" s="78"/>
      <c r="H7" s="79" t="s">
        <v>62</v>
      </c>
      <c r="I7" s="77"/>
      <c r="J7" s="78"/>
      <c r="K7" s="76">
        <v>31959</v>
      </c>
      <c r="L7" s="57"/>
      <c r="M7" s="52"/>
      <c r="N7" s="58" t="s">
        <v>31</v>
      </c>
      <c r="O7" s="59"/>
      <c r="P7" s="60"/>
      <c r="Q7" s="86">
        <v>5.66</v>
      </c>
      <c r="R7" s="62"/>
      <c r="S7" s="63"/>
      <c r="T7" s="64">
        <v>30</v>
      </c>
      <c r="U7" s="62"/>
      <c r="V7" s="63"/>
      <c r="W7" s="61">
        <v>379</v>
      </c>
      <c r="X7" s="57"/>
    </row>
    <row r="8" spans="1:25">
      <c r="A8" s="52"/>
      <c r="B8" s="58" t="s">
        <v>6</v>
      </c>
      <c r="C8" s="59"/>
      <c r="D8" s="60"/>
      <c r="E8" s="86">
        <v>4.6500000000000004</v>
      </c>
      <c r="F8" s="62"/>
      <c r="G8" s="63"/>
      <c r="H8" s="64">
        <v>38</v>
      </c>
      <c r="I8" s="62"/>
      <c r="J8" s="63"/>
      <c r="K8" s="61">
        <v>4549</v>
      </c>
      <c r="L8" s="57"/>
      <c r="M8" s="52"/>
      <c r="N8" s="58" t="s">
        <v>32</v>
      </c>
      <c r="O8" s="59"/>
      <c r="P8" s="60"/>
      <c r="Q8" s="86">
        <v>4.74</v>
      </c>
      <c r="R8" s="62"/>
      <c r="S8" s="63"/>
      <c r="T8" s="64">
        <v>37</v>
      </c>
      <c r="U8" s="62"/>
      <c r="V8" s="63"/>
      <c r="W8" s="61">
        <v>492</v>
      </c>
      <c r="X8" s="57"/>
    </row>
    <row r="9" spans="1:25">
      <c r="A9" s="52"/>
      <c r="B9" s="58" t="s">
        <v>7</v>
      </c>
      <c r="C9" s="59"/>
      <c r="D9" s="60"/>
      <c r="E9" s="86">
        <v>11.97</v>
      </c>
      <c r="F9" s="62"/>
      <c r="G9" s="63"/>
      <c r="H9" s="64">
        <v>3</v>
      </c>
      <c r="I9" s="62"/>
      <c r="J9" s="63"/>
      <c r="K9" s="61">
        <v>688</v>
      </c>
      <c r="L9" s="57"/>
      <c r="M9" s="52"/>
      <c r="N9" s="58" t="s">
        <v>2</v>
      </c>
      <c r="O9" s="59"/>
      <c r="P9" s="60"/>
      <c r="Q9" s="86">
        <v>3.89</v>
      </c>
      <c r="R9" s="62"/>
      <c r="S9" s="63"/>
      <c r="T9" s="64">
        <v>50</v>
      </c>
      <c r="U9" s="62"/>
      <c r="V9" s="63"/>
      <c r="W9" s="61">
        <v>242</v>
      </c>
      <c r="X9" s="57"/>
    </row>
    <row r="10" spans="1:25">
      <c r="A10" s="52"/>
      <c r="B10" s="58" t="s">
        <v>8</v>
      </c>
      <c r="C10" s="59"/>
      <c r="D10" s="60"/>
      <c r="E10" s="86">
        <v>3.7</v>
      </c>
      <c r="F10" s="62"/>
      <c r="G10" s="63"/>
      <c r="H10" s="64">
        <v>54</v>
      </c>
      <c r="I10" s="62"/>
      <c r="J10" s="63"/>
      <c r="K10" s="61">
        <v>1836</v>
      </c>
      <c r="L10" s="57"/>
      <c r="M10" s="52"/>
      <c r="N10" s="58" t="s">
        <v>3</v>
      </c>
      <c r="O10" s="59"/>
      <c r="P10" s="60"/>
      <c r="Q10" s="86">
        <v>5.09</v>
      </c>
      <c r="R10" s="62"/>
      <c r="S10" s="63"/>
      <c r="T10" s="64">
        <v>35</v>
      </c>
      <c r="U10" s="62"/>
      <c r="V10" s="63"/>
      <c r="W10" s="61">
        <v>251</v>
      </c>
      <c r="X10" s="57"/>
    </row>
    <row r="11" spans="1:25">
      <c r="A11" s="52"/>
      <c r="B11" s="58" t="s">
        <v>9</v>
      </c>
      <c r="C11" s="59"/>
      <c r="D11" s="60"/>
      <c r="E11" s="86">
        <v>4.03</v>
      </c>
      <c r="F11" s="62"/>
      <c r="G11" s="63"/>
      <c r="H11" s="64">
        <v>46</v>
      </c>
      <c r="I11" s="62"/>
      <c r="J11" s="63"/>
      <c r="K11" s="61">
        <v>2597</v>
      </c>
      <c r="L11" s="57"/>
      <c r="M11" s="52"/>
      <c r="N11" s="58" t="s">
        <v>55</v>
      </c>
      <c r="O11" s="59"/>
      <c r="P11" s="60"/>
      <c r="Q11" s="86">
        <v>9.7799999999999994</v>
      </c>
      <c r="R11" s="62"/>
      <c r="S11" s="63"/>
      <c r="T11" s="64">
        <v>9</v>
      </c>
      <c r="U11" s="62"/>
      <c r="V11" s="63"/>
      <c r="W11" s="61">
        <v>345</v>
      </c>
      <c r="X11" s="57"/>
    </row>
    <row r="12" spans="1:25">
      <c r="A12" s="52"/>
      <c r="B12" s="58" t="s">
        <v>10</v>
      </c>
      <c r="C12" s="59"/>
      <c r="D12" s="60"/>
      <c r="E12" s="86">
        <v>10.83</v>
      </c>
      <c r="F12" s="62"/>
      <c r="G12" s="63"/>
      <c r="H12" s="64">
        <v>6</v>
      </c>
      <c r="I12" s="62"/>
      <c r="J12" s="63"/>
      <c r="K12" s="61">
        <v>484</v>
      </c>
      <c r="L12" s="57"/>
      <c r="M12" s="52"/>
      <c r="N12" s="58" t="s">
        <v>56</v>
      </c>
      <c r="O12" s="59"/>
      <c r="P12" s="60"/>
      <c r="Q12" s="86">
        <v>8.67</v>
      </c>
      <c r="R12" s="62"/>
      <c r="S12" s="63"/>
      <c r="T12" s="64">
        <v>14</v>
      </c>
      <c r="U12" s="62"/>
      <c r="V12" s="63"/>
      <c r="W12" s="61">
        <v>300</v>
      </c>
      <c r="X12" s="57"/>
    </row>
    <row r="13" spans="1:25">
      <c r="A13" s="52"/>
      <c r="B13" s="58" t="s">
        <v>11</v>
      </c>
      <c r="C13" s="59"/>
      <c r="D13" s="60"/>
      <c r="E13" s="86">
        <v>8.07</v>
      </c>
      <c r="F13" s="62"/>
      <c r="G13" s="63"/>
      <c r="H13" s="64">
        <v>16</v>
      </c>
      <c r="I13" s="62"/>
      <c r="J13" s="63"/>
      <c r="K13" s="61">
        <v>1098</v>
      </c>
      <c r="L13" s="57"/>
      <c r="M13" s="52"/>
      <c r="N13" s="58" t="s">
        <v>57</v>
      </c>
      <c r="O13" s="59"/>
      <c r="P13" s="60"/>
      <c r="Q13" s="86">
        <v>9.67</v>
      </c>
      <c r="R13" s="62"/>
      <c r="S13" s="63"/>
      <c r="T13" s="64">
        <v>11</v>
      </c>
      <c r="U13" s="62"/>
      <c r="V13" s="63"/>
      <c r="W13" s="61">
        <v>691</v>
      </c>
      <c r="X13" s="57"/>
    </row>
    <row r="14" spans="1:25">
      <c r="A14" s="52"/>
      <c r="B14" s="58" t="s">
        <v>12</v>
      </c>
      <c r="C14" s="59"/>
      <c r="D14" s="60"/>
      <c r="E14" s="86">
        <v>4.29</v>
      </c>
      <c r="F14" s="62"/>
      <c r="G14" s="63"/>
      <c r="H14" s="64">
        <v>43</v>
      </c>
      <c r="I14" s="62"/>
      <c r="J14" s="63"/>
      <c r="K14" s="61">
        <v>2134</v>
      </c>
      <c r="L14" s="57"/>
      <c r="M14" s="52"/>
      <c r="N14" s="58" t="s">
        <v>58</v>
      </c>
      <c r="O14" s="59"/>
      <c r="P14" s="60"/>
      <c r="Q14" s="86">
        <v>5.78</v>
      </c>
      <c r="R14" s="62"/>
      <c r="S14" s="63"/>
      <c r="T14" s="64">
        <v>29</v>
      </c>
      <c r="U14" s="62"/>
      <c r="V14" s="63"/>
      <c r="W14" s="61">
        <v>277</v>
      </c>
      <c r="X14" s="57"/>
    </row>
    <row r="15" spans="1:25">
      <c r="A15" s="52"/>
      <c r="B15" s="58" t="s">
        <v>13</v>
      </c>
      <c r="C15" s="59"/>
      <c r="D15" s="60"/>
      <c r="E15" s="86">
        <v>5.18</v>
      </c>
      <c r="F15" s="62"/>
      <c r="G15" s="63"/>
      <c r="H15" s="64">
        <v>34</v>
      </c>
      <c r="I15" s="62"/>
      <c r="J15" s="63"/>
      <c r="K15" s="61">
        <v>790</v>
      </c>
      <c r="L15" s="57"/>
      <c r="M15" s="52"/>
      <c r="N15" s="58" t="s">
        <v>59</v>
      </c>
      <c r="O15" s="59"/>
      <c r="P15" s="60"/>
      <c r="Q15" s="86">
        <v>8.7899999999999991</v>
      </c>
      <c r="R15" s="62"/>
      <c r="S15" s="63"/>
      <c r="T15" s="64">
        <v>13</v>
      </c>
      <c r="U15" s="62"/>
      <c r="V15" s="63"/>
      <c r="W15" s="61">
        <v>309</v>
      </c>
      <c r="X15" s="57"/>
    </row>
    <row r="16" spans="1:25">
      <c r="A16" s="52"/>
      <c r="B16" s="58" t="s">
        <v>14</v>
      </c>
      <c r="C16" s="59"/>
      <c r="D16" s="60"/>
      <c r="E16" s="86">
        <v>7.43</v>
      </c>
      <c r="F16" s="62"/>
      <c r="G16" s="63"/>
      <c r="H16" s="64">
        <v>19</v>
      </c>
      <c r="I16" s="62"/>
      <c r="J16" s="63"/>
      <c r="K16" s="61">
        <v>642</v>
      </c>
      <c r="L16" s="57"/>
      <c r="M16" s="52"/>
      <c r="N16" s="58" t="s">
        <v>61</v>
      </c>
      <c r="O16" s="59"/>
      <c r="P16" s="60"/>
      <c r="Q16" s="86">
        <v>4.63</v>
      </c>
      <c r="R16" s="62"/>
      <c r="S16" s="63"/>
      <c r="T16" s="64">
        <v>39</v>
      </c>
      <c r="U16" s="62"/>
      <c r="V16" s="63"/>
      <c r="W16" s="61">
        <v>222</v>
      </c>
      <c r="X16" s="57"/>
    </row>
    <row r="17" spans="1:24">
      <c r="A17" s="52"/>
      <c r="B17" s="58" t="s">
        <v>15</v>
      </c>
      <c r="C17" s="59"/>
      <c r="D17" s="60"/>
      <c r="E17" s="86">
        <v>7.81</v>
      </c>
      <c r="F17" s="62"/>
      <c r="G17" s="63"/>
      <c r="H17" s="64">
        <v>17</v>
      </c>
      <c r="I17" s="62"/>
      <c r="J17" s="63"/>
      <c r="K17" s="61">
        <v>1031</v>
      </c>
      <c r="L17" s="57"/>
      <c r="M17" s="52"/>
      <c r="N17" s="58" t="s">
        <v>33</v>
      </c>
      <c r="O17" s="59"/>
      <c r="P17" s="60"/>
      <c r="Q17" s="86">
        <v>13.55</v>
      </c>
      <c r="R17" s="62"/>
      <c r="S17" s="63"/>
      <c r="T17" s="64">
        <v>1</v>
      </c>
      <c r="U17" s="62"/>
      <c r="V17" s="63"/>
      <c r="W17" s="61">
        <v>279</v>
      </c>
      <c r="X17" s="57"/>
    </row>
    <row r="18" spans="1:24">
      <c r="A18" s="52"/>
      <c r="B18" s="58" t="s">
        <v>16</v>
      </c>
      <c r="C18" s="59"/>
      <c r="D18" s="60"/>
      <c r="E18" s="86">
        <v>4.63</v>
      </c>
      <c r="F18" s="62"/>
      <c r="G18" s="63"/>
      <c r="H18" s="64">
        <v>39</v>
      </c>
      <c r="I18" s="62"/>
      <c r="J18" s="63"/>
      <c r="K18" s="61">
        <v>777</v>
      </c>
      <c r="L18" s="57"/>
      <c r="M18" s="52"/>
      <c r="N18" s="58" t="s">
        <v>34</v>
      </c>
      <c r="O18" s="59"/>
      <c r="P18" s="60"/>
      <c r="Q18" s="86">
        <v>4.16</v>
      </c>
      <c r="R18" s="62"/>
      <c r="S18" s="63"/>
      <c r="T18" s="64">
        <v>45</v>
      </c>
      <c r="U18" s="62"/>
      <c r="V18" s="63"/>
      <c r="W18" s="61">
        <v>83</v>
      </c>
      <c r="X18" s="57"/>
    </row>
    <row r="19" spans="1:24">
      <c r="A19" s="52"/>
      <c r="B19" s="58" t="s">
        <v>17</v>
      </c>
      <c r="C19" s="59"/>
      <c r="D19" s="60"/>
      <c r="E19" s="86">
        <v>6.67</v>
      </c>
      <c r="F19" s="62"/>
      <c r="G19" s="63"/>
      <c r="H19" s="64">
        <v>23</v>
      </c>
      <c r="I19" s="62"/>
      <c r="J19" s="63"/>
      <c r="K19" s="61">
        <v>387</v>
      </c>
      <c r="L19" s="57"/>
      <c r="M19" s="52"/>
      <c r="N19" s="58" t="s">
        <v>35</v>
      </c>
      <c r="O19" s="59"/>
      <c r="P19" s="60"/>
      <c r="Q19" s="86">
        <v>6.08</v>
      </c>
      <c r="R19" s="62"/>
      <c r="S19" s="63"/>
      <c r="T19" s="64">
        <v>26</v>
      </c>
      <c r="U19" s="62"/>
      <c r="V19" s="63"/>
      <c r="W19" s="61">
        <v>35</v>
      </c>
      <c r="X19" s="57"/>
    </row>
    <row r="20" spans="1:24">
      <c r="A20" s="52"/>
      <c r="B20" s="58" t="s">
        <v>18</v>
      </c>
      <c r="C20" s="59"/>
      <c r="D20" s="60"/>
      <c r="E20" s="86">
        <v>9.1999999999999993</v>
      </c>
      <c r="F20" s="62"/>
      <c r="G20" s="63"/>
      <c r="H20" s="64">
        <v>12</v>
      </c>
      <c r="I20" s="62"/>
      <c r="J20" s="63"/>
      <c r="K20" s="61">
        <v>581</v>
      </c>
      <c r="L20" s="57"/>
      <c r="M20" s="52"/>
      <c r="N20" s="58" t="s">
        <v>36</v>
      </c>
      <c r="O20" s="59"/>
      <c r="P20" s="60"/>
      <c r="Q20" s="86">
        <v>10.039999999999999</v>
      </c>
      <c r="R20" s="62"/>
      <c r="S20" s="63"/>
      <c r="T20" s="64">
        <v>8</v>
      </c>
      <c r="U20" s="62"/>
      <c r="V20" s="63"/>
      <c r="W20" s="61">
        <v>136</v>
      </c>
      <c r="X20" s="57"/>
    </row>
    <row r="21" spans="1:24">
      <c r="A21" s="52"/>
      <c r="B21" s="58" t="s">
        <v>19</v>
      </c>
      <c r="C21" s="59"/>
      <c r="D21" s="60"/>
      <c r="E21" s="86">
        <v>3.76</v>
      </c>
      <c r="F21" s="62"/>
      <c r="G21" s="63"/>
      <c r="H21" s="64">
        <v>53</v>
      </c>
      <c r="I21" s="62"/>
      <c r="J21" s="63"/>
      <c r="K21" s="61">
        <v>664</v>
      </c>
      <c r="L21" s="57"/>
      <c r="M21" s="52"/>
      <c r="N21" s="58" t="s">
        <v>37</v>
      </c>
      <c r="O21" s="59"/>
      <c r="P21" s="60"/>
      <c r="Q21" s="86">
        <v>7.25</v>
      </c>
      <c r="R21" s="62"/>
      <c r="S21" s="63"/>
      <c r="T21" s="64">
        <v>20</v>
      </c>
      <c r="U21" s="62"/>
      <c r="V21" s="63"/>
      <c r="W21" s="61">
        <v>95</v>
      </c>
      <c r="X21" s="57"/>
    </row>
    <row r="22" spans="1:24">
      <c r="A22" s="52"/>
      <c r="B22" s="58" t="s">
        <v>20</v>
      </c>
      <c r="C22" s="59"/>
      <c r="D22" s="60"/>
      <c r="E22" s="86">
        <v>4.78</v>
      </c>
      <c r="F22" s="62"/>
      <c r="G22" s="63"/>
      <c r="H22" s="64">
        <v>36</v>
      </c>
      <c r="I22" s="62"/>
      <c r="J22" s="63"/>
      <c r="K22" s="61">
        <v>2050</v>
      </c>
      <c r="L22" s="57"/>
      <c r="M22" s="52"/>
      <c r="N22" s="58" t="s">
        <v>38</v>
      </c>
      <c r="O22" s="59"/>
      <c r="P22" s="60"/>
      <c r="Q22" s="86">
        <v>7</v>
      </c>
      <c r="R22" s="62"/>
      <c r="S22" s="63"/>
      <c r="T22" s="64">
        <v>22</v>
      </c>
      <c r="U22" s="62"/>
      <c r="V22" s="63"/>
      <c r="W22" s="61">
        <v>101</v>
      </c>
      <c r="X22" s="57"/>
    </row>
    <row r="23" spans="1:24">
      <c r="A23" s="52"/>
      <c r="B23" s="58" t="s">
        <v>21</v>
      </c>
      <c r="C23" s="59"/>
      <c r="D23" s="60"/>
      <c r="E23" s="86">
        <v>11.21</v>
      </c>
      <c r="F23" s="62"/>
      <c r="G23" s="63"/>
      <c r="H23" s="64">
        <v>4</v>
      </c>
      <c r="I23" s="62"/>
      <c r="J23" s="63"/>
      <c r="K23" s="61">
        <v>186</v>
      </c>
      <c r="L23" s="57"/>
      <c r="M23" s="52"/>
      <c r="N23" s="58" t="s">
        <v>39</v>
      </c>
      <c r="O23" s="59"/>
      <c r="P23" s="60"/>
      <c r="Q23" s="86">
        <v>8.44</v>
      </c>
      <c r="R23" s="62"/>
      <c r="S23" s="63"/>
      <c r="T23" s="64">
        <v>15</v>
      </c>
      <c r="U23" s="62"/>
      <c r="V23" s="63"/>
      <c r="W23" s="61">
        <v>59</v>
      </c>
      <c r="X23" s="57"/>
    </row>
    <row r="24" spans="1:24">
      <c r="A24" s="52"/>
      <c r="B24" s="58" t="s">
        <v>22</v>
      </c>
      <c r="C24" s="59"/>
      <c r="D24" s="60"/>
      <c r="E24" s="86">
        <v>5.3</v>
      </c>
      <c r="F24" s="62"/>
      <c r="G24" s="63"/>
      <c r="H24" s="64">
        <v>32</v>
      </c>
      <c r="I24" s="62"/>
      <c r="J24" s="63"/>
      <c r="K24" s="61">
        <v>1424</v>
      </c>
      <c r="L24" s="57"/>
      <c r="M24" s="52"/>
      <c r="N24" s="58" t="s">
        <v>60</v>
      </c>
      <c r="O24" s="59"/>
      <c r="P24" s="60"/>
      <c r="Q24" s="86">
        <v>6.62</v>
      </c>
      <c r="R24" s="62"/>
      <c r="S24" s="63"/>
      <c r="T24" s="64">
        <v>24</v>
      </c>
      <c r="U24" s="62"/>
      <c r="V24" s="63"/>
      <c r="W24" s="61">
        <v>145</v>
      </c>
      <c r="X24" s="57"/>
    </row>
    <row r="25" spans="1:24">
      <c r="A25" s="52"/>
      <c r="B25" s="58" t="s">
        <v>23</v>
      </c>
      <c r="C25" s="59"/>
      <c r="D25" s="60"/>
      <c r="E25" s="86">
        <v>3.82</v>
      </c>
      <c r="F25" s="62"/>
      <c r="G25" s="63"/>
      <c r="H25" s="64">
        <v>52</v>
      </c>
      <c r="I25" s="62"/>
      <c r="J25" s="63"/>
      <c r="K25" s="61">
        <v>774</v>
      </c>
      <c r="L25" s="57"/>
      <c r="M25" s="52"/>
      <c r="N25" s="58" t="s">
        <v>40</v>
      </c>
      <c r="O25" s="59"/>
      <c r="P25" s="60"/>
      <c r="Q25" s="86">
        <v>9.68</v>
      </c>
      <c r="R25" s="62"/>
      <c r="S25" s="63"/>
      <c r="T25" s="64">
        <v>10</v>
      </c>
      <c r="U25" s="62"/>
      <c r="V25" s="63"/>
      <c r="W25" s="61">
        <v>115</v>
      </c>
      <c r="X25" s="57"/>
    </row>
    <row r="26" spans="1:24">
      <c r="A26" s="52"/>
      <c r="B26" s="58" t="s">
        <v>24</v>
      </c>
      <c r="C26" s="59"/>
      <c r="D26" s="60"/>
      <c r="E26" s="86">
        <v>4.0199999999999996</v>
      </c>
      <c r="F26" s="62"/>
      <c r="G26" s="63"/>
      <c r="H26" s="64">
        <v>47</v>
      </c>
      <c r="I26" s="62"/>
      <c r="J26" s="63"/>
      <c r="K26" s="61">
        <v>806</v>
      </c>
      <c r="L26" s="57"/>
      <c r="M26" s="52"/>
      <c r="N26" s="58" t="s">
        <v>41</v>
      </c>
      <c r="O26" s="59"/>
      <c r="P26" s="60"/>
      <c r="Q26" s="86">
        <v>5.22</v>
      </c>
      <c r="R26" s="62"/>
      <c r="S26" s="63"/>
      <c r="T26" s="64">
        <v>33</v>
      </c>
      <c r="U26" s="62"/>
      <c r="V26" s="63"/>
      <c r="W26" s="61">
        <v>35</v>
      </c>
      <c r="X26" s="57"/>
    </row>
    <row r="27" spans="1:24">
      <c r="A27" s="52"/>
      <c r="B27" s="58" t="s">
        <v>25</v>
      </c>
      <c r="C27" s="59"/>
      <c r="D27" s="60"/>
      <c r="E27" s="86">
        <v>3.91</v>
      </c>
      <c r="F27" s="62"/>
      <c r="G27" s="63"/>
      <c r="H27" s="64">
        <v>48</v>
      </c>
      <c r="I27" s="62"/>
      <c r="J27" s="63"/>
      <c r="K27" s="61">
        <v>509</v>
      </c>
      <c r="L27" s="57"/>
      <c r="M27" s="52"/>
      <c r="N27" s="58" t="s">
        <v>42</v>
      </c>
      <c r="O27" s="59"/>
      <c r="P27" s="60"/>
      <c r="Q27" s="86">
        <v>4.5999999999999996</v>
      </c>
      <c r="R27" s="62"/>
      <c r="S27" s="63"/>
      <c r="T27" s="64">
        <v>41</v>
      </c>
      <c r="U27" s="62"/>
      <c r="V27" s="63"/>
      <c r="W27" s="61">
        <v>63</v>
      </c>
      <c r="X27" s="57"/>
    </row>
    <row r="28" spans="1:24">
      <c r="A28" s="52"/>
      <c r="B28" s="58" t="s">
        <v>26</v>
      </c>
      <c r="C28" s="59"/>
      <c r="D28" s="60"/>
      <c r="E28" s="86">
        <v>10.62</v>
      </c>
      <c r="F28" s="62"/>
      <c r="G28" s="63"/>
      <c r="H28" s="64">
        <v>7</v>
      </c>
      <c r="I28" s="62"/>
      <c r="J28" s="63"/>
      <c r="K28" s="61">
        <v>338</v>
      </c>
      <c r="L28" s="57"/>
      <c r="M28" s="52"/>
      <c r="N28" s="58" t="s">
        <v>43</v>
      </c>
      <c r="O28" s="59"/>
      <c r="P28" s="60"/>
      <c r="Q28" s="86">
        <v>6.01</v>
      </c>
      <c r="R28" s="62"/>
      <c r="S28" s="63"/>
      <c r="T28" s="64">
        <v>28</v>
      </c>
      <c r="U28" s="62"/>
      <c r="V28" s="63"/>
      <c r="W28" s="61">
        <v>61</v>
      </c>
      <c r="X28" s="57"/>
    </row>
    <row r="29" spans="1:24">
      <c r="A29" s="52"/>
      <c r="B29" s="58" t="s">
        <v>0</v>
      </c>
      <c r="C29" s="59"/>
      <c r="D29" s="60"/>
      <c r="E29" s="86">
        <v>3.85</v>
      </c>
      <c r="F29" s="62"/>
      <c r="G29" s="63"/>
      <c r="H29" s="64">
        <v>51</v>
      </c>
      <c r="I29" s="62"/>
      <c r="J29" s="63"/>
      <c r="K29" s="61">
        <v>424</v>
      </c>
      <c r="L29" s="57"/>
      <c r="M29" s="52"/>
      <c r="N29" s="58" t="s">
        <v>44</v>
      </c>
      <c r="O29" s="59"/>
      <c r="P29" s="60"/>
      <c r="Q29" s="86">
        <v>5.44</v>
      </c>
      <c r="R29" s="62"/>
      <c r="S29" s="63"/>
      <c r="T29" s="64">
        <v>31</v>
      </c>
      <c r="U29" s="62"/>
      <c r="V29" s="63"/>
      <c r="W29" s="61">
        <v>36</v>
      </c>
      <c r="X29" s="57"/>
    </row>
    <row r="30" spans="1:24">
      <c r="A30" s="52"/>
      <c r="B30" s="58" t="s">
        <v>27</v>
      </c>
      <c r="C30" s="59"/>
      <c r="D30" s="60"/>
      <c r="E30" s="86">
        <v>6.07</v>
      </c>
      <c r="F30" s="62"/>
      <c r="G30" s="63"/>
      <c r="H30" s="64">
        <v>27</v>
      </c>
      <c r="I30" s="62"/>
      <c r="J30" s="63"/>
      <c r="K30" s="61">
        <v>496</v>
      </c>
      <c r="L30" s="57"/>
      <c r="M30" s="52"/>
      <c r="N30" s="58" t="s">
        <v>45</v>
      </c>
      <c r="O30" s="59"/>
      <c r="P30" s="60"/>
      <c r="Q30" s="86">
        <v>6.59</v>
      </c>
      <c r="R30" s="62"/>
      <c r="S30" s="63"/>
      <c r="T30" s="64">
        <v>25</v>
      </c>
      <c r="U30" s="62"/>
      <c r="V30" s="63"/>
      <c r="W30" s="61">
        <v>47</v>
      </c>
      <c r="X30" s="57"/>
    </row>
    <row r="31" spans="1:24">
      <c r="A31" s="52"/>
      <c r="B31" s="58" t="s">
        <v>28</v>
      </c>
      <c r="C31" s="59"/>
      <c r="D31" s="60"/>
      <c r="E31" s="86">
        <v>7.25</v>
      </c>
      <c r="F31" s="62"/>
      <c r="G31" s="63"/>
      <c r="H31" s="64">
        <v>20</v>
      </c>
      <c r="I31" s="62"/>
      <c r="J31" s="63"/>
      <c r="K31" s="61">
        <v>304</v>
      </c>
      <c r="L31" s="57"/>
      <c r="M31" s="52"/>
      <c r="N31" s="58" t="s">
        <v>46</v>
      </c>
      <c r="O31" s="59"/>
      <c r="P31" s="60"/>
      <c r="Q31" s="86">
        <v>13.15</v>
      </c>
      <c r="R31" s="62"/>
      <c r="S31" s="63"/>
      <c r="T31" s="64">
        <v>2</v>
      </c>
      <c r="U31" s="62"/>
      <c r="V31" s="63"/>
      <c r="W31" s="61">
        <v>115</v>
      </c>
      <c r="X31" s="57"/>
    </row>
    <row r="32" spans="1:24">
      <c r="A32" s="52"/>
      <c r="B32" s="58" t="s">
        <v>29</v>
      </c>
      <c r="C32" s="59"/>
      <c r="D32" s="60"/>
      <c r="E32" s="86">
        <v>3.91</v>
      </c>
      <c r="F32" s="62"/>
      <c r="G32" s="63"/>
      <c r="H32" s="64">
        <v>48</v>
      </c>
      <c r="I32" s="62"/>
      <c r="J32" s="63"/>
      <c r="K32" s="61">
        <v>666</v>
      </c>
      <c r="L32" s="57"/>
      <c r="M32" s="52"/>
      <c r="N32" s="58" t="s">
        <v>47</v>
      </c>
      <c r="O32" s="59"/>
      <c r="P32" s="60"/>
      <c r="Q32" s="86">
        <v>7.66</v>
      </c>
      <c r="R32" s="62"/>
      <c r="S32" s="63"/>
      <c r="T32" s="64">
        <v>18</v>
      </c>
      <c r="U32" s="62"/>
      <c r="V32" s="63"/>
      <c r="W32" s="61">
        <v>52</v>
      </c>
      <c r="X32" s="57"/>
    </row>
    <row r="33" spans="1:29">
      <c r="A33" s="52"/>
      <c r="B33" s="58" t="s">
        <v>30</v>
      </c>
      <c r="C33" s="59"/>
      <c r="D33" s="60"/>
      <c r="E33" s="86">
        <v>4.4000000000000004</v>
      </c>
      <c r="F33" s="62"/>
      <c r="G33" s="63"/>
      <c r="H33" s="64">
        <v>42</v>
      </c>
      <c r="I33" s="62"/>
      <c r="J33" s="63"/>
      <c r="K33" s="61">
        <v>413</v>
      </c>
      <c r="L33" s="57"/>
      <c r="M33" s="52"/>
      <c r="N33" s="58" t="s">
        <v>48</v>
      </c>
      <c r="O33" s="59"/>
      <c r="P33" s="60"/>
      <c r="Q33" s="86">
        <v>11.1</v>
      </c>
      <c r="R33" s="62"/>
      <c r="S33" s="63"/>
      <c r="T33" s="64">
        <v>5</v>
      </c>
      <c r="U33" s="62"/>
      <c r="V33" s="63"/>
      <c r="W33" s="61">
        <v>76</v>
      </c>
      <c r="X33" s="57"/>
    </row>
    <row r="34" spans="1:29">
      <c r="A34" s="52"/>
      <c r="B34" s="58" t="s">
        <v>1</v>
      </c>
      <c r="C34" s="59"/>
      <c r="D34" s="60"/>
      <c r="E34" s="86">
        <v>4.21</v>
      </c>
      <c r="F34" s="62"/>
      <c r="G34" s="63"/>
      <c r="H34" s="64">
        <v>44</v>
      </c>
      <c r="I34" s="62"/>
      <c r="J34" s="63"/>
      <c r="K34" s="61">
        <v>270</v>
      </c>
      <c r="L34" s="57"/>
      <c r="M34" s="52"/>
      <c r="N34" s="58"/>
      <c r="O34" s="59"/>
      <c r="P34" s="60"/>
      <c r="Q34" s="61"/>
      <c r="R34" s="62"/>
      <c r="S34" s="63"/>
      <c r="T34" s="64"/>
      <c r="U34" s="62"/>
      <c r="V34" s="63"/>
      <c r="W34" s="61"/>
      <c r="X34" s="57"/>
    </row>
    <row r="35" spans="1:29" ht="7.5" customHeight="1">
      <c r="A35" s="65"/>
      <c r="B35" s="66"/>
      <c r="C35" s="67"/>
      <c r="D35" s="65"/>
      <c r="E35" s="66"/>
      <c r="F35" s="67"/>
      <c r="G35" s="65"/>
      <c r="H35" s="66"/>
      <c r="I35" s="67"/>
      <c r="J35" s="65"/>
      <c r="K35" s="66"/>
      <c r="L35" s="67"/>
      <c r="M35" s="65"/>
      <c r="N35" s="66"/>
      <c r="O35" s="67"/>
      <c r="P35" s="65"/>
      <c r="Q35" s="66"/>
      <c r="R35" s="67"/>
      <c r="S35" s="65"/>
      <c r="T35" s="66"/>
      <c r="U35" s="67"/>
      <c r="V35" s="65"/>
      <c r="W35" s="66"/>
      <c r="X35" s="67"/>
    </row>
    <row r="36" spans="1:29">
      <c r="A36" s="68"/>
      <c r="B36" s="69"/>
      <c r="C36" s="70"/>
      <c r="D36" s="70"/>
      <c r="E36" s="70"/>
      <c r="F36" s="70"/>
      <c r="G36" s="70"/>
      <c r="H36" s="70"/>
      <c r="I36" s="70"/>
      <c r="J36" s="70"/>
      <c r="K36" s="70"/>
      <c r="L36" s="70"/>
      <c r="M36" s="70"/>
      <c r="N36" s="70"/>
      <c r="O36" s="70"/>
      <c r="P36" s="70"/>
      <c r="Q36" s="70"/>
      <c r="R36" s="70"/>
      <c r="S36" s="70"/>
      <c r="T36" s="70"/>
      <c r="U36" s="70"/>
      <c r="V36" s="70"/>
      <c r="W36" s="70"/>
      <c r="X36" s="71"/>
    </row>
    <row r="37" spans="1:29">
      <c r="A37" s="72"/>
      <c r="B37" s="37" t="s">
        <v>81</v>
      </c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57"/>
      <c r="AA37"/>
    </row>
    <row r="38" spans="1:29">
      <c r="A38" s="7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57"/>
    </row>
    <row r="39" spans="1:29">
      <c r="A39" s="72"/>
      <c r="B39" s="35" t="s">
        <v>82</v>
      </c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57"/>
      <c r="AC39"/>
    </row>
    <row r="40" spans="1:29">
      <c r="A40" s="72"/>
      <c r="B40" s="35" t="s">
        <v>83</v>
      </c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57"/>
    </row>
    <row r="41" spans="1:29">
      <c r="A41" s="7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57"/>
    </row>
    <row r="42" spans="1:29">
      <c r="A42" s="7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57"/>
    </row>
    <row r="43" spans="1:29">
      <c r="A43" s="72"/>
      <c r="B43" s="35" t="s">
        <v>82</v>
      </c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57"/>
    </row>
    <row r="44" spans="1:29">
      <c r="A44" s="72"/>
      <c r="B44" s="35" t="s">
        <v>82</v>
      </c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57"/>
    </row>
    <row r="45" spans="1:29">
      <c r="A45" s="72"/>
      <c r="B45" s="35" t="s">
        <v>82</v>
      </c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57"/>
      <c r="AA45"/>
    </row>
    <row r="46" spans="1:29">
      <c r="A46" s="7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57"/>
    </row>
    <row r="47" spans="1:29">
      <c r="A47" s="7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57"/>
    </row>
    <row r="48" spans="1:29">
      <c r="A48" s="7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57"/>
    </row>
    <row r="49" spans="1:24">
      <c r="A49" s="7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57"/>
    </row>
    <row r="50" spans="1:24">
      <c r="A50" s="72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57"/>
    </row>
    <row r="51" spans="1:24">
      <c r="A51" s="72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57"/>
    </row>
    <row r="52" spans="1:24">
      <c r="A52" s="72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57"/>
    </row>
    <row r="53" spans="1:24">
      <c r="A53" s="72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57"/>
    </row>
    <row r="54" spans="1:24">
      <c r="A54" s="118" t="s">
        <v>84</v>
      </c>
      <c r="B54" s="119"/>
      <c r="C54" s="119"/>
      <c r="D54" s="119"/>
      <c r="E54" s="119"/>
      <c r="F54" s="119"/>
      <c r="G54" s="119"/>
      <c r="H54" s="119"/>
      <c r="I54" s="119"/>
      <c r="J54" s="119"/>
      <c r="K54" s="119"/>
      <c r="L54" s="119"/>
      <c r="M54" s="119"/>
      <c r="N54" s="119"/>
      <c r="O54" s="119"/>
      <c r="P54" s="119"/>
      <c r="Q54" s="119"/>
      <c r="R54" s="119"/>
      <c r="S54" s="119"/>
      <c r="T54" s="119"/>
      <c r="U54" s="119"/>
      <c r="V54" s="119"/>
      <c r="W54" s="119"/>
      <c r="X54" s="120"/>
    </row>
    <row r="55" spans="1:24" ht="14.25" customHeight="1">
      <c r="A55" s="121"/>
      <c r="B55" s="122"/>
      <c r="C55" s="122"/>
      <c r="D55" s="122"/>
      <c r="E55" s="122"/>
      <c r="F55" s="122"/>
      <c r="G55" s="122"/>
      <c r="H55" s="122"/>
      <c r="I55" s="122"/>
      <c r="J55" s="122"/>
      <c r="K55" s="122"/>
      <c r="L55" s="122"/>
      <c r="M55" s="122"/>
      <c r="N55" s="122"/>
      <c r="O55" s="122"/>
      <c r="P55" s="122"/>
      <c r="Q55" s="122"/>
      <c r="R55" s="122"/>
      <c r="S55" s="122"/>
      <c r="T55" s="122"/>
      <c r="U55" s="122"/>
      <c r="V55" s="122"/>
      <c r="W55" s="122"/>
      <c r="X55" s="123"/>
    </row>
    <row r="56" spans="1:24">
      <c r="A56" s="121"/>
      <c r="B56" s="122"/>
      <c r="C56" s="122"/>
      <c r="D56" s="122"/>
      <c r="E56" s="122"/>
      <c r="F56" s="122"/>
      <c r="G56" s="122"/>
      <c r="H56" s="122"/>
      <c r="I56" s="122"/>
      <c r="J56" s="122"/>
      <c r="K56" s="122"/>
      <c r="L56" s="122"/>
      <c r="M56" s="122"/>
      <c r="N56" s="122"/>
      <c r="O56" s="122"/>
      <c r="P56" s="122"/>
      <c r="Q56" s="122"/>
      <c r="R56" s="122"/>
      <c r="S56" s="122"/>
      <c r="T56" s="122"/>
      <c r="U56" s="122"/>
      <c r="V56" s="122"/>
      <c r="W56" s="122"/>
      <c r="X56" s="123"/>
    </row>
    <row r="57" spans="1:24">
      <c r="A57" s="121"/>
      <c r="B57" s="122"/>
      <c r="C57" s="122"/>
      <c r="D57" s="122"/>
      <c r="E57" s="122"/>
      <c r="F57" s="122"/>
      <c r="G57" s="122"/>
      <c r="H57" s="122"/>
      <c r="I57" s="122"/>
      <c r="J57" s="122"/>
      <c r="K57" s="122"/>
      <c r="L57" s="122"/>
      <c r="M57" s="122"/>
      <c r="N57" s="122"/>
      <c r="O57" s="122"/>
      <c r="P57" s="122"/>
      <c r="Q57" s="122"/>
      <c r="R57" s="122"/>
      <c r="S57" s="122"/>
      <c r="T57" s="122"/>
      <c r="U57" s="122"/>
      <c r="V57" s="122"/>
      <c r="W57" s="122"/>
      <c r="X57" s="123"/>
    </row>
    <row r="58" spans="1:24">
      <c r="A58" s="121"/>
      <c r="B58" s="122"/>
      <c r="C58" s="122"/>
      <c r="D58" s="122"/>
      <c r="E58" s="122"/>
      <c r="F58" s="122"/>
      <c r="G58" s="122"/>
      <c r="H58" s="122"/>
      <c r="I58" s="122"/>
      <c r="J58" s="122"/>
      <c r="K58" s="122"/>
      <c r="L58" s="122"/>
      <c r="M58" s="122"/>
      <c r="N58" s="122"/>
      <c r="O58" s="122"/>
      <c r="P58" s="122"/>
      <c r="Q58" s="122"/>
      <c r="R58" s="122"/>
      <c r="S58" s="122"/>
      <c r="T58" s="122"/>
      <c r="U58" s="122"/>
      <c r="V58" s="122"/>
      <c r="W58" s="122"/>
      <c r="X58" s="123"/>
    </row>
    <row r="59" spans="1:24">
      <c r="A59" s="121"/>
      <c r="B59" s="122"/>
      <c r="C59" s="122"/>
      <c r="D59" s="122"/>
      <c r="E59" s="122"/>
      <c r="F59" s="122"/>
      <c r="G59" s="122"/>
      <c r="H59" s="122"/>
      <c r="I59" s="122"/>
      <c r="J59" s="122"/>
      <c r="K59" s="122"/>
      <c r="L59" s="122"/>
      <c r="M59" s="122"/>
      <c r="N59" s="122"/>
      <c r="O59" s="122"/>
      <c r="P59" s="122"/>
      <c r="Q59" s="122"/>
      <c r="R59" s="122"/>
      <c r="S59" s="122"/>
      <c r="T59" s="122"/>
      <c r="U59" s="122"/>
      <c r="V59" s="122"/>
      <c r="W59" s="122"/>
      <c r="X59" s="123"/>
    </row>
    <row r="60" spans="1:24">
      <c r="A60" s="124"/>
      <c r="B60" s="125"/>
      <c r="C60" s="125"/>
      <c r="D60" s="125"/>
      <c r="E60" s="125"/>
      <c r="F60" s="125"/>
      <c r="G60" s="125"/>
      <c r="H60" s="125"/>
      <c r="I60" s="125"/>
      <c r="J60" s="125"/>
      <c r="K60" s="125"/>
      <c r="L60" s="125"/>
      <c r="M60" s="125"/>
      <c r="N60" s="125"/>
      <c r="O60" s="125"/>
      <c r="P60" s="125"/>
      <c r="Q60" s="125"/>
      <c r="R60" s="125"/>
      <c r="S60" s="125"/>
      <c r="T60" s="125"/>
      <c r="U60" s="125"/>
      <c r="V60" s="125"/>
      <c r="W60" s="125"/>
      <c r="X60" s="126"/>
    </row>
  </sheetData>
  <mergeCells count="1">
    <mergeCell ref="A54:X60"/>
  </mergeCells>
  <phoneticPr fontId="3"/>
  <printOptions horizontalCentered="1" gridLinesSet="0"/>
  <pageMargins left="0.51181102362204722" right="0.51181102362204722" top="0.59055118110236227" bottom="0.39370078740157483" header="0.19685039370078741" footer="0.31496062992125984"/>
  <pageSetup paperSize="9" scale="94" orientation="portrait" r:id="rId1"/>
  <headerFooter alignWithMargins="0">
    <oddHeader>&amp;L&amp;"ＭＳ 明朝,標準"&amp;12指標で知る千葉県2026</oddHeader>
    <oddFooter>&amp;C&amp;12-223-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小売店数 入力</vt:lpstr>
      <vt:lpstr>推移</vt:lpstr>
      <vt:lpstr>73  小売店数（人口千人当たり）</vt:lpstr>
      <vt:lpstr>'73  小売店数（人口千人当たり）'!Print_Area</vt:lpstr>
      <vt:lpstr>'小売店数 入力'!Print_Area</vt:lpstr>
      <vt:lpstr>'小売店数 入力'!Print_Titles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2026-07-30T03:05:52Z</dcterms:created>
  <dcterms:modified xsi:type="dcterms:W3CDTF">2026-08-05T00:34:53Z</dcterms:modified>
</cp:coreProperties>
</file>