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EBD78102-71CF-43B1-9776-1638A62EEBF7}" xr6:coauthVersionLast="47" xr6:coauthVersionMax="47" xr10:uidLastSave="{00000000-0000-0000-0000-000000000000}"/>
  <workbookProtection workbookAlgorithmName="SHA-512" workbookHashValue="Z4AqIGIPltR0juMiw2RkH9UY2FZ74L5vctn5OOP3DuxM6yEaIKAMZ6o1wbyczFxQP8Tr/EiFRgDV90Hk7LOd8Q==" workbookSaltValue="4QVwH+mlAkSS1D7KpGL1Dg==" workbookSpinCount="100000" lockStructure="1"/>
  <bookViews>
    <workbookView xWindow="-120" yWindow="-120" windowWidth="29040" windowHeight="15720" firstSheet="2" activeTab="2" xr2:uid="{00000000-000D-0000-FFFF-FFFF00000000}"/>
  </bookViews>
  <sheets>
    <sheet name="郵便局数 入力" sheetId="1" state="hidden" r:id="rId1"/>
    <sheet name="推移" sheetId="6" state="hidden" r:id="rId2"/>
    <sheet name="68  郵便局数（人口1万人当たり）" sheetId="2" r:id="rId3"/>
  </sheets>
  <definedNames>
    <definedName name="_xlnm.Print_Area" localSheetId="2">'68  郵便局数（人口1万人当たり）'!$A$1:$X$60</definedName>
    <definedName name="_xlnm.Print_Area" localSheetId="0">'郵便局数 入力'!$A$1:$H$63</definedName>
    <definedName name="_xlnm.Print_Titles" localSheetId="0">'郵便局数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<sst xmlns="http://schemas.openxmlformats.org/spreadsheetml/2006/main" count="184" uniqueCount="105">
  <si>
    <t>鎌ケ谷市</t>
  </si>
  <si>
    <t>袖ケ浦市</t>
  </si>
  <si>
    <t>白井市</t>
  </si>
  <si>
    <t>富里市</t>
  </si>
  <si>
    <t>指標</t>
  </si>
  <si>
    <t>順位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</si>
  <si>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</si>
  <si>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</si>
  <si>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</si>
  <si>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</si>
  <si>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</si>
  <si>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</si>
  <si>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</si>
  <si>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</si>
  <si>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</si>
  <si>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</si>
  <si>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</si>
  <si>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</si>
  <si>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</si>
  <si>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</si>
  <si>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</si>
  <si>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</si>
  <si>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</si>
  <si>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</si>
  <si>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</si>
  <si>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</si>
  <si>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</si>
  <si>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</si>
  <si>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</si>
  <si>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</si>
  <si>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</si>
  <si>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</si>
  <si>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</si>
  <si>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</si>
  <si>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</si>
  <si>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</si>
  <si>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</si>
  <si>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</si>
  <si>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</si>
  <si>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</si>
  <si>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</si>
  <si>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</si>
  <si>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</si>
  <si>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</si>
  <si>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</si>
  <si>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</si>
  <si>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</si>
  <si>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</si>
  <si>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</si>
  <si>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</si>
  <si>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</si>
  <si>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</si>
  <si>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</si>
  <si>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人口</t>
  </si>
  <si>
    <t>南房総市</t>
  </si>
  <si>
    <t>匝瑳市</t>
  </si>
  <si>
    <t>香取市</t>
  </si>
  <si>
    <t>山武市</t>
  </si>
  <si>
    <t>いすみ市</t>
  </si>
  <si>
    <t>横芝光町</t>
  </si>
  <si>
    <t>大網白里市</t>
  </si>
  <si>
    <t>－</t>
  </si>
  <si>
    <t>郵便局数</t>
  </si>
  <si>
    <t>千葉県</t>
  </si>
  <si>
    <t>　　時点　2024(R6)年度末（毎年）</t>
  </si>
  <si>
    <t>　　単位　局，局</t>
  </si>
  <si>
    <t>郵便局数(右軸)</t>
  </si>
  <si>
    <t>令和2年度末</t>
  </si>
  <si>
    <t>平成20年度末</t>
  </si>
  <si>
    <t>令和3年度末</t>
  </si>
  <si>
    <t>平成21年度末</t>
  </si>
  <si>
    <t>令和4年度末</t>
  </si>
  <si>
    <t>平成22年度末</t>
  </si>
  <si>
    <t>令和5年度末</t>
  </si>
  <si>
    <t>平成23年度末</t>
  </si>
  <si>
    <t>令和6年度末</t>
  </si>
  <si>
    <t>平成24年度末</t>
  </si>
  <si>
    <t>平成25年度末</t>
  </si>
  <si>
    <t>平成26年度末</t>
  </si>
  <si>
    <t>平成27年度末</t>
  </si>
  <si>
    <t>平成28年度末</t>
  </si>
  <si>
    <t>平成29年度末</t>
  </si>
  <si>
    <t>平成30年度末</t>
  </si>
  <si>
    <t>令和元年度末</t>
  </si>
  <si>
    <t>68  郵便局数（人口1万人当たり）</t>
  </si>
  <si>
    <t>　千葉県の推移</t>
  </si>
  <si>
    <t>　</t>
  </si>
  <si>
    <t xml:space="preserve">　  </t>
  </si>
  <si>
    <t>《備　考》
・資料出所　日本郵便株式会社 関東支社
・算出方法　郵便局数÷常住人口（R7.4.1)</t>
  </si>
  <si>
    <t xml:space="preserve">  郵便局数（人口1万人当たり）</t>
  </si>
  <si>
    <t>連番</t>
  </si>
  <si>
    <t>市町村コード</t>
  </si>
  <si>
    <t>備考</t>
  </si>
  <si>
    <t>並替用</t>
  </si>
  <si>
    <t>並替後</t>
  </si>
  <si>
    <t xml:space="preserve">      合    計</t>
  </si>
  <si>
    <t>摘</t>
  </si>
  <si>
    <t>・資料出所</t>
  </si>
  <si>
    <t>　総務省統計局</t>
  </si>
  <si>
    <t xml:space="preserve">　「統計でみる市区町村のすがた」      </t>
  </si>
  <si>
    <t>要</t>
  </si>
  <si>
    <t>注）平成19年11月改定の日本標準産業分</t>
  </si>
  <si>
    <t>　類の｢卸売業,小売業｣のうち、｢各種商</t>
  </si>
  <si>
    <t>　品小売業」～｢無店舗小売業｣に該当す</t>
  </si>
  <si>
    <t>　る民営の事業所です。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</si>
</sst>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000;[Red]\-#,##0.000000"/>
    <numFmt numFmtId="177" formatCode="#,##0.00_ ;[Red]\-#,##0.00\ "/>
    <numFmt numFmtId="178" formatCode="0.00_ "/>
  </numFmts>
  <fonts count="27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2"/>
      <color indexed="39"/>
      <name val="ＭＳ Ｐ明朝"/>
      <family val="1"/>
      <charset val="128"/>
    </font>
    <font>
      <sz val="14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11"/>
      <color indexed="39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2"/>
      <color indexed="39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0000FF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38" fontId="3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22" fillId="2" borderId="1" applyNumberFormat="0" applyAlignment="0" applyProtection="0">
      <alignment vertical="center"/>
    </xf>
    <xf numFmtId="0" fontId="15" fillId="0" borderId="0" applyNumberFormat="0" applyFont="0" applyFill="0" applyBorder="0" applyProtection="0">
      <alignment vertical="center"/>
    </xf>
    <xf numFmtId="0" fontId="16" fillId="0" borderId="0"/>
    <xf numFmtId="0" fontId="24" fillId="0" borderId="0">
      <alignment vertical="center"/>
    </xf>
    <xf numFmtId="0" fontId="23" fillId="0" borderId="0"/>
    <xf numFmtId="0" fontId="8" fillId="0" borderId="0"/>
    <xf numFmtId="0" fontId="7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4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4">
    <xf numFmtId="0" fontId="0" fillId="0" borderId="0" xfId="0"/>
    <xf numFmtId="38" fontId="4" fillId="0" borderId="0" xfId="1" applyFont="1"/>
    <xf numFmtId="0" fontId="4" fillId="0" borderId="0" xfId="0" quotePrefix="1" applyFont="1"/>
    <xf numFmtId="0" fontId="5" fillId="0" borderId="0" xfId="0" quotePrefix="1" applyFont="1"/>
    <xf numFmtId="0" fontId="4" fillId="0" borderId="0" xfId="0" applyFont="1"/>
    <xf numFmtId="0" fontId="4" fillId="0" borderId="2" xfId="0" applyFont="1" applyBorder="1"/>
    <xf numFmtId="38" fontId="4" fillId="0" borderId="0" xfId="1" applyFont="1" applyBorder="1"/>
    <xf numFmtId="38" fontId="4" fillId="0" borderId="2" xfId="1" applyFont="1" applyBorder="1"/>
    <xf numFmtId="0" fontId="4" fillId="0" borderId="3" xfId="0" applyFont="1" applyBorder="1"/>
    <xf numFmtId="38" fontId="4" fillId="0" borderId="4" xfId="1" applyFont="1" applyBorder="1"/>
    <xf numFmtId="40" fontId="4" fillId="0" borderId="4" xfId="1" applyNumberFormat="1" applyFont="1" applyBorder="1"/>
    <xf numFmtId="40" fontId="4" fillId="0" borderId="0" xfId="1" applyNumberFormat="1" applyFont="1" applyBorder="1"/>
    <xf numFmtId="176" fontId="4" fillId="0" borderId="0" xfId="1" applyNumberFormat="1" applyFont="1" applyBorder="1"/>
    <xf numFmtId="0" fontId="6" fillId="0" borderId="6" xfId="0" applyFont="1" applyBorder="1"/>
    <xf numFmtId="0" fontId="3" fillId="0" borderId="0" xfId="0" applyFont="1"/>
    <xf numFmtId="0" fontId="9" fillId="0" borderId="0" xfId="0" applyFont="1"/>
    <xf numFmtId="0" fontId="9" fillId="0" borderId="7" xfId="0" applyFont="1" applyBorder="1" applyAlignment="1">
      <alignment horizontal="center"/>
    </xf>
    <xf numFmtId="0" fontId="9" fillId="0" borderId="2" xfId="0" applyFont="1" applyBorder="1"/>
    <xf numFmtId="0" fontId="9" fillId="0" borderId="2" xfId="0" applyFont="1" applyBorder="1" applyAlignment="1">
      <alignment horizontal="distributed"/>
    </xf>
    <xf numFmtId="0" fontId="9" fillId="0" borderId="8" xfId="0" applyFont="1" applyBorder="1"/>
    <xf numFmtId="3" fontId="4" fillId="3" borderId="0" xfId="8" applyNumberFormat="1" applyFont="1" applyFill="1" applyAlignment="1">
      <alignment horizontal="right"/>
    </xf>
    <xf numFmtId="0" fontId="9" fillId="0" borderId="9" xfId="0" applyFont="1" applyBorder="1"/>
    <xf numFmtId="0" fontId="10" fillId="0" borderId="10" xfId="0" applyFont="1" applyBorder="1"/>
    <xf numFmtId="0" fontId="11" fillId="0" borderId="10" xfId="0" applyFont="1" applyBorder="1"/>
    <xf numFmtId="0" fontId="11" fillId="0" borderId="11" xfId="0" applyFont="1" applyBorder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1" fillId="0" borderId="6" xfId="0" applyFont="1" applyBorder="1"/>
    <xf numFmtId="0" fontId="10" fillId="0" borderId="6" xfId="0" applyFont="1" applyBorder="1"/>
    <xf numFmtId="0" fontId="10" fillId="0" borderId="13" xfId="0" applyFont="1" applyBorder="1"/>
    <xf numFmtId="0" fontId="11" fillId="0" borderId="13" xfId="0" applyFont="1" applyBorder="1"/>
    <xf numFmtId="0" fontId="11" fillId="0" borderId="9" xfId="0" applyFont="1" applyBorder="1"/>
    <xf numFmtId="0" fontId="14" fillId="0" borderId="0" xfId="0" applyFont="1"/>
    <xf numFmtId="0" fontId="13" fillId="0" borderId="2" xfId="1" applyNumberFormat="1" applyFont="1" applyBorder="1"/>
    <xf numFmtId="0" fontId="14" fillId="0" borderId="0" xfId="0" applyFont="1" applyAlignment="1">
      <alignment horizontal="left"/>
    </xf>
    <xf numFmtId="0" fontId="14" fillId="0" borderId="0" xfId="0" quotePrefix="1" applyFont="1"/>
    <xf numFmtId="38" fontId="14" fillId="0" borderId="0" xfId="1" applyFont="1"/>
    <xf numFmtId="0" fontId="17" fillId="0" borderId="0" xfId="0" applyFont="1"/>
    <xf numFmtId="38" fontId="17" fillId="0" borderId="0" xfId="1" applyFont="1"/>
    <xf numFmtId="0" fontId="18" fillId="0" borderId="0" xfId="0" applyFont="1"/>
    <xf numFmtId="0" fontId="17" fillId="4" borderId="3" xfId="0" applyFont="1" applyFill="1" applyBorder="1" applyAlignment="1">
      <alignment horizontal="distributed" vertical="center"/>
    </xf>
    <xf numFmtId="0" fontId="17" fillId="4" borderId="8" xfId="0" applyFont="1" applyFill="1" applyBorder="1" applyAlignment="1">
      <alignment horizontal="distributed" vertical="center" wrapText="1"/>
    </xf>
    <xf numFmtId="0" fontId="17" fillId="4" borderId="4" xfId="0" applyFont="1" applyFill="1" applyBorder="1" applyAlignment="1">
      <alignment horizontal="distributed" vertical="center" wrapText="1"/>
    </xf>
    <xf numFmtId="0" fontId="17" fillId="4" borderId="3" xfId="0" applyFont="1" applyFill="1" applyBorder="1" applyAlignment="1">
      <alignment horizontal="distributed" vertical="center" wrapText="1"/>
    </xf>
    <xf numFmtId="38" fontId="17" fillId="4" borderId="8" xfId="1" applyFont="1" applyFill="1" applyBorder="1" applyAlignment="1">
      <alignment horizontal="distributed" vertical="center" wrapText="1"/>
    </xf>
    <xf numFmtId="0" fontId="17" fillId="4" borderId="3" xfId="0" applyFont="1" applyFill="1" applyBorder="1" applyAlignment="1">
      <alignment horizontal="centerContinuous" vertical="center"/>
    </xf>
    <xf numFmtId="38" fontId="17" fillId="4" borderId="8" xfId="0" applyNumberFormat="1" applyFont="1" applyFill="1" applyBorder="1" applyAlignment="1">
      <alignment horizontal="centerContinuous" vertical="center"/>
    </xf>
    <xf numFmtId="0" fontId="17" fillId="4" borderId="4" xfId="0" applyFont="1" applyFill="1" applyBorder="1" applyAlignment="1">
      <alignment horizontal="centerContinuous" vertical="center"/>
    </xf>
    <xf numFmtId="38" fontId="17" fillId="4" borderId="8" xfId="0" applyNumberFormat="1" applyFont="1" applyFill="1" applyBorder="1" applyAlignment="1">
      <alignment horizontal="distributed" vertical="center"/>
    </xf>
    <xf numFmtId="0" fontId="14" fillId="0" borderId="6" xfId="0" applyFont="1" applyBorder="1"/>
    <xf numFmtId="0" fontId="17" fillId="0" borderId="0" xfId="0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38" fontId="17" fillId="0" borderId="0" xfId="1" applyFont="1" applyBorder="1" applyAlignment="1">
      <alignment horizontal="center" vertical="center" wrapText="1"/>
    </xf>
    <xf numFmtId="0" fontId="14" fillId="0" borderId="12" xfId="0" applyFont="1" applyBorder="1"/>
    <xf numFmtId="0" fontId="17" fillId="0" borderId="0" xfId="0" applyFont="1" applyAlignment="1">
      <alignment horizontal="distributed"/>
    </xf>
    <xf numFmtId="0" fontId="17" fillId="0" borderId="12" xfId="0" applyFont="1" applyBorder="1" applyAlignment="1">
      <alignment horizontal="distributed"/>
    </xf>
    <xf numFmtId="0" fontId="17" fillId="0" borderId="6" xfId="0" applyFont="1" applyBorder="1" applyAlignment="1">
      <alignment horizontal="distributed"/>
    </xf>
    <xf numFmtId="3" fontId="17" fillId="0" borderId="0" xfId="1" applyNumberFormat="1" applyFont="1" applyBorder="1"/>
    <xf numFmtId="0" fontId="17" fillId="0" borderId="12" xfId="0" applyFont="1" applyBorder="1"/>
    <xf numFmtId="0" fontId="17" fillId="0" borderId="6" xfId="0" applyFont="1" applyBorder="1"/>
    <xf numFmtId="38" fontId="17" fillId="0" borderId="0" xfId="0" applyNumberFormat="1" applyFont="1" applyAlignment="1">
      <alignment horizontal="right"/>
    </xf>
    <xf numFmtId="0" fontId="14" fillId="0" borderId="13" xfId="0" applyFont="1" applyBorder="1"/>
    <xf numFmtId="0" fontId="14" fillId="0" borderId="9" xfId="0" applyFont="1" applyBorder="1"/>
    <xf numFmtId="0" fontId="14" fillId="0" borderId="14" xfId="0" applyFont="1" applyBorder="1"/>
    <xf numFmtId="0" fontId="18" fillId="0" borderId="10" xfId="0" applyFont="1" applyBorder="1"/>
    <xf numFmtId="0" fontId="14" fillId="0" borderId="11" xfId="0" applyFont="1" applyBorder="1"/>
    <xf numFmtId="0" fontId="18" fillId="0" borderId="11" xfId="0" applyFont="1" applyBorder="1"/>
    <xf numFmtId="0" fontId="14" fillId="0" borderId="5" xfId="0" applyFont="1" applyBorder="1"/>
    <xf numFmtId="0" fontId="18" fillId="0" borderId="6" xfId="0" applyFont="1" applyBorder="1"/>
    <xf numFmtId="0" fontId="19" fillId="0" borderId="0" xfId="0" applyFont="1" applyAlignment="1">
      <alignment horizontal="distributed"/>
    </xf>
    <xf numFmtId="0" fontId="19" fillId="0" borderId="12" xfId="0" applyFont="1" applyBorder="1" applyAlignment="1">
      <alignment horizontal="distributed"/>
    </xf>
    <xf numFmtId="0" fontId="19" fillId="0" borderId="6" xfId="0" applyFont="1" applyBorder="1" applyAlignment="1">
      <alignment horizontal="distributed"/>
    </xf>
    <xf numFmtId="3" fontId="19" fillId="0" borderId="0" xfId="1" applyNumberFormat="1" applyFont="1" applyBorder="1"/>
    <xf numFmtId="0" fontId="19" fillId="0" borderId="12" xfId="0" applyFont="1" applyBorder="1"/>
    <xf numFmtId="0" fontId="19" fillId="0" borderId="6" xfId="0" applyFont="1" applyBorder="1"/>
    <xf numFmtId="38" fontId="19" fillId="0" borderId="0" xfId="0" applyNumberFormat="1" applyFont="1" applyAlignment="1">
      <alignment horizontal="right"/>
    </xf>
    <xf numFmtId="0" fontId="0" fillId="0" borderId="0" xfId="0" quotePrefix="1"/>
    <xf numFmtId="0" fontId="21" fillId="0" borderId="0" xfId="0" applyFont="1"/>
    <xf numFmtId="178" fontId="4" fillId="0" borderId="0" xfId="1" applyNumberFormat="1" applyFont="1" applyBorder="1"/>
    <xf numFmtId="4" fontId="17" fillId="0" borderId="0" xfId="1" applyNumberFormat="1" applyFont="1" applyBorder="1"/>
    <xf numFmtId="40" fontId="17" fillId="0" borderId="0" xfId="1" applyNumberFormat="1" applyFont="1" applyAlignment="1">
      <alignment horizontal="right"/>
    </xf>
    <xf numFmtId="0" fontId="0" fillId="0" borderId="2" xfId="0" applyBorder="1" applyAlignment="1">
      <alignment horizontal="distributed"/>
    </xf>
    <xf numFmtId="40" fontId="19" fillId="0" borderId="0" xfId="1" applyNumberFormat="1" applyFont="1" applyBorder="1"/>
    <xf numFmtId="0" fontId="13" fillId="0" borderId="2" xfId="1" applyNumberFormat="1" applyFont="1" applyBorder="1" applyAlignment="1">
      <alignment horizontal="right"/>
    </xf>
    <xf numFmtId="177" fontId="25" fillId="0" borderId="2" xfId="1" applyNumberFormat="1" applyFont="1" applyBorder="1" applyAlignment="1">
      <alignment horizontal="right"/>
    </xf>
    <xf numFmtId="177" fontId="9" fillId="0" borderId="0" xfId="0" applyNumberFormat="1" applyFont="1"/>
    <xf numFmtId="177" fontId="25" fillId="0" borderId="16" xfId="1" applyNumberFormat="1" applyFont="1" applyBorder="1" applyAlignment="1">
      <alignment horizontal="right"/>
    </xf>
    <xf numFmtId="0" fontId="4" fillId="0" borderId="18" xfId="0" applyFont="1" applyBorder="1"/>
    <xf numFmtId="0" fontId="9" fillId="0" borderId="18" xfId="0" applyFont="1" applyBorder="1"/>
    <xf numFmtId="0" fontId="9" fillId="0" borderId="18" xfId="0" applyFont="1" applyBorder="1" applyAlignment="1">
      <alignment horizontal="distributed"/>
    </xf>
    <xf numFmtId="177" fontId="25" fillId="0" borderId="18" xfId="1" applyNumberFormat="1" applyFont="1" applyBorder="1" applyAlignment="1">
      <alignment horizontal="right"/>
    </xf>
    <xf numFmtId="38" fontId="4" fillId="0" borderId="18" xfId="1" applyFont="1" applyBorder="1" applyAlignment="1">
      <alignment horizontal="right"/>
    </xf>
    <xf numFmtId="0" fontId="4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38" fontId="9" fillId="0" borderId="7" xfId="1" applyFont="1" applyBorder="1" applyAlignment="1">
      <alignment horizontal="center" vertical="center" wrapText="1"/>
    </xf>
    <xf numFmtId="38" fontId="4" fillId="0" borderId="7" xfId="1" applyFont="1" applyBorder="1" applyAlignment="1">
      <alignment horizontal="distributed" vertical="center" wrapText="1"/>
    </xf>
    <xf numFmtId="2" fontId="9" fillId="0" borderId="8" xfId="0" applyNumberFormat="1" applyFont="1" applyBorder="1"/>
    <xf numFmtId="0" fontId="4" fillId="0" borderId="16" xfId="0" applyFont="1" applyBorder="1"/>
    <xf numFmtId="0" fontId="13" fillId="0" borderId="16" xfId="1" applyNumberFormat="1" applyFont="1" applyBorder="1" applyAlignment="1">
      <alignment horizontal="right"/>
    </xf>
    <xf numFmtId="0" fontId="13" fillId="0" borderId="16" xfId="1" applyNumberFormat="1" applyFont="1" applyBorder="1"/>
    <xf numFmtId="0" fontId="0" fillId="0" borderId="19" xfId="0" applyBorder="1"/>
    <xf numFmtId="38" fontId="11" fillId="0" borderId="5" xfId="1" applyFont="1" applyBorder="1"/>
    <xf numFmtId="0" fontId="11" fillId="0" borderId="0" xfId="0" applyFont="1"/>
    <xf numFmtId="38" fontId="11" fillId="0" borderId="12" xfId="1" applyFont="1" applyBorder="1"/>
    <xf numFmtId="0" fontId="12" fillId="0" borderId="6" xfId="0" applyFont="1" applyBorder="1"/>
    <xf numFmtId="38" fontId="11" fillId="0" borderId="14" xfId="1" applyFont="1" applyBorder="1"/>
    <xf numFmtId="38" fontId="4" fillId="0" borderId="20" xfId="1" applyFont="1" applyBorder="1" applyAlignment="1">
      <alignment horizontal="distributed" vertical="center" wrapText="1"/>
    </xf>
    <xf numFmtId="38" fontId="4" fillId="0" borderId="21" xfId="1" applyFont="1" applyBorder="1"/>
    <xf numFmtId="38" fontId="4" fillId="0" borderId="16" xfId="1" applyFont="1" applyBorder="1"/>
    <xf numFmtId="38" fontId="26" fillId="0" borderId="18" xfId="1" applyFont="1" applyBorder="1" applyAlignment="1"/>
    <xf numFmtId="38" fontId="26" fillId="0" borderId="2" xfId="1" applyFont="1" applyBorder="1" applyAlignment="1"/>
    <xf numFmtId="38" fontId="26" fillId="0" borderId="16" xfId="1" applyFont="1" applyBorder="1" applyAlignment="1"/>
    <xf numFmtId="0" fontId="26" fillId="0" borderId="18" xfId="0" applyFont="1" applyBorder="1"/>
    <xf numFmtId="0" fontId="26" fillId="0" borderId="2" xfId="0" applyFont="1" applyBorder="1"/>
    <xf numFmtId="0" fontId="26" fillId="0" borderId="16" xfId="0" applyFont="1" applyBorder="1"/>
    <xf numFmtId="0" fontId="0" fillId="0" borderId="22" xfId="0" applyBorder="1"/>
    <xf numFmtId="0" fontId="0" fillId="0" borderId="15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17" xfId="0" applyBorder="1"/>
    <xf numFmtId="0" fontId="0" fillId="0" borderId="27" xfId="0" applyBorder="1"/>
    <xf numFmtId="0" fontId="14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18" fillId="0" borderId="6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13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left" vertical="top" wrapText="1"/>
    </xf>
  </cellXfs>
  <cellStyles count="15">
    <cellStyle name="桁区切り" xfId="1" builtinId="6"/>
    <cellStyle name="桁区切り 2" xfId="2" xr:uid="{00000000-0005-0000-0000-000001000000}"/>
    <cellStyle name="桁区切り 3" xfId="11" xr:uid="{C95B4E13-F7A7-4337-8D3D-B17034B97ED6}"/>
    <cellStyle name="桁区切り 4" xfId="14" xr:uid="{884A3925-49B2-4ADB-868C-E72DE2D44AC6}"/>
    <cellStyle name="出力 2" xfId="3" xr:uid="{00000000-0005-0000-0000-000002000000}"/>
    <cellStyle name="標準" xfId="0" builtinId="0"/>
    <cellStyle name="標準 2" xfId="4" xr:uid="{00000000-0005-0000-0000-000004000000}"/>
    <cellStyle name="標準 2 2" xfId="12" xr:uid="{6F0815E2-785E-48F0-BAC0-7E52B6B9A064}"/>
    <cellStyle name="標準 3" xfId="5" xr:uid="{00000000-0005-0000-0000-000005000000}"/>
    <cellStyle name="標準 4" xfId="6" xr:uid="{00000000-0005-0000-0000-000006000000}"/>
    <cellStyle name="標準 5" xfId="7" xr:uid="{00000000-0005-0000-0000-000007000000}"/>
    <cellStyle name="標準 6" xfId="10" xr:uid="{88177B21-23F6-4AAE-B358-99F313C8D61F}"/>
    <cellStyle name="標準 7" xfId="13" xr:uid="{6214FEA6-1D62-4220-BE6A-8E74E6097D60}"/>
    <cellStyle name="標準_SSDS_ShiTemp" xfId="8" xr:uid="{00000000-0005-0000-0000-000008000000}"/>
    <cellStyle name="未定義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郵便局数(右軸)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令和2年度末</c:v>
                </c:pt>
                <c:pt idx="1">
                  <c:v>令和3年度末</c:v>
                </c:pt>
                <c:pt idx="2">
                  <c:v>令和4年度末</c:v>
                </c:pt>
                <c:pt idx="3">
                  <c:v>令和5年度末</c:v>
                </c:pt>
                <c:pt idx="4">
                  <c:v>令和6年度末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724</c:v>
                </c:pt>
                <c:pt idx="1">
                  <c:v>722</c:v>
                </c:pt>
                <c:pt idx="2">
                  <c:v>723</c:v>
                </c:pt>
                <c:pt idx="3">
                  <c:v>723</c:v>
                </c:pt>
                <c:pt idx="4">
                  <c:v>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FB-441A-8EC9-9E47C9D47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指標</c:v>
                </c:pt>
              </c:strCache>
            </c:strRef>
          </c:tx>
          <c:marker>
            <c:symbol val="diamond"/>
            <c:size val="7"/>
          </c:marker>
          <c:cat>
            <c:strRef>
              <c:f>推移!$A$3:$A$7</c:f>
              <c:strCache>
                <c:ptCount val="5"/>
                <c:pt idx="0">
                  <c:v>令和2年度末</c:v>
                </c:pt>
                <c:pt idx="1">
                  <c:v>令和3年度末</c:v>
                </c:pt>
                <c:pt idx="2">
                  <c:v>令和4年度末</c:v>
                </c:pt>
                <c:pt idx="3">
                  <c:v>令和5年度末</c:v>
                </c:pt>
                <c:pt idx="4">
                  <c:v>令和6年度末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1.1499999999999999</c:v>
                </c:pt>
                <c:pt idx="1">
                  <c:v>1.1499999999999999</c:v>
                </c:pt>
                <c:pt idx="2">
                  <c:v>1.1499999999999999</c:v>
                </c:pt>
                <c:pt idx="3">
                  <c:v>1.1499999999999999</c:v>
                </c:pt>
                <c:pt idx="4">
                  <c:v>1.1499999999999999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FB-441A-8EC9-9E47C9D47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333760"/>
        <c:axId val="1"/>
      </c:lineChart>
      <c:catAx>
        <c:axId val="407333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2"/>
          <c:min val="1"/>
        </c:scaling>
        <c:delete val="0"/>
        <c:axPos val="l"/>
        <c:majorGridlines/>
        <c:numFmt formatCode="#,##0.00_);[Red]\(#,##0.00\)" sourceLinked="0"/>
        <c:majorTickMark val="in"/>
        <c:minorTickMark val="none"/>
        <c:tickLblPos val="nextTo"/>
        <c:crossAx val="407333760"/>
        <c:crosses val="autoZero"/>
        <c:crossBetween val="between"/>
        <c:majorUnit val="4.0000000000000008E-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750"/>
          <c:min val="700"/>
        </c:scaling>
        <c:delete val="0"/>
        <c:axPos val="r"/>
        <c:numFmt formatCode="General" sourceLinked="1"/>
        <c:majorTickMark val="in"/>
        <c:minorTickMark val="none"/>
        <c:tickLblPos val="nextTo"/>
        <c:crossAx val="3"/>
        <c:crosses val="max"/>
        <c:crossBetween val="between"/>
        <c:majorUnit val="1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37</xdr:row>
      <xdr:rowOff>114300</xdr:rowOff>
    </xdr:from>
    <xdr:to>
      <xdr:col>12</xdr:col>
      <xdr:colOff>21525</xdr:colOff>
      <xdr:row>51</xdr:row>
      <xdr:rowOff>100650</xdr:rowOff>
    </xdr:to>
    <xdr:graphicFrame macro="">
      <xdr:nvGraphicFramePr>
        <xdr:cNvPr id="2" name="グラフ 3">
          <a:extLst>
            <a:ext uri="{FF2B5EF4-FFF2-40B4-BE49-F238E27FC236}">
              <a16:creationId xmlns:a16="http://schemas.microsoft.com/office/drawing/2014/main" id="{0CF2082E-6BAE-4CC7-A716-3301843862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447675</xdr:colOff>
      <xdr:row>36</xdr:row>
      <xdr:rowOff>0</xdr:rowOff>
    </xdr:from>
    <xdr:to>
      <xdr:col>22</xdr:col>
      <xdr:colOff>478489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A471EEA-62F5-EE9A-C14B-B6623E968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W72"/>
  <sheetViews>
    <sheetView view="pageBreakPreview" zoomScaleNormal="100" zoomScaleSheetLayoutView="100" workbookViewId="0"/>
  </sheetViews>
  <sheetFormatPr defaultColWidth="9" defaultRowHeight="13.5"/>
  <cols>
    <col min="1" max="1" width="5.25" style="4" customWidth="1"/>
    <col min="2" max="2" width="6.125" style="15" customWidth="1"/>
    <col min="3" max="3" width="12.875" style="15" customWidth="1"/>
    <col min="4" max="5" width="11.5" style="15" customWidth="1"/>
    <col min="6" max="6" width="11.375" style="15" customWidth="1"/>
    <col min="7" max="7" width="5.625" style="1" bestFit="1" customWidth="1"/>
    <col min="8" max="8" width="4.375" style="15" customWidth="1"/>
    <col min="9" max="9" width="4.25" style="15" customWidth="1"/>
    <col min="10" max="10" width="4.5" style="15" bestFit="1" customWidth="1"/>
    <col min="11" max="11" width="7.625" style="15" bestFit="1" customWidth="1"/>
    <col min="12" max="12" width="2.375" style="15" customWidth="1"/>
    <col min="13" max="13" width="4.5" style="15" bestFit="1" customWidth="1"/>
    <col min="14" max="14" width="7.625" style="15" bestFit="1" customWidth="1"/>
    <col min="15" max="16" width="7.125" style="15" customWidth="1"/>
    <col min="17" max="16384" width="9" style="15"/>
  </cols>
  <sheetData>
    <row r="1" spans="1:23">
      <c r="A1" s="77">
        <v>68</v>
      </c>
      <c r="B1" t="s">
        <v>89</v>
      </c>
      <c r="C1" s="14"/>
      <c r="D1" s="14"/>
      <c r="E1" s="14"/>
      <c r="F1" s="14"/>
      <c r="S1" s="79">
        <v>4.87</v>
      </c>
      <c r="T1" s="79">
        <v>2.41</v>
      </c>
      <c r="U1" s="79">
        <v>1.08</v>
      </c>
      <c r="V1" s="79">
        <v>0.73</v>
      </c>
    </row>
    <row r="2" spans="1:23">
      <c r="A2" s="2"/>
    </row>
    <row r="3" spans="1:23">
      <c r="A3" s="3" t="s">
        <v>64</v>
      </c>
    </row>
    <row r="4" spans="1:23">
      <c r="A4" s="4" t="s">
        <v>65</v>
      </c>
      <c r="F4" s="16" t="s">
        <v>4</v>
      </c>
    </row>
    <row r="5" spans="1:23" ht="54">
      <c r="A5" s="93" t="s">
        <v>90</v>
      </c>
      <c r="B5" s="94" t="s">
        <v>91</v>
      </c>
      <c r="C5" s="94" t="s">
        <v>52</v>
      </c>
      <c r="D5" s="95" t="s">
        <v>53</v>
      </c>
      <c r="E5" s="95" t="s">
        <v>62</v>
      </c>
      <c r="F5" s="96"/>
      <c r="G5" s="97" t="s">
        <v>5</v>
      </c>
      <c r="H5" s="108" t="s">
        <v>92</v>
      </c>
    </row>
    <row r="6" spans="1:23">
      <c r="A6" s="88">
        <v>0</v>
      </c>
      <c r="B6" s="89">
        <v>1</v>
      </c>
      <c r="C6" s="90" t="s">
        <v>63</v>
      </c>
      <c r="D6" s="111">
        <v>6271078</v>
      </c>
      <c r="E6" s="114">
        <v>723</v>
      </c>
      <c r="F6" s="91">
        <v>1.1499999999999999</v>
      </c>
      <c r="G6" s="92" t="s">
        <v>61</v>
      </c>
      <c r="H6" s="109"/>
      <c r="J6" s="6"/>
      <c r="K6" s="6" t="s">
        <v>93</v>
      </c>
      <c r="L6"/>
      <c r="M6"/>
      <c r="N6" t="s">
        <v>94</v>
      </c>
    </row>
    <row r="7" spans="1:23" ht="14.25">
      <c r="A7" s="5">
        <v>1</v>
      </c>
      <c r="B7" s="17">
        <v>100</v>
      </c>
      <c r="C7" s="18" t="s">
        <v>6</v>
      </c>
      <c r="D7" s="112">
        <v>985335</v>
      </c>
      <c r="E7" s="115">
        <v>104</v>
      </c>
      <c r="F7" s="85">
        <v>1.06</v>
      </c>
      <c r="G7" s="7">
        <v>37</v>
      </c>
      <c r="H7" s="7"/>
      <c r="J7" s="5">
        <v>1</v>
      </c>
      <c r="K7" s="84">
        <v>1.06</v>
      </c>
      <c r="L7"/>
      <c r="M7" s="5">
        <v>1</v>
      </c>
      <c r="N7" s="33">
        <v>1.06</v>
      </c>
      <c r="O7" s="5">
        <v>51</v>
      </c>
      <c r="P7" s="33">
        <v>5.88</v>
      </c>
      <c r="R7"/>
      <c r="S7"/>
      <c r="T7"/>
      <c r="U7"/>
      <c r="W7" s="86"/>
    </row>
    <row r="8" spans="1:23" ht="14.25">
      <c r="A8" s="5">
        <v>2</v>
      </c>
      <c r="B8" s="17">
        <v>202</v>
      </c>
      <c r="C8" s="18" t="s">
        <v>7</v>
      </c>
      <c r="D8" s="112">
        <v>52604</v>
      </c>
      <c r="E8" s="115">
        <v>14</v>
      </c>
      <c r="F8" s="85">
        <v>2.66</v>
      </c>
      <c r="G8" s="7">
        <v>19</v>
      </c>
      <c r="H8" s="7"/>
      <c r="J8" s="5">
        <v>2</v>
      </c>
      <c r="K8" s="84">
        <v>2.5499999999999998</v>
      </c>
      <c r="L8"/>
      <c r="M8" s="5">
        <v>2</v>
      </c>
      <c r="N8" s="33">
        <v>2.5499999999999998</v>
      </c>
      <c r="O8" s="5">
        <v>40</v>
      </c>
      <c r="P8" s="33">
        <v>5.37</v>
      </c>
      <c r="W8" s="86"/>
    </row>
    <row r="9" spans="1:23" ht="14.25">
      <c r="A9" s="5">
        <v>3</v>
      </c>
      <c r="B9" s="17">
        <v>203</v>
      </c>
      <c r="C9" s="18" t="s">
        <v>8</v>
      </c>
      <c r="D9" s="112">
        <v>500648</v>
      </c>
      <c r="E9" s="115">
        <v>37</v>
      </c>
      <c r="F9" s="85">
        <v>0.74</v>
      </c>
      <c r="G9" s="7">
        <v>48</v>
      </c>
      <c r="H9" s="7"/>
      <c r="J9" s="5">
        <v>3</v>
      </c>
      <c r="K9" s="84">
        <v>0.74</v>
      </c>
      <c r="L9"/>
      <c r="M9" s="5">
        <v>3</v>
      </c>
      <c r="N9" s="33">
        <v>0.74</v>
      </c>
      <c r="O9" s="5">
        <v>35</v>
      </c>
      <c r="P9" s="33">
        <v>5.01</v>
      </c>
      <c r="W9" s="86"/>
    </row>
    <row r="10" spans="1:23" ht="14.25">
      <c r="A10" s="5">
        <v>4</v>
      </c>
      <c r="B10" s="17">
        <v>204</v>
      </c>
      <c r="C10" s="18" t="s">
        <v>9</v>
      </c>
      <c r="D10" s="112">
        <v>649493</v>
      </c>
      <c r="E10" s="115">
        <v>45</v>
      </c>
      <c r="F10" s="85">
        <v>0.69</v>
      </c>
      <c r="G10" s="7">
        <v>51</v>
      </c>
      <c r="H10" s="7"/>
      <c r="J10" s="5">
        <v>4</v>
      </c>
      <c r="K10" s="84">
        <v>0.7</v>
      </c>
      <c r="L10"/>
      <c r="M10" s="5">
        <v>4</v>
      </c>
      <c r="N10" s="33">
        <v>0.7</v>
      </c>
      <c r="O10" s="5">
        <v>52</v>
      </c>
      <c r="P10" s="33">
        <v>4.79</v>
      </c>
      <c r="W10" s="86"/>
    </row>
    <row r="11" spans="1:23" ht="14.25">
      <c r="A11" s="5">
        <v>5</v>
      </c>
      <c r="B11" s="17">
        <v>205</v>
      </c>
      <c r="C11" s="18" t="s">
        <v>10</v>
      </c>
      <c r="D11" s="112">
        <v>42502</v>
      </c>
      <c r="E11" s="115">
        <v>13</v>
      </c>
      <c r="F11" s="85">
        <v>3.06</v>
      </c>
      <c r="G11" s="7">
        <v>15</v>
      </c>
      <c r="H11" s="7"/>
      <c r="J11" s="5">
        <v>5</v>
      </c>
      <c r="K11" s="84">
        <v>2.98</v>
      </c>
      <c r="L11"/>
      <c r="M11" s="5">
        <v>5</v>
      </c>
      <c r="N11" s="33">
        <v>2.98</v>
      </c>
      <c r="O11" s="5">
        <v>54</v>
      </c>
      <c r="P11" s="33">
        <v>4.62</v>
      </c>
      <c r="W11" s="86"/>
    </row>
    <row r="12" spans="1:23" ht="14.25">
      <c r="A12" s="5">
        <v>6</v>
      </c>
      <c r="B12" s="17">
        <v>206</v>
      </c>
      <c r="C12" s="18" t="s">
        <v>11</v>
      </c>
      <c r="D12" s="112">
        <v>136841</v>
      </c>
      <c r="E12" s="115">
        <v>20</v>
      </c>
      <c r="F12" s="85">
        <v>1.46</v>
      </c>
      <c r="G12" s="7">
        <v>30</v>
      </c>
      <c r="H12" s="7"/>
      <c r="J12" s="5">
        <v>6</v>
      </c>
      <c r="K12" s="84">
        <v>1.47</v>
      </c>
      <c r="L12"/>
      <c r="M12" s="5">
        <v>6</v>
      </c>
      <c r="N12" s="33">
        <v>1.47</v>
      </c>
      <c r="O12" s="5">
        <v>14</v>
      </c>
      <c r="P12" s="33">
        <v>4.4800000000000004</v>
      </c>
      <c r="W12" s="86"/>
    </row>
    <row r="13" spans="1:23" ht="14.25">
      <c r="A13" s="5">
        <v>7</v>
      </c>
      <c r="B13" s="17">
        <v>207</v>
      </c>
      <c r="C13" s="18" t="s">
        <v>12</v>
      </c>
      <c r="D13" s="112">
        <v>500373</v>
      </c>
      <c r="E13" s="115">
        <v>40</v>
      </c>
      <c r="F13" s="85">
        <v>0.8</v>
      </c>
      <c r="G13" s="7">
        <v>45</v>
      </c>
      <c r="H13" s="7"/>
      <c r="J13" s="5">
        <v>7</v>
      </c>
      <c r="K13" s="84">
        <v>0.81</v>
      </c>
      <c r="L13"/>
      <c r="M13" s="5">
        <v>7</v>
      </c>
      <c r="N13" s="33">
        <v>0.81</v>
      </c>
      <c r="O13" s="5">
        <v>23</v>
      </c>
      <c r="P13" s="33">
        <v>4.21</v>
      </c>
      <c r="W13" s="86"/>
    </row>
    <row r="14" spans="1:23" ht="14.25">
      <c r="A14" s="5">
        <v>8</v>
      </c>
      <c r="B14" s="17">
        <v>208</v>
      </c>
      <c r="C14" s="18" t="s">
        <v>13</v>
      </c>
      <c r="D14" s="112">
        <v>151733</v>
      </c>
      <c r="E14" s="115">
        <v>14</v>
      </c>
      <c r="F14" s="85">
        <v>0.92</v>
      </c>
      <c r="G14" s="7">
        <v>40</v>
      </c>
      <c r="H14" s="7"/>
      <c r="J14" s="5">
        <v>8</v>
      </c>
      <c r="K14" s="84">
        <v>0.92</v>
      </c>
      <c r="L14"/>
      <c r="M14" s="5">
        <v>8</v>
      </c>
      <c r="N14" s="33">
        <v>0.92</v>
      </c>
      <c r="O14" s="5">
        <v>26</v>
      </c>
      <c r="P14" s="33">
        <v>3.47</v>
      </c>
      <c r="W14" s="86"/>
    </row>
    <row r="15" spans="1:23" ht="14.25">
      <c r="A15" s="5">
        <v>9</v>
      </c>
      <c r="B15" s="17">
        <v>210</v>
      </c>
      <c r="C15" s="18" t="s">
        <v>14</v>
      </c>
      <c r="D15" s="112">
        <v>84004</v>
      </c>
      <c r="E15" s="115">
        <v>15</v>
      </c>
      <c r="F15" s="85">
        <v>1.79</v>
      </c>
      <c r="G15" s="7">
        <v>26</v>
      </c>
      <c r="H15" s="7"/>
      <c r="J15" s="5">
        <v>10</v>
      </c>
      <c r="K15" s="84">
        <v>1.75</v>
      </c>
      <c r="L15"/>
      <c r="M15" s="5">
        <v>9</v>
      </c>
      <c r="N15" s="33">
        <v>2.89</v>
      </c>
      <c r="O15" s="5">
        <v>41</v>
      </c>
      <c r="P15" s="33">
        <v>3.17</v>
      </c>
      <c r="W15" s="86"/>
    </row>
    <row r="16" spans="1:23" ht="14.25">
      <c r="A16" s="5">
        <v>10</v>
      </c>
      <c r="B16" s="17">
        <v>211</v>
      </c>
      <c r="C16" s="18" t="s">
        <v>15</v>
      </c>
      <c r="D16" s="112">
        <v>134107</v>
      </c>
      <c r="E16" s="115">
        <v>21</v>
      </c>
      <c r="F16" s="85">
        <v>1.57</v>
      </c>
      <c r="G16" s="7">
        <v>27</v>
      </c>
      <c r="H16" s="7"/>
      <c r="J16" s="5">
        <v>11</v>
      </c>
      <c r="K16" s="84">
        <v>1.59</v>
      </c>
      <c r="L16"/>
      <c r="M16" s="5">
        <v>10</v>
      </c>
      <c r="N16" s="33">
        <v>1.75</v>
      </c>
      <c r="O16" s="5">
        <v>18</v>
      </c>
      <c r="P16" s="33">
        <v>3.15</v>
      </c>
      <c r="W16" s="86"/>
    </row>
    <row r="17" spans="1:23" ht="14.25">
      <c r="A17" s="5">
        <v>11</v>
      </c>
      <c r="B17" s="17">
        <v>212</v>
      </c>
      <c r="C17" s="18" t="s">
        <v>16</v>
      </c>
      <c r="D17" s="112">
        <v>163689</v>
      </c>
      <c r="E17" s="115">
        <v>20</v>
      </c>
      <c r="F17" s="85">
        <v>1.22</v>
      </c>
      <c r="G17" s="7">
        <v>33</v>
      </c>
      <c r="H17" s="7"/>
      <c r="J17" s="5">
        <v>12</v>
      </c>
      <c r="K17" s="84">
        <v>1.21</v>
      </c>
      <c r="L17"/>
      <c r="M17" s="5">
        <v>11</v>
      </c>
      <c r="N17" s="33">
        <v>1.59</v>
      </c>
      <c r="O17" s="5">
        <v>50</v>
      </c>
      <c r="P17" s="33">
        <v>3.14</v>
      </c>
      <c r="W17" s="86"/>
    </row>
    <row r="18" spans="1:23" ht="14.25">
      <c r="A18" s="5">
        <v>12</v>
      </c>
      <c r="B18" s="17">
        <v>213</v>
      </c>
      <c r="C18" s="18" t="s">
        <v>17</v>
      </c>
      <c r="D18" s="112">
        <v>56484</v>
      </c>
      <c r="E18" s="115">
        <v>8</v>
      </c>
      <c r="F18" s="85">
        <v>1.42</v>
      </c>
      <c r="G18" s="7">
        <v>32</v>
      </c>
      <c r="H18" s="7"/>
      <c r="J18" s="5">
        <v>13</v>
      </c>
      <c r="K18" s="84">
        <v>1.4</v>
      </c>
      <c r="L18"/>
      <c r="M18" s="5">
        <v>12</v>
      </c>
      <c r="N18" s="33">
        <v>1.21</v>
      </c>
      <c r="O18" s="5">
        <v>47</v>
      </c>
      <c r="P18" s="33">
        <v>3.08</v>
      </c>
      <c r="W18" s="86"/>
    </row>
    <row r="19" spans="1:23" ht="14.25">
      <c r="A19" s="5">
        <v>13</v>
      </c>
      <c r="B19" s="17">
        <v>215</v>
      </c>
      <c r="C19" s="18" t="s">
        <v>18</v>
      </c>
      <c r="D19" s="112">
        <v>60428</v>
      </c>
      <c r="E19" s="115">
        <v>14</v>
      </c>
      <c r="F19" s="85">
        <v>2.3199999999999998</v>
      </c>
      <c r="G19" s="7">
        <v>21</v>
      </c>
      <c r="H19" s="7"/>
      <c r="J19" s="5">
        <v>15</v>
      </c>
      <c r="K19" s="84">
        <v>2.2599999999999998</v>
      </c>
      <c r="L19"/>
      <c r="M19" s="5">
        <v>13</v>
      </c>
      <c r="N19" s="33">
        <v>1.4</v>
      </c>
      <c r="O19" s="5">
        <v>53</v>
      </c>
      <c r="P19" s="33">
        <v>3.02</v>
      </c>
      <c r="W19" s="86"/>
    </row>
    <row r="20" spans="1:23" ht="14.25">
      <c r="A20" s="5">
        <v>14</v>
      </c>
      <c r="B20" s="17">
        <v>216</v>
      </c>
      <c r="C20" s="18" t="s">
        <v>19</v>
      </c>
      <c r="D20" s="112">
        <v>175948</v>
      </c>
      <c r="E20" s="115">
        <v>14</v>
      </c>
      <c r="F20" s="85">
        <v>0.8</v>
      </c>
      <c r="G20" s="7">
        <v>45</v>
      </c>
      <c r="H20" s="7"/>
      <c r="J20" s="5">
        <v>16</v>
      </c>
      <c r="K20" s="84">
        <v>0.8</v>
      </c>
      <c r="L20"/>
      <c r="M20" s="5">
        <v>14</v>
      </c>
      <c r="N20" s="33">
        <v>4.4800000000000004</v>
      </c>
      <c r="O20" s="5">
        <v>5</v>
      </c>
      <c r="P20" s="33">
        <v>2.98</v>
      </c>
      <c r="W20" s="86"/>
    </row>
    <row r="21" spans="1:23" ht="14.25">
      <c r="A21" s="5">
        <v>15</v>
      </c>
      <c r="B21" s="17">
        <v>217</v>
      </c>
      <c r="C21" s="18" t="s">
        <v>20</v>
      </c>
      <c r="D21" s="112">
        <v>436545</v>
      </c>
      <c r="E21" s="115">
        <v>32</v>
      </c>
      <c r="F21" s="85">
        <v>0.73</v>
      </c>
      <c r="G21" s="7">
        <v>49</v>
      </c>
      <c r="H21" s="7"/>
      <c r="J21" s="5">
        <v>17</v>
      </c>
      <c r="K21" s="84">
        <v>0.74</v>
      </c>
      <c r="L21"/>
      <c r="M21" s="5">
        <v>15</v>
      </c>
      <c r="N21" s="33">
        <v>2.2599999999999998</v>
      </c>
      <c r="O21" s="5">
        <v>34</v>
      </c>
      <c r="P21" s="33">
        <v>2.95</v>
      </c>
      <c r="W21" s="86"/>
    </row>
    <row r="22" spans="1:23" ht="14.25">
      <c r="A22" s="5">
        <v>16</v>
      </c>
      <c r="B22" s="17">
        <v>218</v>
      </c>
      <c r="C22" s="18" t="s">
        <v>21</v>
      </c>
      <c r="D22" s="112">
        <v>15033</v>
      </c>
      <c r="E22" s="115">
        <v>5</v>
      </c>
      <c r="F22" s="85">
        <v>3.33</v>
      </c>
      <c r="G22" s="7">
        <v>9</v>
      </c>
      <c r="H22" s="7"/>
      <c r="J22" s="5">
        <v>18</v>
      </c>
      <c r="K22" s="84">
        <v>3.15</v>
      </c>
      <c r="L22"/>
      <c r="M22" s="5">
        <v>16</v>
      </c>
      <c r="N22" s="33">
        <v>0.8</v>
      </c>
      <c r="O22" s="5">
        <v>45</v>
      </c>
      <c r="P22" s="33">
        <v>2.94</v>
      </c>
      <c r="W22" s="86"/>
    </row>
    <row r="23" spans="1:23" ht="14.25">
      <c r="A23" s="5">
        <v>17</v>
      </c>
      <c r="B23" s="17">
        <v>219</v>
      </c>
      <c r="C23" s="18" t="s">
        <v>22</v>
      </c>
      <c r="D23" s="112">
        <v>261538</v>
      </c>
      <c r="E23" s="115">
        <v>38</v>
      </c>
      <c r="F23" s="85">
        <v>1.45</v>
      </c>
      <c r="G23" s="7">
        <v>31</v>
      </c>
      <c r="H23" s="7"/>
      <c r="J23" s="5">
        <v>19</v>
      </c>
      <c r="K23" s="84">
        <v>1.43</v>
      </c>
      <c r="L23"/>
      <c r="M23" s="5">
        <v>17</v>
      </c>
      <c r="N23" s="33">
        <v>0.74</v>
      </c>
      <c r="O23" s="5">
        <v>9</v>
      </c>
      <c r="P23" s="33">
        <v>2.89</v>
      </c>
      <c r="W23" s="86"/>
    </row>
    <row r="24" spans="1:23" ht="14.25">
      <c r="A24" s="5">
        <v>18</v>
      </c>
      <c r="B24" s="17">
        <v>220</v>
      </c>
      <c r="C24" s="18" t="s">
        <v>23</v>
      </c>
      <c r="D24" s="112">
        <v>213816</v>
      </c>
      <c r="E24" s="115">
        <v>12</v>
      </c>
      <c r="F24" s="85">
        <v>0.56000000000000005</v>
      </c>
      <c r="G24" s="7">
        <v>53</v>
      </c>
      <c r="H24" s="7"/>
      <c r="J24" s="5">
        <v>20</v>
      </c>
      <c r="K24" s="84">
        <v>0.56999999999999995</v>
      </c>
      <c r="L24"/>
      <c r="M24" s="5">
        <v>18</v>
      </c>
      <c r="N24" s="33">
        <v>3.15</v>
      </c>
      <c r="O24" s="5">
        <v>44</v>
      </c>
      <c r="P24" s="33">
        <v>2.83</v>
      </c>
      <c r="W24" s="86"/>
    </row>
    <row r="25" spans="1:23" ht="14.25">
      <c r="A25" s="5">
        <v>19</v>
      </c>
      <c r="B25" s="17">
        <v>221</v>
      </c>
      <c r="C25" s="18" t="s">
        <v>24</v>
      </c>
      <c r="D25" s="112">
        <v>204781</v>
      </c>
      <c r="E25" s="115">
        <v>16</v>
      </c>
      <c r="F25" s="85">
        <v>0.78</v>
      </c>
      <c r="G25" s="7">
        <v>47</v>
      </c>
      <c r="H25" s="7"/>
      <c r="J25" s="5">
        <v>21</v>
      </c>
      <c r="K25" s="84">
        <v>0.79</v>
      </c>
      <c r="L25"/>
      <c r="M25" s="5">
        <v>19</v>
      </c>
      <c r="N25" s="33">
        <v>1.43</v>
      </c>
      <c r="O25" s="5">
        <v>2</v>
      </c>
      <c r="P25" s="33">
        <v>2.5499999999999998</v>
      </c>
      <c r="W25" s="86"/>
    </row>
    <row r="26" spans="1:23" ht="14.25">
      <c r="A26" s="5">
        <v>20</v>
      </c>
      <c r="B26" s="17">
        <v>222</v>
      </c>
      <c r="C26" s="18" t="s">
        <v>25</v>
      </c>
      <c r="D26" s="112">
        <v>130010</v>
      </c>
      <c r="E26" s="115">
        <v>12</v>
      </c>
      <c r="F26" s="85">
        <v>0.92</v>
      </c>
      <c r="G26" s="7">
        <v>40</v>
      </c>
      <c r="H26" s="7"/>
      <c r="J26" s="5">
        <v>22</v>
      </c>
      <c r="K26" s="84">
        <v>0.93</v>
      </c>
      <c r="L26"/>
      <c r="M26" s="5">
        <v>20</v>
      </c>
      <c r="N26" s="33">
        <v>0.56999999999999995</v>
      </c>
      <c r="O26" s="5">
        <v>36</v>
      </c>
      <c r="P26" s="33">
        <v>2.35</v>
      </c>
      <c r="W26" s="86"/>
    </row>
    <row r="27" spans="1:23" ht="14.25">
      <c r="A27" s="5">
        <v>21</v>
      </c>
      <c r="B27" s="17">
        <v>223</v>
      </c>
      <c r="C27" s="18" t="s">
        <v>26</v>
      </c>
      <c r="D27" s="112">
        <v>29752</v>
      </c>
      <c r="E27" s="115">
        <v>13</v>
      </c>
      <c r="F27" s="85">
        <v>4.37</v>
      </c>
      <c r="G27" s="7">
        <v>7</v>
      </c>
      <c r="H27" s="7"/>
      <c r="J27" s="5">
        <v>23</v>
      </c>
      <c r="K27" s="84">
        <v>4.21</v>
      </c>
      <c r="L27"/>
      <c r="M27" s="5">
        <v>21</v>
      </c>
      <c r="N27" s="33">
        <v>0.79</v>
      </c>
      <c r="O27" s="5">
        <v>15</v>
      </c>
      <c r="P27" s="33">
        <v>2.2599999999999998</v>
      </c>
      <c r="W27" s="86"/>
    </row>
    <row r="28" spans="1:23" ht="14.25">
      <c r="A28" s="5">
        <v>22</v>
      </c>
      <c r="B28" s="17">
        <v>224</v>
      </c>
      <c r="C28" s="18" t="s">
        <v>0</v>
      </c>
      <c r="D28" s="112">
        <v>109847</v>
      </c>
      <c r="E28" s="115">
        <v>8</v>
      </c>
      <c r="F28" s="85">
        <v>0.73</v>
      </c>
      <c r="G28" s="7">
        <v>49</v>
      </c>
      <c r="H28" s="7"/>
      <c r="J28" s="5">
        <v>24</v>
      </c>
      <c r="K28" s="84">
        <v>0.73</v>
      </c>
      <c r="L28"/>
      <c r="M28" s="5">
        <v>22</v>
      </c>
      <c r="N28" s="33">
        <v>0.93</v>
      </c>
      <c r="O28" s="5">
        <v>43</v>
      </c>
      <c r="P28" s="33">
        <v>2.17</v>
      </c>
      <c r="W28" s="86"/>
    </row>
    <row r="29" spans="1:23" ht="14.25">
      <c r="A29" s="5">
        <v>23</v>
      </c>
      <c r="B29" s="17">
        <v>225</v>
      </c>
      <c r="C29" s="18" t="s">
        <v>27</v>
      </c>
      <c r="D29" s="112">
        <v>78171</v>
      </c>
      <c r="E29" s="115">
        <v>15</v>
      </c>
      <c r="F29" s="85">
        <v>1.92</v>
      </c>
      <c r="G29" s="7">
        <v>24</v>
      </c>
      <c r="H29" s="7"/>
      <c r="J29" s="5">
        <v>25</v>
      </c>
      <c r="K29" s="84">
        <v>1.88</v>
      </c>
      <c r="L29"/>
      <c r="M29" s="5">
        <v>23</v>
      </c>
      <c r="N29" s="33">
        <v>4.21</v>
      </c>
      <c r="O29" s="5">
        <v>49</v>
      </c>
      <c r="P29" s="33">
        <v>2.02</v>
      </c>
      <c r="W29" s="86"/>
    </row>
    <row r="30" spans="1:23" ht="14.25">
      <c r="A30" s="5">
        <v>24</v>
      </c>
      <c r="B30" s="17">
        <v>226</v>
      </c>
      <c r="C30" s="18" t="s">
        <v>28</v>
      </c>
      <c r="D30" s="112">
        <v>39032</v>
      </c>
      <c r="E30" s="115">
        <v>14</v>
      </c>
      <c r="F30" s="85">
        <v>3.59</v>
      </c>
      <c r="G30" s="7">
        <v>8</v>
      </c>
      <c r="H30" s="7"/>
      <c r="J30" s="5">
        <v>26</v>
      </c>
      <c r="K30" s="84">
        <v>3.47</v>
      </c>
      <c r="L30"/>
      <c r="M30" s="5">
        <v>24</v>
      </c>
      <c r="N30" s="33">
        <v>0.73</v>
      </c>
      <c r="O30" s="5">
        <v>25</v>
      </c>
      <c r="P30" s="33">
        <v>1.88</v>
      </c>
      <c r="W30" s="86"/>
    </row>
    <row r="31" spans="1:23" ht="14.25">
      <c r="A31" s="5">
        <v>25</v>
      </c>
      <c r="B31" s="17">
        <v>227</v>
      </c>
      <c r="C31" s="18" t="s">
        <v>29</v>
      </c>
      <c r="D31" s="112">
        <v>172648</v>
      </c>
      <c r="E31" s="115">
        <v>8</v>
      </c>
      <c r="F31" s="85">
        <v>0.46</v>
      </c>
      <c r="G31" s="7">
        <v>54</v>
      </c>
      <c r="H31" s="7"/>
      <c r="J31" s="5">
        <v>27</v>
      </c>
      <c r="K31" s="84">
        <v>0.47</v>
      </c>
      <c r="L31"/>
      <c r="M31" s="5">
        <v>25</v>
      </c>
      <c r="N31" s="33">
        <v>1.88</v>
      </c>
      <c r="O31" s="5">
        <v>39</v>
      </c>
      <c r="P31" s="33">
        <v>1.79</v>
      </c>
      <c r="W31" s="86"/>
    </row>
    <row r="32" spans="1:23" ht="14.25">
      <c r="A32" s="5">
        <v>26</v>
      </c>
      <c r="B32" s="17">
        <v>228</v>
      </c>
      <c r="C32" s="18" t="s">
        <v>30</v>
      </c>
      <c r="D32" s="112">
        <v>94798</v>
      </c>
      <c r="E32" s="115">
        <v>10</v>
      </c>
      <c r="F32" s="85">
        <v>1.05</v>
      </c>
      <c r="G32" s="7">
        <v>38</v>
      </c>
      <c r="H32" s="7"/>
      <c r="J32" s="5">
        <v>28</v>
      </c>
      <c r="K32" s="84">
        <v>1.06</v>
      </c>
      <c r="L32"/>
      <c r="M32" s="5">
        <v>26</v>
      </c>
      <c r="N32" s="33">
        <v>3.47</v>
      </c>
      <c r="O32" s="5">
        <v>10</v>
      </c>
      <c r="P32" s="33">
        <v>1.75</v>
      </c>
      <c r="W32" s="86"/>
    </row>
    <row r="33" spans="1:23" ht="14.25">
      <c r="A33" s="5">
        <v>27</v>
      </c>
      <c r="B33" s="17">
        <v>229</v>
      </c>
      <c r="C33" s="18" t="s">
        <v>1</v>
      </c>
      <c r="D33" s="112">
        <v>64979</v>
      </c>
      <c r="E33" s="115">
        <v>7</v>
      </c>
      <c r="F33" s="85">
        <v>1.08</v>
      </c>
      <c r="G33" s="7">
        <v>35</v>
      </c>
      <c r="H33" s="7"/>
      <c r="J33" s="5">
        <v>29</v>
      </c>
      <c r="K33" s="84">
        <v>1.08</v>
      </c>
      <c r="L33"/>
      <c r="M33" s="5">
        <v>27</v>
      </c>
      <c r="N33" s="33">
        <v>0.47</v>
      </c>
      <c r="O33" s="5">
        <v>11</v>
      </c>
      <c r="P33" s="33">
        <v>1.59</v>
      </c>
      <c r="W33" s="86"/>
    </row>
    <row r="34" spans="1:23" ht="14.25">
      <c r="A34" s="5">
        <v>28</v>
      </c>
      <c r="B34" s="17">
        <v>230</v>
      </c>
      <c r="C34" s="18" t="s">
        <v>31</v>
      </c>
      <c r="D34" s="112">
        <v>65321</v>
      </c>
      <c r="E34" s="115">
        <v>6</v>
      </c>
      <c r="F34" s="85">
        <v>0.92</v>
      </c>
      <c r="G34" s="7">
        <v>40</v>
      </c>
      <c r="H34" s="7"/>
      <c r="J34" s="5">
        <v>30</v>
      </c>
      <c r="K34" s="84">
        <v>0.91</v>
      </c>
      <c r="L34"/>
      <c r="M34" s="5">
        <v>28</v>
      </c>
      <c r="N34" s="33">
        <v>1.06</v>
      </c>
      <c r="O34" s="5">
        <v>38</v>
      </c>
      <c r="P34" s="33">
        <v>1.52</v>
      </c>
      <c r="W34" s="86"/>
    </row>
    <row r="35" spans="1:23" ht="14.25">
      <c r="A35" s="5">
        <v>29</v>
      </c>
      <c r="B35" s="17">
        <v>231</v>
      </c>
      <c r="C35" s="18" t="s">
        <v>32</v>
      </c>
      <c r="D35" s="112">
        <v>109050</v>
      </c>
      <c r="E35" s="115">
        <v>12</v>
      </c>
      <c r="F35" s="85">
        <v>1.1000000000000001</v>
      </c>
      <c r="G35" s="7">
        <v>34</v>
      </c>
      <c r="H35" s="7"/>
      <c r="J35" s="5">
        <v>31</v>
      </c>
      <c r="K35" s="84">
        <v>1.1200000000000001</v>
      </c>
      <c r="L35"/>
      <c r="M35" s="5">
        <v>29</v>
      </c>
      <c r="N35" s="33">
        <v>1.08</v>
      </c>
      <c r="O35" s="5">
        <v>48</v>
      </c>
      <c r="P35" s="33">
        <v>1.49</v>
      </c>
      <c r="W35" s="86"/>
    </row>
    <row r="36" spans="1:23" ht="14.25">
      <c r="A36" s="5">
        <v>30</v>
      </c>
      <c r="B36" s="17">
        <v>232</v>
      </c>
      <c r="C36" s="18" t="s">
        <v>2</v>
      </c>
      <c r="D36" s="112">
        <v>61225</v>
      </c>
      <c r="E36" s="115">
        <v>4</v>
      </c>
      <c r="F36" s="85">
        <v>0.65</v>
      </c>
      <c r="G36" s="7">
        <v>52</v>
      </c>
      <c r="H36" s="7"/>
      <c r="J36" s="5">
        <v>32</v>
      </c>
      <c r="K36" s="84">
        <v>0.65</v>
      </c>
      <c r="L36"/>
      <c r="M36" s="5">
        <v>30</v>
      </c>
      <c r="N36" s="33">
        <v>0.91</v>
      </c>
      <c r="O36" s="5">
        <v>6</v>
      </c>
      <c r="P36" s="33">
        <v>1.47</v>
      </c>
      <c r="W36" s="86"/>
    </row>
    <row r="37" spans="1:23" ht="14.25">
      <c r="A37" s="5">
        <v>31</v>
      </c>
      <c r="B37" s="17">
        <v>233</v>
      </c>
      <c r="C37" s="18" t="s">
        <v>3</v>
      </c>
      <c r="D37" s="112">
        <v>49570</v>
      </c>
      <c r="E37" s="115">
        <v>4</v>
      </c>
      <c r="F37" s="85">
        <v>0.81</v>
      </c>
      <c r="G37" s="7">
        <v>44</v>
      </c>
      <c r="H37" s="7"/>
      <c r="J37" s="5">
        <v>33</v>
      </c>
      <c r="K37" s="84">
        <v>0.81</v>
      </c>
      <c r="L37"/>
      <c r="M37" s="5">
        <v>31</v>
      </c>
      <c r="N37" s="33">
        <v>1.1200000000000001</v>
      </c>
      <c r="O37" s="5">
        <v>19</v>
      </c>
      <c r="P37" s="33">
        <v>1.43</v>
      </c>
      <c r="W37" s="86"/>
    </row>
    <row r="38" spans="1:23" ht="14.25">
      <c r="A38" s="5">
        <v>32</v>
      </c>
      <c r="B38" s="17">
        <v>234</v>
      </c>
      <c r="C38" s="18" t="s">
        <v>54</v>
      </c>
      <c r="D38" s="112">
        <v>32500</v>
      </c>
      <c r="E38" s="115">
        <v>17</v>
      </c>
      <c r="F38" s="85">
        <v>5.23</v>
      </c>
      <c r="G38" s="7">
        <v>3</v>
      </c>
      <c r="H38" s="7"/>
      <c r="J38" s="5">
        <v>35</v>
      </c>
      <c r="K38" s="84">
        <v>5.01</v>
      </c>
      <c r="L38"/>
      <c r="M38" s="5">
        <v>32</v>
      </c>
      <c r="N38" s="33">
        <v>0.65</v>
      </c>
      <c r="O38" s="5">
        <v>13</v>
      </c>
      <c r="P38" s="33">
        <v>1.4</v>
      </c>
      <c r="W38" s="86"/>
    </row>
    <row r="39" spans="1:23" ht="14.25">
      <c r="A39" s="5">
        <v>33</v>
      </c>
      <c r="B39" s="17">
        <v>235</v>
      </c>
      <c r="C39" s="18" t="s">
        <v>55</v>
      </c>
      <c r="D39" s="112">
        <v>32388</v>
      </c>
      <c r="E39" s="115">
        <v>15</v>
      </c>
      <c r="F39" s="85">
        <v>4.63</v>
      </c>
      <c r="G39" s="7">
        <v>6</v>
      </c>
      <c r="H39" s="7"/>
      <c r="J39" s="5">
        <v>14</v>
      </c>
      <c r="K39" s="84">
        <v>4.4800000000000004</v>
      </c>
      <c r="L39"/>
      <c r="M39" s="5">
        <v>33</v>
      </c>
      <c r="N39" s="33">
        <v>0.81</v>
      </c>
      <c r="O39" s="5">
        <v>12</v>
      </c>
      <c r="P39" s="33">
        <v>1.21</v>
      </c>
      <c r="W39" s="86"/>
    </row>
    <row r="40" spans="1:23" ht="14.25">
      <c r="A40" s="5">
        <v>34</v>
      </c>
      <c r="B40" s="17">
        <v>236</v>
      </c>
      <c r="C40" s="18" t="s">
        <v>56</v>
      </c>
      <c r="D40" s="112">
        <v>66972</v>
      </c>
      <c r="E40" s="115">
        <v>20</v>
      </c>
      <c r="F40" s="85">
        <v>2.99</v>
      </c>
      <c r="G40" s="7">
        <v>17</v>
      </c>
      <c r="H40" s="7"/>
      <c r="J40" s="5">
        <v>9</v>
      </c>
      <c r="K40" s="84">
        <v>2.89</v>
      </c>
      <c r="L40"/>
      <c r="M40" s="5">
        <v>34</v>
      </c>
      <c r="N40" s="33">
        <v>2.95</v>
      </c>
      <c r="O40" s="5">
        <v>31</v>
      </c>
      <c r="P40" s="33">
        <v>1.1200000000000001</v>
      </c>
      <c r="W40" s="86"/>
    </row>
    <row r="41" spans="1:23" ht="14.25">
      <c r="A41" s="5">
        <v>35</v>
      </c>
      <c r="B41" s="17">
        <v>237</v>
      </c>
      <c r="C41" s="18" t="s">
        <v>57</v>
      </c>
      <c r="D41" s="112">
        <v>45736</v>
      </c>
      <c r="E41" s="115">
        <v>11</v>
      </c>
      <c r="F41" s="85">
        <v>2.41</v>
      </c>
      <c r="G41" s="7">
        <v>20</v>
      </c>
      <c r="H41" s="7"/>
      <c r="J41" s="5">
        <v>36</v>
      </c>
      <c r="K41" s="84">
        <v>2.35</v>
      </c>
      <c r="L41"/>
      <c r="M41" s="5">
        <v>35</v>
      </c>
      <c r="N41" s="33">
        <v>5.01</v>
      </c>
      <c r="O41" s="5">
        <v>29</v>
      </c>
      <c r="P41" s="33">
        <v>1.08</v>
      </c>
      <c r="W41" s="86"/>
    </row>
    <row r="42" spans="1:23" ht="14.25">
      <c r="A42" s="5">
        <v>36</v>
      </c>
      <c r="B42" s="17">
        <v>238</v>
      </c>
      <c r="C42" s="18" t="s">
        <v>58</v>
      </c>
      <c r="D42" s="112">
        <v>32770</v>
      </c>
      <c r="E42" s="115">
        <v>10</v>
      </c>
      <c r="F42" s="85">
        <v>3.05</v>
      </c>
      <c r="G42" s="7">
        <v>16</v>
      </c>
      <c r="H42" s="7"/>
      <c r="J42" s="5">
        <v>34</v>
      </c>
      <c r="K42" s="84">
        <v>2.95</v>
      </c>
      <c r="L42"/>
      <c r="M42" s="5">
        <v>36</v>
      </c>
      <c r="N42" s="33">
        <v>2.35</v>
      </c>
      <c r="O42" s="5">
        <v>1</v>
      </c>
      <c r="P42" s="33">
        <v>1.06</v>
      </c>
      <c r="W42" s="86"/>
    </row>
    <row r="43" spans="1:23" ht="14.25">
      <c r="A43" s="5">
        <v>44</v>
      </c>
      <c r="B43" s="17">
        <v>402</v>
      </c>
      <c r="C43" s="82" t="s">
        <v>60</v>
      </c>
      <c r="D43" s="112">
        <v>46600</v>
      </c>
      <c r="E43" s="115">
        <v>5</v>
      </c>
      <c r="F43" s="85">
        <v>1.07</v>
      </c>
      <c r="G43" s="7">
        <v>36</v>
      </c>
      <c r="H43" s="7"/>
      <c r="J43" s="5">
        <v>42</v>
      </c>
      <c r="K43" s="84">
        <v>1.05</v>
      </c>
      <c r="L43"/>
      <c r="M43" s="5">
        <v>37</v>
      </c>
      <c r="N43" s="33">
        <v>0.99</v>
      </c>
      <c r="O43" s="5">
        <v>28</v>
      </c>
      <c r="P43" s="33">
        <v>1.06</v>
      </c>
      <c r="W43" s="86"/>
    </row>
    <row r="44" spans="1:23" ht="14.25">
      <c r="A44" s="5">
        <v>37</v>
      </c>
      <c r="B44" s="17">
        <v>322</v>
      </c>
      <c r="C44" s="18" t="s">
        <v>33</v>
      </c>
      <c r="D44" s="112">
        <v>20156</v>
      </c>
      <c r="E44" s="115">
        <v>2</v>
      </c>
      <c r="F44" s="85">
        <v>0.99</v>
      </c>
      <c r="G44" s="7">
        <v>39</v>
      </c>
      <c r="H44" s="7"/>
      <c r="J44" s="5">
        <v>37</v>
      </c>
      <c r="K44" s="84">
        <v>0.99</v>
      </c>
      <c r="L44"/>
      <c r="M44" s="5">
        <v>38</v>
      </c>
      <c r="N44" s="33">
        <v>1.52</v>
      </c>
      <c r="O44" s="5">
        <v>42</v>
      </c>
      <c r="P44" s="33">
        <v>1.05</v>
      </c>
      <c r="W44" s="86"/>
    </row>
    <row r="45" spans="1:23" ht="14.25">
      <c r="A45" s="5">
        <v>40</v>
      </c>
      <c r="B45" s="17">
        <v>329</v>
      </c>
      <c r="C45" s="18" t="s">
        <v>34</v>
      </c>
      <c r="D45" s="112">
        <v>19294</v>
      </c>
      <c r="E45" s="115">
        <v>3</v>
      </c>
      <c r="F45" s="85">
        <v>1.55</v>
      </c>
      <c r="G45" s="7">
        <v>28</v>
      </c>
      <c r="H45" s="7"/>
      <c r="J45" s="5">
        <v>38</v>
      </c>
      <c r="K45" s="84">
        <v>1.52</v>
      </c>
      <c r="L45"/>
      <c r="M45" s="5">
        <v>39</v>
      </c>
      <c r="N45" s="33">
        <v>1.79</v>
      </c>
      <c r="O45" s="5">
        <v>37</v>
      </c>
      <c r="P45" s="33">
        <v>0.99</v>
      </c>
      <c r="W45" s="86"/>
    </row>
    <row r="46" spans="1:23" ht="14.25">
      <c r="A46" s="5">
        <v>41</v>
      </c>
      <c r="B46" s="17">
        <v>342</v>
      </c>
      <c r="C46" s="18" t="s">
        <v>35</v>
      </c>
      <c r="D46" s="112">
        <v>5497</v>
      </c>
      <c r="E46" s="115">
        <v>1</v>
      </c>
      <c r="F46" s="85">
        <v>1.82</v>
      </c>
      <c r="G46" s="7">
        <v>25</v>
      </c>
      <c r="H46" s="7"/>
      <c r="J46" s="5">
        <v>39</v>
      </c>
      <c r="K46" s="84">
        <v>1.79</v>
      </c>
      <c r="L46"/>
      <c r="M46" s="5">
        <v>40</v>
      </c>
      <c r="N46" s="33">
        <v>5.37</v>
      </c>
      <c r="O46" s="5">
        <v>22</v>
      </c>
      <c r="P46" s="33">
        <v>0.93</v>
      </c>
      <c r="W46" s="86"/>
    </row>
    <row r="47" spans="1:23" ht="14.25">
      <c r="A47" s="5">
        <v>42</v>
      </c>
      <c r="B47" s="17">
        <v>347</v>
      </c>
      <c r="C47" s="18" t="s">
        <v>36</v>
      </c>
      <c r="D47" s="112">
        <v>12600</v>
      </c>
      <c r="E47" s="115">
        <v>7</v>
      </c>
      <c r="F47" s="85">
        <v>5.56</v>
      </c>
      <c r="G47" s="7">
        <v>2</v>
      </c>
      <c r="H47" s="7"/>
      <c r="J47" s="5">
        <v>40</v>
      </c>
      <c r="K47" s="84">
        <v>5.37</v>
      </c>
      <c r="L47"/>
      <c r="M47" s="5">
        <v>41</v>
      </c>
      <c r="N47" s="33">
        <v>3.17</v>
      </c>
      <c r="O47" s="5">
        <v>8</v>
      </c>
      <c r="P47" s="33">
        <v>0.92</v>
      </c>
      <c r="W47" s="86"/>
    </row>
    <row r="48" spans="1:23" ht="14.25">
      <c r="A48" s="5">
        <v>43</v>
      </c>
      <c r="B48" s="17">
        <v>349</v>
      </c>
      <c r="C48" s="18" t="s">
        <v>37</v>
      </c>
      <c r="D48" s="112">
        <v>12081</v>
      </c>
      <c r="E48" s="115">
        <v>4</v>
      </c>
      <c r="F48" s="85">
        <v>3.31</v>
      </c>
      <c r="G48" s="7">
        <v>10</v>
      </c>
      <c r="H48" s="7"/>
      <c r="J48" s="5">
        <v>41</v>
      </c>
      <c r="K48" s="84">
        <v>3.17</v>
      </c>
      <c r="L48"/>
      <c r="M48" s="5">
        <v>42</v>
      </c>
      <c r="N48" s="33">
        <v>1.05</v>
      </c>
      <c r="O48" s="5">
        <v>30</v>
      </c>
      <c r="P48" s="33">
        <v>0.91</v>
      </c>
      <c r="W48" s="86"/>
    </row>
    <row r="49" spans="1:23" ht="14.25">
      <c r="A49" s="5">
        <v>45</v>
      </c>
      <c r="B49" s="17">
        <v>403</v>
      </c>
      <c r="C49" s="18" t="s">
        <v>38</v>
      </c>
      <c r="D49" s="112">
        <v>13142</v>
      </c>
      <c r="E49" s="115">
        <v>3</v>
      </c>
      <c r="F49" s="85">
        <v>2.2799999999999998</v>
      </c>
      <c r="G49" s="7">
        <v>22</v>
      </c>
      <c r="H49" s="7"/>
      <c r="J49" s="5">
        <v>43</v>
      </c>
      <c r="K49" s="84">
        <v>2.17</v>
      </c>
      <c r="L49"/>
      <c r="M49" s="5">
        <v>43</v>
      </c>
      <c r="N49" s="33">
        <v>2.17</v>
      </c>
      <c r="O49" s="5">
        <v>46</v>
      </c>
      <c r="P49" s="33">
        <v>0.84</v>
      </c>
      <c r="W49" s="86"/>
    </row>
    <row r="50" spans="1:23" ht="14.25">
      <c r="A50" s="5">
        <v>46</v>
      </c>
      <c r="B50" s="17">
        <v>409</v>
      </c>
      <c r="C50" s="18" t="s">
        <v>39</v>
      </c>
      <c r="D50" s="112">
        <v>6515</v>
      </c>
      <c r="E50" s="115">
        <v>2</v>
      </c>
      <c r="F50" s="85">
        <v>3.07</v>
      </c>
      <c r="G50" s="7">
        <v>14</v>
      </c>
      <c r="H50" s="7"/>
      <c r="J50" s="5">
        <v>45</v>
      </c>
      <c r="K50" s="84">
        <v>2.94</v>
      </c>
      <c r="L50"/>
      <c r="M50" s="5">
        <v>44</v>
      </c>
      <c r="N50" s="33">
        <v>2.83</v>
      </c>
      <c r="O50" s="5">
        <v>7</v>
      </c>
      <c r="P50" s="33">
        <v>0.81</v>
      </c>
      <c r="W50" s="86"/>
    </row>
    <row r="51" spans="1:23" ht="14.25">
      <c r="A51" s="5">
        <v>47</v>
      </c>
      <c r="B51" s="17">
        <v>410</v>
      </c>
      <c r="C51" s="18" t="s">
        <v>59</v>
      </c>
      <c r="D51" s="112">
        <v>20695</v>
      </c>
      <c r="E51" s="115">
        <v>6</v>
      </c>
      <c r="F51" s="85">
        <v>2.9</v>
      </c>
      <c r="G51" s="7">
        <v>18</v>
      </c>
      <c r="H51" s="7"/>
      <c r="J51" s="5">
        <v>44</v>
      </c>
      <c r="K51" s="84">
        <v>2.83</v>
      </c>
      <c r="L51"/>
      <c r="M51" s="5">
        <v>45</v>
      </c>
      <c r="N51" s="33">
        <v>2.94</v>
      </c>
      <c r="O51" s="5">
        <v>33</v>
      </c>
      <c r="P51" s="33">
        <v>0.81</v>
      </c>
      <c r="W51" s="86"/>
    </row>
    <row r="52" spans="1:23" ht="14.25">
      <c r="A52" s="5">
        <v>48</v>
      </c>
      <c r="B52" s="17">
        <v>421</v>
      </c>
      <c r="C52" s="18" t="s">
        <v>40</v>
      </c>
      <c r="D52" s="112">
        <v>11870</v>
      </c>
      <c r="E52" s="115">
        <v>1</v>
      </c>
      <c r="F52" s="85">
        <v>0.84</v>
      </c>
      <c r="G52" s="7">
        <v>43</v>
      </c>
      <c r="H52" s="7"/>
      <c r="J52" s="5">
        <v>46</v>
      </c>
      <c r="K52" s="84">
        <v>0.84</v>
      </c>
      <c r="L52"/>
      <c r="M52" s="5">
        <v>46</v>
      </c>
      <c r="N52" s="33">
        <v>0.84</v>
      </c>
      <c r="O52" s="5">
        <v>16</v>
      </c>
      <c r="P52" s="33">
        <v>0.8</v>
      </c>
      <c r="W52" s="86"/>
    </row>
    <row r="53" spans="1:23" ht="14.25">
      <c r="A53" s="5">
        <v>49</v>
      </c>
      <c r="B53" s="17">
        <v>422</v>
      </c>
      <c r="C53" s="18" t="s">
        <v>41</v>
      </c>
      <c r="D53" s="112">
        <v>6324</v>
      </c>
      <c r="E53" s="115">
        <v>2</v>
      </c>
      <c r="F53" s="85">
        <v>3.16</v>
      </c>
      <c r="G53" s="7">
        <v>12</v>
      </c>
      <c r="H53" s="7"/>
      <c r="J53" s="5">
        <v>47</v>
      </c>
      <c r="K53" s="84">
        <v>3.08</v>
      </c>
      <c r="L53"/>
      <c r="M53" s="5">
        <v>47</v>
      </c>
      <c r="N53" s="33">
        <v>3.08</v>
      </c>
      <c r="O53" s="5">
        <v>21</v>
      </c>
      <c r="P53" s="33">
        <v>0.79</v>
      </c>
      <c r="W53" s="86"/>
    </row>
    <row r="54" spans="1:23" ht="14.25">
      <c r="A54" s="5">
        <v>50</v>
      </c>
      <c r="B54" s="17">
        <v>423</v>
      </c>
      <c r="C54" s="18" t="s">
        <v>42</v>
      </c>
      <c r="D54" s="112">
        <v>12927</v>
      </c>
      <c r="E54" s="115">
        <v>2</v>
      </c>
      <c r="F54" s="85">
        <v>1.55</v>
      </c>
      <c r="G54" s="7">
        <v>28</v>
      </c>
      <c r="H54" s="7"/>
      <c r="J54" s="5">
        <v>48</v>
      </c>
      <c r="K54" s="84">
        <v>1.49</v>
      </c>
      <c r="L54"/>
      <c r="M54" s="5">
        <v>48</v>
      </c>
      <c r="N54" s="33">
        <v>1.49</v>
      </c>
      <c r="O54" s="5">
        <v>3</v>
      </c>
      <c r="P54" s="33">
        <v>0.74</v>
      </c>
      <c r="W54" s="86"/>
    </row>
    <row r="55" spans="1:23" ht="14.25">
      <c r="A55" s="5">
        <v>51</v>
      </c>
      <c r="B55" s="17">
        <v>424</v>
      </c>
      <c r="C55" s="18" t="s">
        <v>43</v>
      </c>
      <c r="D55" s="112">
        <v>9546</v>
      </c>
      <c r="E55" s="115">
        <v>2</v>
      </c>
      <c r="F55" s="85">
        <v>2.1</v>
      </c>
      <c r="G55" s="7">
        <v>23</v>
      </c>
      <c r="H55" s="7"/>
      <c r="J55" s="5">
        <v>49</v>
      </c>
      <c r="K55" s="84">
        <v>2.02</v>
      </c>
      <c r="L55"/>
      <c r="M55" s="5">
        <v>49</v>
      </c>
      <c r="N55" s="33">
        <v>2.02</v>
      </c>
      <c r="O55" s="5">
        <v>17</v>
      </c>
      <c r="P55" s="33">
        <v>0.74</v>
      </c>
      <c r="W55" s="86"/>
    </row>
    <row r="56" spans="1:23" ht="14.25">
      <c r="A56" s="5">
        <v>52</v>
      </c>
      <c r="B56" s="17">
        <v>426</v>
      </c>
      <c r="C56" s="18" t="s">
        <v>44</v>
      </c>
      <c r="D56" s="112">
        <v>6163</v>
      </c>
      <c r="E56" s="115">
        <v>2</v>
      </c>
      <c r="F56" s="85">
        <v>3.25</v>
      </c>
      <c r="G56" s="7">
        <v>11</v>
      </c>
      <c r="H56" s="7"/>
      <c r="J56" s="5">
        <v>50</v>
      </c>
      <c r="K56" s="84">
        <v>3.14</v>
      </c>
      <c r="L56"/>
      <c r="M56" s="5">
        <v>50</v>
      </c>
      <c r="N56" s="33">
        <v>3.14</v>
      </c>
      <c r="O56" s="5">
        <v>24</v>
      </c>
      <c r="P56" s="33">
        <v>0.73</v>
      </c>
      <c r="W56" s="86"/>
    </row>
    <row r="57" spans="1:23" ht="14.25">
      <c r="A57" s="5">
        <v>53</v>
      </c>
      <c r="B57" s="17">
        <v>427</v>
      </c>
      <c r="C57" s="18" t="s">
        <v>45</v>
      </c>
      <c r="D57" s="112">
        <v>6452</v>
      </c>
      <c r="E57" s="115">
        <v>4</v>
      </c>
      <c r="F57" s="85">
        <v>6.2</v>
      </c>
      <c r="G57" s="7">
        <v>1</v>
      </c>
      <c r="H57" s="7"/>
      <c r="J57" s="5">
        <v>51</v>
      </c>
      <c r="K57" s="84">
        <v>5.88</v>
      </c>
      <c r="L57"/>
      <c r="M57" s="5">
        <v>51</v>
      </c>
      <c r="N57" s="33">
        <v>5.88</v>
      </c>
      <c r="O57" s="5">
        <v>4</v>
      </c>
      <c r="P57" s="33">
        <v>0.7</v>
      </c>
      <c r="W57" s="86"/>
    </row>
    <row r="58" spans="1:23" ht="14.25">
      <c r="A58" s="5">
        <v>54</v>
      </c>
      <c r="B58" s="17">
        <v>441</v>
      </c>
      <c r="C58" s="18" t="s">
        <v>46</v>
      </c>
      <c r="D58" s="112">
        <v>7974</v>
      </c>
      <c r="E58" s="115">
        <v>4</v>
      </c>
      <c r="F58" s="85">
        <v>5.0199999999999996</v>
      </c>
      <c r="G58" s="7">
        <v>4</v>
      </c>
      <c r="H58" s="7"/>
      <c r="J58" s="5">
        <v>52</v>
      </c>
      <c r="K58" s="84">
        <v>4.79</v>
      </c>
      <c r="L58"/>
      <c r="M58" s="5">
        <v>52</v>
      </c>
      <c r="N58" s="33">
        <v>4.79</v>
      </c>
      <c r="O58" s="5">
        <v>32</v>
      </c>
      <c r="P58" s="33">
        <v>0.65</v>
      </c>
      <c r="W58" s="86"/>
    </row>
    <row r="59" spans="1:23" ht="14.25">
      <c r="A59" s="5">
        <v>55</v>
      </c>
      <c r="B59" s="17">
        <v>443</v>
      </c>
      <c r="C59" s="18" t="s">
        <v>47</v>
      </c>
      <c r="D59" s="112">
        <v>6412</v>
      </c>
      <c r="E59" s="115">
        <v>2</v>
      </c>
      <c r="F59" s="85">
        <v>3.12</v>
      </c>
      <c r="G59" s="7">
        <v>13</v>
      </c>
      <c r="H59" s="7"/>
      <c r="J59" s="5">
        <v>53</v>
      </c>
      <c r="K59" s="84">
        <v>3.02</v>
      </c>
      <c r="L59"/>
      <c r="M59" s="5">
        <v>53</v>
      </c>
      <c r="N59" s="33">
        <v>3.02</v>
      </c>
      <c r="O59" s="5">
        <v>20</v>
      </c>
      <c r="P59" s="33">
        <v>0.56999999999999995</v>
      </c>
      <c r="W59" s="86"/>
    </row>
    <row r="60" spans="1:23" ht="14.25">
      <c r="A60" s="5">
        <v>56</v>
      </c>
      <c r="B60" s="17">
        <v>463</v>
      </c>
      <c r="C60" s="18" t="s">
        <v>48</v>
      </c>
      <c r="D60" s="113">
        <v>6159</v>
      </c>
      <c r="E60" s="116">
        <v>3</v>
      </c>
      <c r="F60" s="87">
        <v>4.87</v>
      </c>
      <c r="G60" s="7">
        <v>5</v>
      </c>
      <c r="H60" s="110"/>
      <c r="J60" s="99">
        <v>54</v>
      </c>
      <c r="K60" s="100">
        <v>4.62</v>
      </c>
      <c r="L60" s="102"/>
      <c r="M60" s="99">
        <v>54</v>
      </c>
      <c r="N60" s="101">
        <v>4.62</v>
      </c>
      <c r="O60" s="99">
        <v>27</v>
      </c>
      <c r="P60" s="101">
        <v>0.47</v>
      </c>
      <c r="W60" s="86"/>
    </row>
    <row r="61" spans="1:23">
      <c r="A61" s="8" t="s">
        <v>95</v>
      </c>
      <c r="B61" s="19"/>
      <c r="C61" s="19"/>
      <c r="F61" s="20">
        <v>115.92999999999998</v>
      </c>
      <c r="G61" s="9"/>
      <c r="H61" s="6"/>
      <c r="W61" s="86"/>
    </row>
    <row r="62" spans="1:23">
      <c r="A62" s="8" t="s">
        <v>49</v>
      </c>
      <c r="B62" s="21"/>
      <c r="C62" s="21"/>
      <c r="D62" s="19"/>
      <c r="E62" s="19"/>
      <c r="F62" s="98">
        <v>2.1468518518518516</v>
      </c>
      <c r="G62" s="10"/>
      <c r="H62" s="11"/>
    </row>
    <row r="63" spans="1:23">
      <c r="A63" s="8" t="s">
        <v>50</v>
      </c>
      <c r="B63" s="19"/>
      <c r="C63" s="19"/>
      <c r="D63" s="19"/>
      <c r="E63" s="19"/>
      <c r="F63" s="98">
        <v>1.4692525487900991</v>
      </c>
      <c r="G63" s="9"/>
      <c r="H63" s="12"/>
    </row>
    <row r="64" spans="1:23" s="25" customFormat="1">
      <c r="A64" s="22"/>
      <c r="B64" s="23"/>
      <c r="C64" s="24"/>
      <c r="D64" s="24"/>
      <c r="E64" s="24"/>
      <c r="F64" s="24"/>
      <c r="G64" s="103"/>
    </row>
    <row r="65" spans="1:7" s="25" customFormat="1">
      <c r="A65" s="26" t="s">
        <v>96</v>
      </c>
      <c r="B65" s="27" t="s">
        <v>97</v>
      </c>
      <c r="C65" s="104"/>
      <c r="D65" s="104"/>
      <c r="E65" s="104"/>
      <c r="F65" s="104"/>
      <c r="G65" s="105"/>
    </row>
    <row r="66" spans="1:7" s="25" customFormat="1" ht="14.25">
      <c r="A66" s="26"/>
      <c r="B66" s="13" t="s">
        <v>98</v>
      </c>
      <c r="C66" s="104"/>
      <c r="D66" s="104"/>
      <c r="E66" s="104"/>
      <c r="F66" s="104"/>
      <c r="G66" s="105"/>
    </row>
    <row r="67" spans="1:7" s="25" customFormat="1">
      <c r="A67" s="26"/>
      <c r="B67" s="27" t="s">
        <v>99</v>
      </c>
      <c r="C67" s="104"/>
      <c r="D67" s="104"/>
      <c r="E67" s="104"/>
      <c r="F67" s="104"/>
      <c r="G67" s="105"/>
    </row>
    <row r="68" spans="1:7" s="25" customFormat="1">
      <c r="A68" s="26" t="s">
        <v>100</v>
      </c>
      <c r="B68" s="27"/>
      <c r="C68" s="104"/>
      <c r="D68" s="104"/>
      <c r="E68" s="104"/>
      <c r="F68" s="104"/>
      <c r="G68" s="105"/>
    </row>
    <row r="69" spans="1:7" s="25" customFormat="1">
      <c r="A69" s="28"/>
      <c r="B69" s="106" t="s">
        <v>101</v>
      </c>
      <c r="C69" s="104"/>
      <c r="D69" s="104"/>
      <c r="E69" s="104"/>
      <c r="F69" s="104"/>
      <c r="G69" s="105"/>
    </row>
    <row r="70" spans="1:7" s="25" customFormat="1">
      <c r="A70" s="28"/>
      <c r="B70" s="106" t="s">
        <v>102</v>
      </c>
      <c r="C70" s="104"/>
      <c r="D70" s="104"/>
      <c r="E70" s="104"/>
      <c r="F70" s="104"/>
      <c r="G70" s="105"/>
    </row>
    <row r="71" spans="1:7" s="25" customFormat="1">
      <c r="A71" s="28"/>
      <c r="B71" s="106" t="s">
        <v>103</v>
      </c>
      <c r="C71" s="104"/>
      <c r="D71" s="104"/>
      <c r="E71" s="104"/>
      <c r="F71" s="104"/>
      <c r="G71" s="105"/>
    </row>
    <row r="72" spans="1:7" s="25" customFormat="1">
      <c r="A72" s="29"/>
      <c r="B72" s="30" t="s">
        <v>104</v>
      </c>
      <c r="C72" s="31"/>
      <c r="D72" s="31"/>
      <c r="E72" s="31"/>
      <c r="F72" s="31"/>
      <c r="G72" s="107"/>
    </row>
  </sheetData>
  <sortState xmlns:xlrd2="http://schemas.microsoft.com/office/spreadsheetml/2017/richdata2" ref="O7:P60">
    <sortCondition descending="1" ref="P7:P60"/>
  </sortState>
  <phoneticPr fontId="5"/>
  <printOptions gridLinesSet="0"/>
  <pageMargins left="0.6" right="0.45" top="0.59055118110236227" bottom="0.39370078740157483" header="0.51181102362204722" footer="0.19685039370078741"/>
  <pageSetup paperSize="9" scale="86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19"/>
  <sheetViews>
    <sheetView workbookViewId="0"/>
  </sheetViews>
  <sheetFormatPr defaultRowHeight="13.5"/>
  <cols>
    <col min="1" max="1" width="12.125" customWidth="1"/>
    <col min="2" max="2" width="15" customWidth="1"/>
    <col min="5" max="5" width="13.875" bestFit="1" customWidth="1"/>
    <col min="6" max="6" width="16.125" bestFit="1" customWidth="1"/>
  </cols>
  <sheetData>
    <row r="2" spans="1:7" ht="14.25" thickBot="1">
      <c r="B2" t="s">
        <v>66</v>
      </c>
      <c r="C2" t="s">
        <v>4</v>
      </c>
      <c r="F2" t="s">
        <v>66</v>
      </c>
      <c r="G2" t="s">
        <v>4</v>
      </c>
    </row>
    <row r="3" spans="1:7">
      <c r="A3" s="117" t="s">
        <v>67</v>
      </c>
      <c r="B3" s="118">
        <v>724</v>
      </c>
      <c r="C3" s="119">
        <v>1.1499999999999999</v>
      </c>
      <c r="E3" t="s">
        <v>68</v>
      </c>
      <c r="F3">
        <v>726</v>
      </c>
      <c r="G3">
        <v>1.19</v>
      </c>
    </row>
    <row r="4" spans="1:7">
      <c r="A4" s="120" t="s">
        <v>69</v>
      </c>
      <c r="B4">
        <v>722</v>
      </c>
      <c r="C4" s="121">
        <v>1.1499999999999999</v>
      </c>
      <c r="E4" t="s">
        <v>70</v>
      </c>
      <c r="F4">
        <v>725</v>
      </c>
      <c r="G4">
        <v>1.18</v>
      </c>
    </row>
    <row r="5" spans="1:7">
      <c r="A5" s="120" t="s">
        <v>71</v>
      </c>
      <c r="B5">
        <v>723</v>
      </c>
      <c r="C5" s="121">
        <v>1.1499999999999999</v>
      </c>
      <c r="E5" t="s">
        <v>72</v>
      </c>
      <c r="F5">
        <v>725</v>
      </c>
      <c r="G5">
        <v>1.17</v>
      </c>
    </row>
    <row r="6" spans="1:7">
      <c r="A6" s="120" t="s">
        <v>73</v>
      </c>
      <c r="B6">
        <v>723</v>
      </c>
      <c r="C6" s="121">
        <v>1.1499999999999999</v>
      </c>
      <c r="E6" t="s">
        <v>74</v>
      </c>
      <c r="F6">
        <v>722</v>
      </c>
      <c r="G6">
        <v>1.1599999999999999</v>
      </c>
    </row>
    <row r="7" spans="1:7" ht="14.25" thickBot="1">
      <c r="A7" s="122" t="s">
        <v>75</v>
      </c>
      <c r="B7" s="123">
        <v>723</v>
      </c>
      <c r="C7" s="124">
        <v>1.1499999999999999</v>
      </c>
      <c r="E7" t="s">
        <v>76</v>
      </c>
      <c r="F7">
        <v>723</v>
      </c>
      <c r="G7">
        <v>1.17</v>
      </c>
    </row>
    <row r="8" spans="1:7">
      <c r="E8" t="s">
        <v>77</v>
      </c>
      <c r="F8">
        <v>724</v>
      </c>
      <c r="G8">
        <v>1.17</v>
      </c>
    </row>
    <row r="9" spans="1:7">
      <c r="E9" t="s">
        <v>78</v>
      </c>
      <c r="F9">
        <v>724</v>
      </c>
      <c r="G9">
        <v>1.17</v>
      </c>
    </row>
    <row r="10" spans="1:7">
      <c r="E10" t="s">
        <v>79</v>
      </c>
      <c r="F10">
        <v>724</v>
      </c>
      <c r="G10">
        <v>1.17</v>
      </c>
    </row>
    <row r="11" spans="1:7">
      <c r="E11" t="s">
        <v>80</v>
      </c>
      <c r="F11">
        <v>723</v>
      </c>
      <c r="G11">
        <v>1.1599999999999999</v>
      </c>
    </row>
    <row r="12" spans="1:7">
      <c r="E12" t="s">
        <v>81</v>
      </c>
      <c r="F12">
        <v>725</v>
      </c>
      <c r="G12">
        <v>1.1599999999999999</v>
      </c>
    </row>
    <row r="13" spans="1:7">
      <c r="E13" t="s">
        <v>82</v>
      </c>
      <c r="F13">
        <v>725</v>
      </c>
      <c r="G13">
        <v>1.1599999999999999</v>
      </c>
    </row>
    <row r="14" spans="1:7">
      <c r="E14" t="s">
        <v>83</v>
      </c>
      <c r="F14">
        <v>725</v>
      </c>
      <c r="G14">
        <v>1.1499999999999999</v>
      </c>
    </row>
    <row r="15" spans="1:7">
      <c r="E15" t="s">
        <v>67</v>
      </c>
      <c r="F15">
        <v>724</v>
      </c>
      <c r="G15">
        <v>1.1499999999999999</v>
      </c>
    </row>
    <row r="16" spans="1:7">
      <c r="E16" t="s">
        <v>69</v>
      </c>
      <c r="F16">
        <v>722</v>
      </c>
      <c r="G16">
        <v>1.1499999999999999</v>
      </c>
    </row>
    <row r="17" spans="5:7">
      <c r="E17" t="s">
        <v>71</v>
      </c>
      <c r="F17">
        <v>723</v>
      </c>
      <c r="G17">
        <v>1.1499999999999999</v>
      </c>
    </row>
    <row r="18" spans="5:7">
      <c r="E18" t="s">
        <v>73</v>
      </c>
      <c r="F18">
        <v>723</v>
      </c>
      <c r="G18">
        <v>1.1499999999999999</v>
      </c>
    </row>
    <row r="19" spans="5:7">
      <c r="E19" t="s">
        <v>75</v>
      </c>
      <c r="F19">
        <v>723</v>
      </c>
      <c r="G19">
        <v>1.1499999999999999</v>
      </c>
    </row>
  </sheetData>
  <phoneticPr fontId="20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E60"/>
  <sheetViews>
    <sheetView tabSelected="1" view="pageBreakPreview" zoomScaleNormal="100" workbookViewId="0"/>
  </sheetViews>
  <sheetFormatPr defaultColWidth="8.875" defaultRowHeight="14.25"/>
  <cols>
    <col min="1" max="1" width="1" style="32" customWidth="1"/>
    <col min="2" max="2" width="11.75" style="32" customWidth="1"/>
    <col min="3" max="3" width="1.125" style="32" customWidth="1"/>
    <col min="4" max="4" width="0.875" style="32" customWidth="1"/>
    <col min="5" max="5" width="10.125" style="36" customWidth="1"/>
    <col min="6" max="6" width="0.875" style="32" customWidth="1"/>
    <col min="7" max="7" width="1" style="32" customWidth="1"/>
    <col min="8" max="8" width="3.625" style="32" customWidth="1"/>
    <col min="9" max="9" width="1" style="32" customWidth="1"/>
    <col min="10" max="10" width="0.75" style="32" customWidth="1"/>
    <col min="11" max="11" width="10.125" style="32" customWidth="1"/>
    <col min="12" max="13" width="0.875" style="32" customWidth="1"/>
    <col min="14" max="14" width="11.75" style="32" customWidth="1"/>
    <col min="15" max="16" width="0.875" style="32" customWidth="1"/>
    <col min="17" max="17" width="10.125" style="36" customWidth="1"/>
    <col min="18" max="19" width="0.875" style="32" customWidth="1"/>
    <col min="20" max="20" width="3.625" style="32" customWidth="1"/>
    <col min="21" max="21" width="1.125" style="32" customWidth="1"/>
    <col min="22" max="22" width="0.875" style="32" customWidth="1"/>
    <col min="23" max="23" width="10.125" style="32" customWidth="1"/>
    <col min="24" max="24" width="0.75" style="32" customWidth="1"/>
    <col min="25" max="16384" width="8.875" style="32"/>
  </cols>
  <sheetData>
    <row r="1" spans="1:25" ht="17.25">
      <c r="B1" s="78" t="s">
        <v>84</v>
      </c>
      <c r="C1" s="35"/>
      <c r="D1" s="35"/>
      <c r="N1" s="35"/>
      <c r="O1" s="35"/>
      <c r="P1" s="35"/>
    </row>
    <row r="3" spans="1:25">
      <c r="B3" s="37" t="s">
        <v>64</v>
      </c>
      <c r="C3" s="37"/>
      <c r="D3" s="37"/>
      <c r="E3" s="38"/>
      <c r="F3" s="37"/>
      <c r="G3" s="37"/>
      <c r="H3" s="37"/>
      <c r="I3" s="37"/>
      <c r="J3" s="37"/>
      <c r="K3" s="37"/>
      <c r="L3" s="37"/>
      <c r="M3" s="37"/>
      <c r="N3" s="39"/>
      <c r="O3" s="37"/>
      <c r="P3" s="37"/>
      <c r="Q3" s="38" t="s">
        <v>49</v>
      </c>
      <c r="R3" s="37"/>
      <c r="S3" s="37"/>
      <c r="T3" s="37"/>
      <c r="U3" s="39"/>
      <c r="V3" s="39"/>
      <c r="W3" s="81">
        <v>2.1468518518518516</v>
      </c>
    </row>
    <row r="4" spans="1:25">
      <c r="B4" s="37" t="s">
        <v>65</v>
      </c>
      <c r="C4" s="37"/>
      <c r="D4" s="37"/>
      <c r="E4" s="38"/>
      <c r="F4" s="37"/>
      <c r="G4" s="37"/>
      <c r="H4" s="37"/>
      <c r="I4" s="37"/>
      <c r="J4" s="37"/>
      <c r="K4" s="37"/>
      <c r="L4" s="37"/>
      <c r="M4" s="37"/>
      <c r="N4" s="39"/>
      <c r="O4" s="37"/>
      <c r="P4" s="37"/>
      <c r="Q4" s="38" t="s">
        <v>50</v>
      </c>
      <c r="R4" s="37"/>
      <c r="S4" s="37"/>
      <c r="T4" s="37"/>
      <c r="U4" s="39"/>
      <c r="V4" s="39"/>
      <c r="W4" s="81">
        <v>1.4692525487900991</v>
      </c>
    </row>
    <row r="5" spans="1:25">
      <c r="A5" s="40"/>
      <c r="B5" s="41" t="s">
        <v>52</v>
      </c>
      <c r="C5" s="42"/>
      <c r="D5" s="43"/>
      <c r="E5" s="44" t="s">
        <v>4</v>
      </c>
      <c r="F5" s="42"/>
      <c r="G5" s="45" t="s">
        <v>5</v>
      </c>
      <c r="H5" s="46"/>
      <c r="I5" s="47"/>
      <c r="J5" s="45" t="e">
        <v>#REF!</v>
      </c>
      <c r="K5" s="48" t="s">
        <v>62</v>
      </c>
      <c r="L5" s="47"/>
      <c r="M5" s="40"/>
      <c r="N5" s="41" t="s">
        <v>52</v>
      </c>
      <c r="O5" s="42"/>
      <c r="P5" s="43"/>
      <c r="Q5" s="44" t="s">
        <v>4</v>
      </c>
      <c r="R5" s="42"/>
      <c r="S5" s="45" t="s">
        <v>5</v>
      </c>
      <c r="T5" s="46"/>
      <c r="U5" s="47"/>
      <c r="V5" s="45" t="e">
        <v>#REF!</v>
      </c>
      <c r="W5" s="48" t="s">
        <v>62</v>
      </c>
      <c r="X5" s="47"/>
      <c r="Y5" s="32" t="s">
        <v>51</v>
      </c>
    </row>
    <row r="6" spans="1:25" ht="7.5" customHeight="1">
      <c r="A6" s="49"/>
      <c r="B6" s="50"/>
      <c r="C6" s="51"/>
      <c r="D6" s="52"/>
      <c r="E6" s="53"/>
      <c r="F6" s="51"/>
      <c r="G6" s="52"/>
      <c r="H6" s="50"/>
      <c r="I6" s="51"/>
      <c r="J6" s="52"/>
      <c r="K6" s="50"/>
      <c r="L6" s="54"/>
      <c r="M6" s="49"/>
      <c r="N6" s="50"/>
      <c r="O6" s="51"/>
      <c r="P6" s="52"/>
      <c r="Q6" s="53"/>
      <c r="R6" s="51"/>
      <c r="S6" s="52"/>
      <c r="T6" s="50"/>
      <c r="U6" s="51"/>
      <c r="V6" s="52"/>
      <c r="W6" s="50"/>
      <c r="X6" s="54"/>
    </row>
    <row r="7" spans="1:25">
      <c r="A7" s="49"/>
      <c r="B7" s="70" t="s">
        <v>63</v>
      </c>
      <c r="C7" s="71"/>
      <c r="D7" s="72"/>
      <c r="E7" s="83">
        <v>1.1499999999999999</v>
      </c>
      <c r="F7" s="74"/>
      <c r="G7" s="75"/>
      <c r="H7" s="76" t="s">
        <v>61</v>
      </c>
      <c r="I7" s="74"/>
      <c r="J7" s="75"/>
      <c r="K7" s="73">
        <v>723</v>
      </c>
      <c r="L7" s="54"/>
      <c r="M7" s="49"/>
      <c r="N7" s="55" t="s">
        <v>31</v>
      </c>
      <c r="O7" s="56"/>
      <c r="P7" s="57"/>
      <c r="Q7" s="80">
        <v>0.92</v>
      </c>
      <c r="R7" s="59"/>
      <c r="S7" s="60"/>
      <c r="T7" s="61">
        <v>40</v>
      </c>
      <c r="U7" s="59"/>
      <c r="V7" s="60"/>
      <c r="W7" s="58">
        <v>6</v>
      </c>
      <c r="X7" s="54"/>
    </row>
    <row r="8" spans="1:25">
      <c r="A8" s="49"/>
      <c r="B8" s="55" t="s">
        <v>6</v>
      </c>
      <c r="C8" s="56"/>
      <c r="D8" s="57"/>
      <c r="E8" s="80">
        <v>1.06</v>
      </c>
      <c r="F8" s="59"/>
      <c r="G8" s="60"/>
      <c r="H8" s="61">
        <v>37</v>
      </c>
      <c r="I8" s="59"/>
      <c r="J8" s="60"/>
      <c r="K8" s="58">
        <v>104</v>
      </c>
      <c r="L8" s="54"/>
      <c r="M8" s="49"/>
      <c r="N8" s="55" t="s">
        <v>32</v>
      </c>
      <c r="O8" s="56"/>
      <c r="P8" s="57"/>
      <c r="Q8" s="80">
        <v>1.1000000000000001</v>
      </c>
      <c r="R8" s="59"/>
      <c r="S8" s="60"/>
      <c r="T8" s="61">
        <v>34</v>
      </c>
      <c r="U8" s="59"/>
      <c r="V8" s="60"/>
      <c r="W8" s="58">
        <v>12</v>
      </c>
      <c r="X8" s="54"/>
    </row>
    <row r="9" spans="1:25">
      <c r="A9" s="49"/>
      <c r="B9" s="55" t="s">
        <v>7</v>
      </c>
      <c r="C9" s="56"/>
      <c r="D9" s="57"/>
      <c r="E9" s="80">
        <v>2.66</v>
      </c>
      <c r="F9" s="59"/>
      <c r="G9" s="60"/>
      <c r="H9" s="61">
        <v>19</v>
      </c>
      <c r="I9" s="59"/>
      <c r="J9" s="60"/>
      <c r="K9" s="58">
        <v>14</v>
      </c>
      <c r="L9" s="54"/>
      <c r="M9" s="49"/>
      <c r="N9" s="55" t="s">
        <v>2</v>
      </c>
      <c r="O9" s="56"/>
      <c r="P9" s="57"/>
      <c r="Q9" s="80">
        <v>0.65</v>
      </c>
      <c r="R9" s="59"/>
      <c r="S9" s="60"/>
      <c r="T9" s="61">
        <v>52</v>
      </c>
      <c r="U9" s="59"/>
      <c r="V9" s="60"/>
      <c r="W9" s="58">
        <v>4</v>
      </c>
      <c r="X9" s="54"/>
    </row>
    <row r="10" spans="1:25">
      <c r="A10" s="49"/>
      <c r="B10" s="55" t="s">
        <v>8</v>
      </c>
      <c r="C10" s="56"/>
      <c r="D10" s="57"/>
      <c r="E10" s="80">
        <v>0.74</v>
      </c>
      <c r="F10" s="59"/>
      <c r="G10" s="60"/>
      <c r="H10" s="61">
        <v>48</v>
      </c>
      <c r="I10" s="59"/>
      <c r="J10" s="60"/>
      <c r="K10" s="58">
        <v>37</v>
      </c>
      <c r="L10" s="54"/>
      <c r="M10" s="49"/>
      <c r="N10" s="55" t="s">
        <v>3</v>
      </c>
      <c r="O10" s="56"/>
      <c r="P10" s="57"/>
      <c r="Q10" s="80">
        <v>0.81</v>
      </c>
      <c r="R10" s="59"/>
      <c r="S10" s="60"/>
      <c r="T10" s="61">
        <v>44</v>
      </c>
      <c r="U10" s="59"/>
      <c r="V10" s="60"/>
      <c r="W10" s="58">
        <v>4</v>
      </c>
      <c r="X10" s="54"/>
    </row>
    <row r="11" spans="1:25">
      <c r="A11" s="49"/>
      <c r="B11" s="55" t="s">
        <v>9</v>
      </c>
      <c r="C11" s="56"/>
      <c r="D11" s="57"/>
      <c r="E11" s="80">
        <v>0.69</v>
      </c>
      <c r="F11" s="59"/>
      <c r="G11" s="60"/>
      <c r="H11" s="61">
        <v>51</v>
      </c>
      <c r="I11" s="59"/>
      <c r="J11" s="60"/>
      <c r="K11" s="58">
        <v>45</v>
      </c>
      <c r="L11" s="54"/>
      <c r="M11" s="49"/>
      <c r="N11" s="55" t="s">
        <v>54</v>
      </c>
      <c r="O11" s="56"/>
      <c r="P11" s="57"/>
      <c r="Q11" s="80">
        <v>5.23</v>
      </c>
      <c r="R11" s="59"/>
      <c r="S11" s="60"/>
      <c r="T11" s="61">
        <v>3</v>
      </c>
      <c r="U11" s="59"/>
      <c r="V11" s="60"/>
      <c r="W11" s="58">
        <v>17</v>
      </c>
      <c r="X11" s="54"/>
    </row>
    <row r="12" spans="1:25">
      <c r="A12" s="49"/>
      <c r="B12" s="55" t="s">
        <v>10</v>
      </c>
      <c r="C12" s="56"/>
      <c r="D12" s="57"/>
      <c r="E12" s="80">
        <v>3.06</v>
      </c>
      <c r="F12" s="59"/>
      <c r="G12" s="60"/>
      <c r="H12" s="61">
        <v>15</v>
      </c>
      <c r="I12" s="59"/>
      <c r="J12" s="60"/>
      <c r="K12" s="58">
        <v>13</v>
      </c>
      <c r="L12" s="54"/>
      <c r="M12" s="49"/>
      <c r="N12" s="55" t="s">
        <v>55</v>
      </c>
      <c r="O12" s="56"/>
      <c r="P12" s="57"/>
      <c r="Q12" s="80">
        <v>4.63</v>
      </c>
      <c r="R12" s="59"/>
      <c r="S12" s="60"/>
      <c r="T12" s="61">
        <v>6</v>
      </c>
      <c r="U12" s="59"/>
      <c r="V12" s="60"/>
      <c r="W12" s="58">
        <v>15</v>
      </c>
      <c r="X12" s="54"/>
    </row>
    <row r="13" spans="1:25">
      <c r="A13" s="49"/>
      <c r="B13" s="55" t="s">
        <v>11</v>
      </c>
      <c r="C13" s="56"/>
      <c r="D13" s="57"/>
      <c r="E13" s="80">
        <v>1.46</v>
      </c>
      <c r="F13" s="59"/>
      <c r="G13" s="60"/>
      <c r="H13" s="61">
        <v>30</v>
      </c>
      <c r="I13" s="59"/>
      <c r="J13" s="60"/>
      <c r="K13" s="58">
        <v>20</v>
      </c>
      <c r="L13" s="54"/>
      <c r="M13" s="49"/>
      <c r="N13" s="55" t="s">
        <v>56</v>
      </c>
      <c r="O13" s="56"/>
      <c r="P13" s="57"/>
      <c r="Q13" s="80">
        <v>2.99</v>
      </c>
      <c r="R13" s="59"/>
      <c r="S13" s="60"/>
      <c r="T13" s="61">
        <v>17</v>
      </c>
      <c r="U13" s="59"/>
      <c r="V13" s="60"/>
      <c r="W13" s="58">
        <v>20</v>
      </c>
      <c r="X13" s="54"/>
    </row>
    <row r="14" spans="1:25">
      <c r="A14" s="49"/>
      <c r="B14" s="55" t="s">
        <v>12</v>
      </c>
      <c r="C14" s="56"/>
      <c r="D14" s="57"/>
      <c r="E14" s="80">
        <v>0.8</v>
      </c>
      <c r="F14" s="59"/>
      <c r="G14" s="60"/>
      <c r="H14" s="61">
        <v>45</v>
      </c>
      <c r="I14" s="59"/>
      <c r="J14" s="60"/>
      <c r="K14" s="58">
        <v>40</v>
      </c>
      <c r="L14" s="54"/>
      <c r="M14" s="49"/>
      <c r="N14" s="55" t="s">
        <v>57</v>
      </c>
      <c r="O14" s="56"/>
      <c r="P14" s="57"/>
      <c r="Q14" s="80">
        <v>2.41</v>
      </c>
      <c r="R14" s="59"/>
      <c r="S14" s="60"/>
      <c r="T14" s="61">
        <v>20</v>
      </c>
      <c r="U14" s="59"/>
      <c r="V14" s="60"/>
      <c r="W14" s="58">
        <v>11</v>
      </c>
      <c r="X14" s="54"/>
    </row>
    <row r="15" spans="1:25">
      <c r="A15" s="49"/>
      <c r="B15" s="55" t="s">
        <v>13</v>
      </c>
      <c r="C15" s="56"/>
      <c r="D15" s="57"/>
      <c r="E15" s="80">
        <v>0.92</v>
      </c>
      <c r="F15" s="59"/>
      <c r="G15" s="60"/>
      <c r="H15" s="61">
        <v>40</v>
      </c>
      <c r="I15" s="59"/>
      <c r="J15" s="60"/>
      <c r="K15" s="58">
        <v>14</v>
      </c>
      <c r="L15" s="54"/>
      <c r="M15" s="49"/>
      <c r="N15" s="55" t="s">
        <v>58</v>
      </c>
      <c r="O15" s="56"/>
      <c r="P15" s="57"/>
      <c r="Q15" s="80">
        <v>3.05</v>
      </c>
      <c r="R15" s="59"/>
      <c r="S15" s="60"/>
      <c r="T15" s="61">
        <v>16</v>
      </c>
      <c r="U15" s="59"/>
      <c r="V15" s="60"/>
      <c r="W15" s="58">
        <v>10</v>
      </c>
      <c r="X15" s="54"/>
    </row>
    <row r="16" spans="1:25">
      <c r="A16" s="49"/>
      <c r="B16" s="55" t="s">
        <v>14</v>
      </c>
      <c r="C16" s="56"/>
      <c r="D16" s="57"/>
      <c r="E16" s="80">
        <v>1.79</v>
      </c>
      <c r="F16" s="59"/>
      <c r="G16" s="60"/>
      <c r="H16" s="61">
        <v>26</v>
      </c>
      <c r="I16" s="59"/>
      <c r="J16" s="60"/>
      <c r="K16" s="58">
        <v>15</v>
      </c>
      <c r="L16" s="54"/>
      <c r="M16" s="49"/>
      <c r="N16" s="55" t="s">
        <v>60</v>
      </c>
      <c r="O16" s="56"/>
      <c r="P16" s="57"/>
      <c r="Q16" s="80">
        <v>1.07</v>
      </c>
      <c r="R16" s="59"/>
      <c r="S16" s="60"/>
      <c r="T16" s="61">
        <v>36</v>
      </c>
      <c r="U16" s="59"/>
      <c r="V16" s="60"/>
      <c r="W16" s="58">
        <v>5</v>
      </c>
      <c r="X16" s="54"/>
    </row>
    <row r="17" spans="1:31">
      <c r="A17" s="49"/>
      <c r="B17" s="55" t="s">
        <v>15</v>
      </c>
      <c r="C17" s="56"/>
      <c r="D17" s="57"/>
      <c r="E17" s="80">
        <v>1.57</v>
      </c>
      <c r="F17" s="59"/>
      <c r="G17" s="60"/>
      <c r="H17" s="61">
        <v>27</v>
      </c>
      <c r="I17" s="59"/>
      <c r="J17" s="60"/>
      <c r="K17" s="58">
        <v>21</v>
      </c>
      <c r="L17" s="54"/>
      <c r="M17" s="49"/>
      <c r="N17" s="55" t="s">
        <v>33</v>
      </c>
      <c r="O17" s="56"/>
      <c r="P17" s="57"/>
      <c r="Q17" s="80">
        <v>0.99</v>
      </c>
      <c r="R17" s="59"/>
      <c r="S17" s="60"/>
      <c r="T17" s="61">
        <v>39</v>
      </c>
      <c r="U17" s="59"/>
      <c r="V17" s="60"/>
      <c r="W17" s="58">
        <v>2</v>
      </c>
      <c r="X17" s="54"/>
      <c r="AE17"/>
    </row>
    <row r="18" spans="1:31">
      <c r="A18" s="49"/>
      <c r="B18" s="55" t="s">
        <v>16</v>
      </c>
      <c r="C18" s="56"/>
      <c r="D18" s="57"/>
      <c r="E18" s="80">
        <v>1.22</v>
      </c>
      <c r="F18" s="59"/>
      <c r="G18" s="60"/>
      <c r="H18" s="61">
        <v>33</v>
      </c>
      <c r="I18" s="59"/>
      <c r="J18" s="60"/>
      <c r="K18" s="58">
        <v>20</v>
      </c>
      <c r="L18" s="54"/>
      <c r="M18" s="49"/>
      <c r="N18" s="55" t="s">
        <v>34</v>
      </c>
      <c r="O18" s="56"/>
      <c r="P18" s="57"/>
      <c r="Q18" s="80">
        <v>1.55</v>
      </c>
      <c r="R18" s="59"/>
      <c r="S18" s="60"/>
      <c r="T18" s="61">
        <v>28</v>
      </c>
      <c r="U18" s="59"/>
      <c r="V18" s="60"/>
      <c r="W18" s="58">
        <v>3</v>
      </c>
      <c r="X18" s="54"/>
    </row>
    <row r="19" spans="1:31">
      <c r="A19" s="49"/>
      <c r="B19" s="55" t="s">
        <v>17</v>
      </c>
      <c r="C19" s="56"/>
      <c r="D19" s="57"/>
      <c r="E19" s="80">
        <v>1.42</v>
      </c>
      <c r="F19" s="59"/>
      <c r="G19" s="60"/>
      <c r="H19" s="61">
        <v>32</v>
      </c>
      <c r="I19" s="59"/>
      <c r="J19" s="60"/>
      <c r="K19" s="58">
        <v>8</v>
      </c>
      <c r="L19" s="54"/>
      <c r="M19" s="49"/>
      <c r="N19" s="55" t="s">
        <v>35</v>
      </c>
      <c r="O19" s="56"/>
      <c r="P19" s="57"/>
      <c r="Q19" s="80">
        <v>1.82</v>
      </c>
      <c r="R19" s="59"/>
      <c r="S19" s="60"/>
      <c r="T19" s="61">
        <v>25</v>
      </c>
      <c r="U19" s="59"/>
      <c r="V19" s="60"/>
      <c r="W19" s="58">
        <v>1</v>
      </c>
      <c r="X19" s="54"/>
    </row>
    <row r="20" spans="1:31">
      <c r="A20" s="49"/>
      <c r="B20" s="55" t="s">
        <v>18</v>
      </c>
      <c r="C20" s="56"/>
      <c r="D20" s="57"/>
      <c r="E20" s="80">
        <v>2.3199999999999998</v>
      </c>
      <c r="F20" s="59"/>
      <c r="G20" s="60"/>
      <c r="H20" s="61">
        <v>21</v>
      </c>
      <c r="I20" s="59"/>
      <c r="J20" s="60"/>
      <c r="K20" s="58">
        <v>14</v>
      </c>
      <c r="L20" s="54"/>
      <c r="M20" s="49"/>
      <c r="N20" s="55" t="s">
        <v>36</v>
      </c>
      <c r="O20" s="56"/>
      <c r="P20" s="57"/>
      <c r="Q20" s="80">
        <v>5.56</v>
      </c>
      <c r="R20" s="59"/>
      <c r="S20" s="60"/>
      <c r="T20" s="61">
        <v>2</v>
      </c>
      <c r="U20" s="59"/>
      <c r="V20" s="60"/>
      <c r="W20" s="58">
        <v>7</v>
      </c>
      <c r="X20" s="54"/>
    </row>
    <row r="21" spans="1:31">
      <c r="A21" s="49"/>
      <c r="B21" s="55" t="s">
        <v>19</v>
      </c>
      <c r="C21" s="56"/>
      <c r="D21" s="57"/>
      <c r="E21" s="80">
        <v>0.8</v>
      </c>
      <c r="F21" s="59"/>
      <c r="G21" s="60"/>
      <c r="H21" s="61">
        <v>45</v>
      </c>
      <c r="I21" s="59"/>
      <c r="J21" s="60"/>
      <c r="K21" s="58">
        <v>14</v>
      </c>
      <c r="L21" s="54"/>
      <c r="M21" s="49"/>
      <c r="N21" s="55" t="s">
        <v>37</v>
      </c>
      <c r="O21" s="56"/>
      <c r="P21" s="57"/>
      <c r="Q21" s="80">
        <v>3.31</v>
      </c>
      <c r="R21" s="59"/>
      <c r="S21" s="60"/>
      <c r="T21" s="61">
        <v>10</v>
      </c>
      <c r="U21" s="59"/>
      <c r="V21" s="60"/>
      <c r="W21" s="58">
        <v>4</v>
      </c>
      <c r="X21" s="54"/>
    </row>
    <row r="22" spans="1:31">
      <c r="A22" s="49"/>
      <c r="B22" s="55" t="s">
        <v>20</v>
      </c>
      <c r="C22" s="56"/>
      <c r="D22" s="57"/>
      <c r="E22" s="80">
        <v>0.73</v>
      </c>
      <c r="F22" s="59"/>
      <c r="G22" s="60"/>
      <c r="H22" s="61">
        <v>49</v>
      </c>
      <c r="I22" s="59"/>
      <c r="J22" s="60"/>
      <c r="K22" s="58">
        <v>32</v>
      </c>
      <c r="L22" s="54"/>
      <c r="M22" s="49"/>
      <c r="N22" s="55" t="s">
        <v>38</v>
      </c>
      <c r="O22" s="56"/>
      <c r="P22" s="57"/>
      <c r="Q22" s="80">
        <v>2.2799999999999998</v>
      </c>
      <c r="R22" s="59"/>
      <c r="S22" s="60"/>
      <c r="T22" s="61">
        <v>22</v>
      </c>
      <c r="U22" s="59"/>
      <c r="V22" s="60"/>
      <c r="W22" s="58">
        <v>3</v>
      </c>
      <c r="X22" s="54"/>
    </row>
    <row r="23" spans="1:31">
      <c r="A23" s="49"/>
      <c r="B23" s="55" t="s">
        <v>21</v>
      </c>
      <c r="C23" s="56"/>
      <c r="D23" s="57"/>
      <c r="E23" s="80">
        <v>3.33</v>
      </c>
      <c r="F23" s="59"/>
      <c r="G23" s="60"/>
      <c r="H23" s="61">
        <v>9</v>
      </c>
      <c r="I23" s="59"/>
      <c r="J23" s="60"/>
      <c r="K23" s="58">
        <v>5</v>
      </c>
      <c r="L23" s="54"/>
      <c r="M23" s="49"/>
      <c r="N23" s="55" t="s">
        <v>39</v>
      </c>
      <c r="O23" s="56"/>
      <c r="P23" s="57"/>
      <c r="Q23" s="80">
        <v>3.07</v>
      </c>
      <c r="R23" s="59"/>
      <c r="S23" s="60"/>
      <c r="T23" s="61">
        <v>14</v>
      </c>
      <c r="U23" s="59"/>
      <c r="V23" s="60"/>
      <c r="W23" s="58">
        <v>2</v>
      </c>
      <c r="X23" s="54"/>
    </row>
    <row r="24" spans="1:31">
      <c r="A24" s="49"/>
      <c r="B24" s="55" t="s">
        <v>22</v>
      </c>
      <c r="C24" s="56"/>
      <c r="D24" s="57"/>
      <c r="E24" s="80">
        <v>1.45</v>
      </c>
      <c r="F24" s="59"/>
      <c r="G24" s="60"/>
      <c r="H24" s="61">
        <v>31</v>
      </c>
      <c r="I24" s="59"/>
      <c r="J24" s="60"/>
      <c r="K24" s="58">
        <v>38</v>
      </c>
      <c r="L24" s="54"/>
      <c r="M24" s="49"/>
      <c r="N24" s="55" t="s">
        <v>59</v>
      </c>
      <c r="O24" s="56"/>
      <c r="P24" s="57"/>
      <c r="Q24" s="80">
        <v>2.9</v>
      </c>
      <c r="R24" s="59"/>
      <c r="S24" s="60"/>
      <c r="T24" s="61">
        <v>18</v>
      </c>
      <c r="U24" s="59"/>
      <c r="V24" s="60"/>
      <c r="W24" s="58">
        <v>6</v>
      </c>
      <c r="X24" s="54"/>
    </row>
    <row r="25" spans="1:31">
      <c r="A25" s="49"/>
      <c r="B25" s="55" t="s">
        <v>23</v>
      </c>
      <c r="C25" s="56"/>
      <c r="D25" s="57"/>
      <c r="E25" s="80">
        <v>0.56000000000000005</v>
      </c>
      <c r="F25" s="59"/>
      <c r="G25" s="60"/>
      <c r="H25" s="61">
        <v>53</v>
      </c>
      <c r="I25" s="59"/>
      <c r="J25" s="60"/>
      <c r="K25" s="58">
        <v>12</v>
      </c>
      <c r="L25" s="54"/>
      <c r="M25" s="49"/>
      <c r="N25" s="55" t="s">
        <v>40</v>
      </c>
      <c r="O25" s="56"/>
      <c r="P25" s="57"/>
      <c r="Q25" s="80">
        <v>0.84</v>
      </c>
      <c r="R25" s="59"/>
      <c r="S25" s="60"/>
      <c r="T25" s="61">
        <v>43</v>
      </c>
      <c r="U25" s="59"/>
      <c r="V25" s="60"/>
      <c r="W25" s="58">
        <v>1</v>
      </c>
      <c r="X25" s="54"/>
    </row>
    <row r="26" spans="1:31">
      <c r="A26" s="49"/>
      <c r="B26" s="55" t="s">
        <v>24</v>
      </c>
      <c r="C26" s="56"/>
      <c r="D26" s="57"/>
      <c r="E26" s="80">
        <v>0.78</v>
      </c>
      <c r="F26" s="59"/>
      <c r="G26" s="60"/>
      <c r="H26" s="61">
        <v>47</v>
      </c>
      <c r="I26" s="59"/>
      <c r="J26" s="60"/>
      <c r="K26" s="58">
        <v>16</v>
      </c>
      <c r="L26" s="54"/>
      <c r="M26" s="49"/>
      <c r="N26" s="55" t="s">
        <v>41</v>
      </c>
      <c r="O26" s="56"/>
      <c r="P26" s="57"/>
      <c r="Q26" s="80">
        <v>3.16</v>
      </c>
      <c r="R26" s="59"/>
      <c r="S26" s="60"/>
      <c r="T26" s="61">
        <v>12</v>
      </c>
      <c r="U26" s="59"/>
      <c r="V26" s="60"/>
      <c r="W26" s="58">
        <v>2</v>
      </c>
      <c r="X26" s="54"/>
    </row>
    <row r="27" spans="1:31">
      <c r="A27" s="49"/>
      <c r="B27" s="55" t="s">
        <v>25</v>
      </c>
      <c r="C27" s="56"/>
      <c r="D27" s="57"/>
      <c r="E27" s="80">
        <v>0.92</v>
      </c>
      <c r="F27" s="59"/>
      <c r="G27" s="60"/>
      <c r="H27" s="61">
        <v>40</v>
      </c>
      <c r="I27" s="59"/>
      <c r="J27" s="60"/>
      <c r="K27" s="58">
        <v>12</v>
      </c>
      <c r="L27" s="54"/>
      <c r="M27" s="49"/>
      <c r="N27" s="55" t="s">
        <v>42</v>
      </c>
      <c r="O27" s="56"/>
      <c r="P27" s="57"/>
      <c r="Q27" s="80">
        <v>1.55</v>
      </c>
      <c r="R27" s="59"/>
      <c r="S27" s="60"/>
      <c r="T27" s="61">
        <v>28</v>
      </c>
      <c r="U27" s="59"/>
      <c r="V27" s="60"/>
      <c r="W27" s="58">
        <v>2</v>
      </c>
      <c r="X27" s="54"/>
    </row>
    <row r="28" spans="1:31">
      <c r="A28" s="49"/>
      <c r="B28" s="55" t="s">
        <v>26</v>
      </c>
      <c r="C28" s="56"/>
      <c r="D28" s="57"/>
      <c r="E28" s="80">
        <v>4.37</v>
      </c>
      <c r="F28" s="59"/>
      <c r="G28" s="60"/>
      <c r="H28" s="61">
        <v>7</v>
      </c>
      <c r="I28" s="59"/>
      <c r="J28" s="60"/>
      <c r="K28" s="58">
        <v>13</v>
      </c>
      <c r="L28" s="54"/>
      <c r="M28" s="49"/>
      <c r="N28" s="55" t="s">
        <v>43</v>
      </c>
      <c r="O28" s="56"/>
      <c r="P28" s="57"/>
      <c r="Q28" s="80">
        <v>2.1</v>
      </c>
      <c r="R28" s="59"/>
      <c r="S28" s="60"/>
      <c r="T28" s="61">
        <v>23</v>
      </c>
      <c r="U28" s="59"/>
      <c r="V28" s="60"/>
      <c r="W28" s="58">
        <v>2</v>
      </c>
      <c r="X28" s="54"/>
    </row>
    <row r="29" spans="1:31">
      <c r="A29" s="49"/>
      <c r="B29" s="55" t="s">
        <v>0</v>
      </c>
      <c r="C29" s="56"/>
      <c r="D29" s="57"/>
      <c r="E29" s="80">
        <v>0.73</v>
      </c>
      <c r="F29" s="59"/>
      <c r="G29" s="60"/>
      <c r="H29" s="61">
        <v>49</v>
      </c>
      <c r="I29" s="59"/>
      <c r="J29" s="60"/>
      <c r="K29" s="58">
        <v>8</v>
      </c>
      <c r="L29" s="54"/>
      <c r="M29" s="49"/>
      <c r="N29" s="55" t="s">
        <v>44</v>
      </c>
      <c r="O29" s="56"/>
      <c r="P29" s="57"/>
      <c r="Q29" s="80">
        <v>3.25</v>
      </c>
      <c r="R29" s="59"/>
      <c r="S29" s="60"/>
      <c r="T29" s="61">
        <v>11</v>
      </c>
      <c r="U29" s="59"/>
      <c r="V29" s="60"/>
      <c r="W29" s="58">
        <v>2</v>
      </c>
      <c r="X29" s="54"/>
    </row>
    <row r="30" spans="1:31">
      <c r="A30" s="49"/>
      <c r="B30" s="55" t="s">
        <v>27</v>
      </c>
      <c r="C30" s="56"/>
      <c r="D30" s="57"/>
      <c r="E30" s="80">
        <v>1.92</v>
      </c>
      <c r="F30" s="59"/>
      <c r="G30" s="60"/>
      <c r="H30" s="61">
        <v>24</v>
      </c>
      <c r="I30" s="59"/>
      <c r="J30" s="60"/>
      <c r="K30" s="58">
        <v>15</v>
      </c>
      <c r="L30" s="54"/>
      <c r="M30" s="49"/>
      <c r="N30" s="55" t="s">
        <v>45</v>
      </c>
      <c r="O30" s="56"/>
      <c r="P30" s="57"/>
      <c r="Q30" s="80">
        <v>6.2</v>
      </c>
      <c r="R30" s="59"/>
      <c r="S30" s="60"/>
      <c r="T30" s="61">
        <v>1</v>
      </c>
      <c r="U30" s="59"/>
      <c r="V30" s="60"/>
      <c r="W30" s="58">
        <v>4</v>
      </c>
      <c r="X30" s="54"/>
    </row>
    <row r="31" spans="1:31">
      <c r="A31" s="49"/>
      <c r="B31" s="55" t="s">
        <v>28</v>
      </c>
      <c r="C31" s="56"/>
      <c r="D31" s="57"/>
      <c r="E31" s="80">
        <v>3.59</v>
      </c>
      <c r="F31" s="59"/>
      <c r="G31" s="60"/>
      <c r="H31" s="61">
        <v>8</v>
      </c>
      <c r="I31" s="59"/>
      <c r="J31" s="60"/>
      <c r="K31" s="58">
        <v>14</v>
      </c>
      <c r="L31" s="54"/>
      <c r="M31" s="49"/>
      <c r="N31" s="55" t="s">
        <v>46</v>
      </c>
      <c r="O31" s="56"/>
      <c r="P31" s="57"/>
      <c r="Q31" s="80">
        <v>5.0199999999999996</v>
      </c>
      <c r="R31" s="59"/>
      <c r="S31" s="60"/>
      <c r="T31" s="61">
        <v>4</v>
      </c>
      <c r="U31" s="59"/>
      <c r="V31" s="60"/>
      <c r="W31" s="58">
        <v>4</v>
      </c>
      <c r="X31" s="54"/>
    </row>
    <row r="32" spans="1:31">
      <c r="A32" s="49"/>
      <c r="B32" s="55" t="s">
        <v>29</v>
      </c>
      <c r="C32" s="56"/>
      <c r="D32" s="57"/>
      <c r="E32" s="80">
        <v>0.46</v>
      </c>
      <c r="F32" s="59"/>
      <c r="G32" s="60"/>
      <c r="H32" s="61">
        <v>54</v>
      </c>
      <c r="I32" s="59"/>
      <c r="J32" s="60"/>
      <c r="K32" s="58">
        <v>8</v>
      </c>
      <c r="L32" s="54"/>
      <c r="M32" s="49"/>
      <c r="N32" s="55" t="s">
        <v>47</v>
      </c>
      <c r="O32" s="56"/>
      <c r="P32" s="57"/>
      <c r="Q32" s="80">
        <v>3.12</v>
      </c>
      <c r="R32" s="59"/>
      <c r="S32" s="60"/>
      <c r="T32" s="61">
        <v>13</v>
      </c>
      <c r="U32" s="59"/>
      <c r="V32" s="60"/>
      <c r="W32" s="58">
        <v>2</v>
      </c>
      <c r="X32" s="54"/>
    </row>
    <row r="33" spans="1:29">
      <c r="A33" s="49"/>
      <c r="B33" s="55" t="s">
        <v>30</v>
      </c>
      <c r="C33" s="56"/>
      <c r="D33" s="57"/>
      <c r="E33" s="80">
        <v>1.05</v>
      </c>
      <c r="F33" s="59"/>
      <c r="G33" s="60"/>
      <c r="H33" s="61">
        <v>38</v>
      </c>
      <c r="I33" s="59"/>
      <c r="J33" s="60"/>
      <c r="K33" s="58">
        <v>10</v>
      </c>
      <c r="L33" s="54"/>
      <c r="M33" s="49"/>
      <c r="N33" s="55" t="s">
        <v>48</v>
      </c>
      <c r="O33" s="56"/>
      <c r="P33" s="57"/>
      <c r="Q33" s="80">
        <v>4.87</v>
      </c>
      <c r="R33" s="59"/>
      <c r="S33" s="60"/>
      <c r="T33" s="61">
        <v>5</v>
      </c>
      <c r="U33" s="59"/>
      <c r="V33" s="60"/>
      <c r="W33" s="58">
        <v>3</v>
      </c>
      <c r="X33" s="54"/>
    </row>
    <row r="34" spans="1:29">
      <c r="A34" s="49"/>
      <c r="B34" s="55" t="s">
        <v>1</v>
      </c>
      <c r="C34" s="56"/>
      <c r="D34" s="57"/>
      <c r="E34" s="80">
        <v>1.08</v>
      </c>
      <c r="F34" s="59"/>
      <c r="G34" s="60"/>
      <c r="H34" s="61">
        <v>35</v>
      </c>
      <c r="I34" s="59"/>
      <c r="J34" s="60"/>
      <c r="K34" s="58">
        <v>7</v>
      </c>
      <c r="L34" s="54"/>
      <c r="M34" s="49"/>
      <c r="N34" s="55"/>
      <c r="O34" s="56"/>
      <c r="P34" s="57"/>
      <c r="Q34" s="58"/>
      <c r="R34" s="59"/>
      <c r="S34" s="60"/>
      <c r="T34" s="61"/>
      <c r="U34" s="59"/>
      <c r="V34" s="60"/>
      <c r="W34" s="58"/>
      <c r="X34" s="54"/>
    </row>
    <row r="35" spans="1:29" ht="7.5" customHeight="1">
      <c r="A35" s="62"/>
      <c r="B35" s="63"/>
      <c r="C35" s="64"/>
      <c r="D35" s="62"/>
      <c r="E35" s="63"/>
      <c r="F35" s="64"/>
      <c r="G35" s="62"/>
      <c r="H35" s="63"/>
      <c r="I35" s="64"/>
      <c r="J35" s="62"/>
      <c r="K35" s="63"/>
      <c r="L35" s="64"/>
      <c r="M35" s="62"/>
      <c r="N35" s="63"/>
      <c r="O35" s="64"/>
      <c r="P35" s="62"/>
      <c r="Q35" s="63"/>
      <c r="R35" s="64"/>
      <c r="S35" s="62"/>
      <c r="T35" s="63"/>
      <c r="U35" s="64"/>
      <c r="V35" s="62"/>
      <c r="W35" s="63"/>
      <c r="X35" s="64"/>
    </row>
    <row r="36" spans="1:29">
      <c r="A36" s="65"/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8"/>
    </row>
    <row r="37" spans="1:29">
      <c r="A37" s="69"/>
      <c r="B37" s="34" t="s">
        <v>85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54"/>
    </row>
    <row r="38" spans="1:29">
      <c r="A38" s="6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54"/>
    </row>
    <row r="39" spans="1:29">
      <c r="A39" s="69"/>
      <c r="B39" s="32" t="s">
        <v>86</v>
      </c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54"/>
    </row>
    <row r="40" spans="1:29">
      <c r="A40" s="69"/>
      <c r="B40" s="32" t="s">
        <v>87</v>
      </c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54"/>
    </row>
    <row r="41" spans="1:29">
      <c r="A41" s="6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54"/>
    </row>
    <row r="42" spans="1:29">
      <c r="A42" s="6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54"/>
    </row>
    <row r="43" spans="1:29">
      <c r="A43" s="69"/>
      <c r="B43" s="32" t="s">
        <v>86</v>
      </c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54"/>
    </row>
    <row r="44" spans="1:29">
      <c r="A44" s="69"/>
      <c r="B44" s="32" t="s">
        <v>86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54"/>
    </row>
    <row r="45" spans="1:29">
      <c r="A45" s="69"/>
      <c r="B45" s="32" t="s">
        <v>86</v>
      </c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54"/>
    </row>
    <row r="46" spans="1:29">
      <c r="A46" s="6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54"/>
      <c r="AA46"/>
    </row>
    <row r="47" spans="1:29">
      <c r="A47" s="6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54"/>
      <c r="AC47"/>
    </row>
    <row r="48" spans="1:29">
      <c r="A48" s="6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54"/>
    </row>
    <row r="49" spans="1:24">
      <c r="A49" s="6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54"/>
    </row>
    <row r="50" spans="1:24">
      <c r="A50" s="6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54"/>
    </row>
    <row r="51" spans="1:24">
      <c r="A51" s="6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54"/>
    </row>
    <row r="52" spans="1:24">
      <c r="A52" s="6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54"/>
    </row>
    <row r="53" spans="1:24">
      <c r="A53" s="6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54"/>
    </row>
    <row r="54" spans="1:24">
      <c r="A54" s="6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54"/>
    </row>
    <row r="55" spans="1:24">
      <c r="A55" s="125" t="s">
        <v>88</v>
      </c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7"/>
    </row>
    <row r="56" spans="1:24" ht="14.25" customHeight="1">
      <c r="A56" s="128"/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30"/>
    </row>
    <row r="57" spans="1:24">
      <c r="A57" s="128"/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30"/>
    </row>
    <row r="58" spans="1:24">
      <c r="A58" s="128"/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30"/>
    </row>
    <row r="59" spans="1:24" ht="6" customHeight="1">
      <c r="A59" s="128"/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30"/>
    </row>
    <row r="60" spans="1:24" ht="6" customHeight="1">
      <c r="A60" s="131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3"/>
    </row>
  </sheetData>
  <mergeCells count="1">
    <mergeCell ref="A55:X60"/>
  </mergeCells>
  <phoneticPr fontId="5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&amp;C&amp;12-218-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郵便局数 入力</vt:lpstr>
      <vt:lpstr>推移</vt:lpstr>
      <vt:lpstr>68  郵便局数（人口1万人当たり）</vt:lpstr>
      <vt:lpstr>'68  郵便局数（人口1万人当たり）'!Print_Area</vt:lpstr>
      <vt:lpstr>'郵便局数 入力'!Print_Area</vt:lpstr>
      <vt:lpstr>'郵便局数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2026-07-30T03:05:38Z</dcterms:created>
  <dcterms:modified xsi:type="dcterms:W3CDTF">2026-08-05T00:34:47Z</dcterms:modified>
</cp:coreProperties>
</file>