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0CAEE2C3-D9E1-405D-A362-14135E3F4702}" xr6:coauthVersionLast="47" xr6:coauthVersionMax="47" xr10:uidLastSave="{00000000-0000-0000-0000-000000000000}"/>
  <workbookProtection workbookAlgorithmName="SHA-512" workbookHashValue="hVpNet+ewTeSZBTUCdOE0TDbllgdsYeTpp1BKAUiafd550ZJWgQlS6F7Bv1hntLXBTzuBHvN6ENvjy5Cx0p7Mg==" workbookSaltValue="eCbJ4v/B2m3AD+fghpHm5g==" workbookSpinCount="100000" lockStructure="1"/>
  <bookViews>
    <workbookView xWindow="-120" yWindow="-120" windowWidth="29040" windowHeight="15720" firstSheet="3" activeTab="3" xr2:uid="{00000000-000D-0000-FFFF-FFFF00000000}"/>
  </bookViews>
  <sheets>
    <sheet name="製造品出荷額等 入力" sheetId="1" state="hidden" r:id="rId1"/>
    <sheet name="グラフ" sheetId="4" state="hidden" r:id="rId2"/>
    <sheet name="推移" sheetId="16" state="hidden" r:id="rId3"/>
    <sheet name="43.  製造品出荷額等" sheetId="9" r:id="rId4"/>
  </sheets>
  <definedNames>
    <definedName name="_xlnm.Print_Area" localSheetId="3">'43.  製造品出荷額等'!$A$1:$Q$63</definedName>
    <definedName name="_xlnm.Print_Area" localSheetId="0">'製造品出荷額等 入力'!$A$1:$Z$53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<sst xmlns="http://schemas.openxmlformats.org/spreadsheetml/2006/main" count="361" uniqueCount="240">
  <si>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</si>
  <si>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</si>
  <si>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</si>
  <si>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</si>
  <si>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</si>
  <si>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</si>
  <si>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</si>
  <si>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</si>
  <si>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</si>
  <si>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</si>
  <si>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</si>
  <si>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</si>
  <si>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</si>
  <si>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</si>
  <si>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</si>
  <si>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</si>
  <si>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</si>
  <si>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</si>
  <si>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</si>
  <si>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</si>
  <si>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</si>
  <si>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</si>
  <si>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</si>
  <si>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</si>
  <si>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</si>
  <si>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</si>
  <si>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</si>
  <si>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</si>
  <si>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</si>
  <si>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</si>
  <si>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</si>
  <si>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</si>
  <si>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</si>
  <si>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</si>
  <si>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</si>
  <si>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</si>
  <si>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</si>
  <si>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</si>
  <si>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</si>
  <si>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</si>
  <si>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</si>
  <si>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</si>
  <si>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</si>
  <si>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</si>
  <si>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</si>
  <si>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</si>
  <si>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</si>
  <si>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北海道</t>
    <phoneticPr fontId="3"/>
  </si>
  <si>
    <t>青森</t>
    <phoneticPr fontId="3"/>
  </si>
  <si>
    <t>岩手</t>
    <phoneticPr fontId="3"/>
  </si>
  <si>
    <t>宮城</t>
    <phoneticPr fontId="3"/>
  </si>
  <si>
    <t>秋田</t>
    <phoneticPr fontId="3"/>
  </si>
  <si>
    <t>山形</t>
    <phoneticPr fontId="3"/>
  </si>
  <si>
    <t>福島</t>
    <phoneticPr fontId="3"/>
  </si>
  <si>
    <t>茨城</t>
    <phoneticPr fontId="3"/>
  </si>
  <si>
    <t>栃木</t>
    <phoneticPr fontId="3"/>
  </si>
  <si>
    <t>群馬</t>
    <phoneticPr fontId="3"/>
  </si>
  <si>
    <t>埼玉</t>
    <phoneticPr fontId="3"/>
  </si>
  <si>
    <t>千葉</t>
    <phoneticPr fontId="3"/>
  </si>
  <si>
    <t>東京</t>
    <phoneticPr fontId="3"/>
  </si>
  <si>
    <t>神奈川</t>
    <phoneticPr fontId="3"/>
  </si>
  <si>
    <t>新潟</t>
    <phoneticPr fontId="3"/>
  </si>
  <si>
    <t>富山</t>
    <phoneticPr fontId="3"/>
  </si>
  <si>
    <t>石川</t>
    <phoneticPr fontId="3"/>
  </si>
  <si>
    <t>福井</t>
    <phoneticPr fontId="3"/>
  </si>
  <si>
    <t>山梨</t>
    <phoneticPr fontId="3"/>
  </si>
  <si>
    <t>長野</t>
    <phoneticPr fontId="3"/>
  </si>
  <si>
    <t>岐阜</t>
    <phoneticPr fontId="3"/>
  </si>
  <si>
    <t>静岡</t>
    <phoneticPr fontId="3"/>
  </si>
  <si>
    <t>愛知</t>
    <phoneticPr fontId="3"/>
  </si>
  <si>
    <t>三重</t>
    <phoneticPr fontId="3"/>
  </si>
  <si>
    <t>滋賀</t>
    <phoneticPr fontId="3"/>
  </si>
  <si>
    <t>京都</t>
    <phoneticPr fontId="3"/>
  </si>
  <si>
    <t>大阪</t>
    <phoneticPr fontId="3"/>
  </si>
  <si>
    <t>兵庫</t>
    <phoneticPr fontId="3"/>
  </si>
  <si>
    <t>奈良</t>
    <phoneticPr fontId="3"/>
  </si>
  <si>
    <t>和歌山</t>
    <phoneticPr fontId="3"/>
  </si>
  <si>
    <t>鳥取</t>
    <phoneticPr fontId="3"/>
  </si>
  <si>
    <t>島根</t>
    <phoneticPr fontId="3"/>
  </si>
  <si>
    <t>岡山</t>
    <phoneticPr fontId="3"/>
  </si>
  <si>
    <t>広島</t>
    <phoneticPr fontId="3"/>
  </si>
  <si>
    <t>山口</t>
    <phoneticPr fontId="3"/>
  </si>
  <si>
    <t>徳島</t>
    <phoneticPr fontId="3"/>
  </si>
  <si>
    <t>香川</t>
    <phoneticPr fontId="3"/>
  </si>
  <si>
    <t>愛媛</t>
    <phoneticPr fontId="3"/>
  </si>
  <si>
    <t>高知</t>
    <phoneticPr fontId="3"/>
  </si>
  <si>
    <t>福岡</t>
    <phoneticPr fontId="3"/>
  </si>
  <si>
    <t>佐賀</t>
    <phoneticPr fontId="3"/>
  </si>
  <si>
    <t>長崎</t>
    <phoneticPr fontId="3"/>
  </si>
  <si>
    <t>熊本</t>
    <phoneticPr fontId="3"/>
  </si>
  <si>
    <t>大分</t>
    <phoneticPr fontId="3"/>
  </si>
  <si>
    <t>宮崎</t>
    <phoneticPr fontId="3"/>
  </si>
  <si>
    <t>鹿児島</t>
    <phoneticPr fontId="3"/>
  </si>
  <si>
    <t>沖縄</t>
    <phoneticPr fontId="3"/>
  </si>
  <si>
    <t xml:space="preserve">  製造品出荷額等</t>
    <phoneticPr fontId="3"/>
  </si>
  <si>
    <t>統計名：</t>
    <phoneticPr fontId="3"/>
  </si>
  <si>
    <t>令和３年経済センサス‐活動調査 事業所に関する集計 産業別集計 製造業に関する集計</t>
    <phoneticPr fontId="3"/>
  </si>
  <si>
    <t>注）入力後、ソートボタン押して順位のソートを実行する。</t>
    <phoneticPr fontId="3"/>
  </si>
  <si>
    <t>表番号：</t>
    <phoneticPr fontId="3"/>
  </si>
  <si>
    <t>時点　2021(R3)年6月1日（毎年）</t>
    <phoneticPr fontId="3"/>
  </si>
  <si>
    <t>地図用</t>
    <phoneticPr fontId="3"/>
  </si>
  <si>
    <t>表題：</t>
    <phoneticPr fontId="3"/>
  </si>
  <si>
    <t>[概要] 都道府県・産業中分類別　製造品出荷額等（従業者4人以上の事業所）</t>
    <phoneticPr fontId="3"/>
  </si>
  <si>
    <t>単位　億円</t>
    <phoneticPr fontId="3"/>
  </si>
  <si>
    <t>数　　　値</t>
    <phoneticPr fontId="3"/>
  </si>
  <si>
    <t>都道府県・産業中分類別　製造品出荷額等（従業者4人以上の事業所）</t>
    <phoneticPr fontId="3"/>
  </si>
  <si>
    <t>県ｺｰﾄﾞ</t>
    <phoneticPr fontId="3"/>
  </si>
  <si>
    <t>都道府県名</t>
    <phoneticPr fontId="3"/>
  </si>
  <si>
    <t>出荷額単位:百万円</t>
    <phoneticPr fontId="3"/>
  </si>
  <si>
    <t>出荷額単位億</t>
    <phoneticPr fontId="3"/>
  </si>
  <si>
    <t>順位</t>
    <phoneticPr fontId="3"/>
  </si>
  <si>
    <t>数　　値</t>
    <phoneticPr fontId="3"/>
  </si>
  <si>
    <t>製造品出荷額等_実数</t>
    <phoneticPr fontId="3"/>
  </si>
  <si>
    <t>全　国</t>
    <phoneticPr fontId="3"/>
  </si>
  <si>
    <t>－</t>
    <phoneticPr fontId="3"/>
  </si>
  <si>
    <t>OK</t>
    <phoneticPr fontId="3"/>
  </si>
  <si>
    <t>全国計</t>
    <phoneticPr fontId="3"/>
  </si>
  <si>
    <t>愛　知</t>
    <phoneticPr fontId="3"/>
  </si>
  <si>
    <t>青　森</t>
    <phoneticPr fontId="3"/>
  </si>
  <si>
    <t>大　阪</t>
    <phoneticPr fontId="3"/>
  </si>
  <si>
    <t>岩　手</t>
    <phoneticPr fontId="3"/>
  </si>
  <si>
    <t>静　岡</t>
    <phoneticPr fontId="3"/>
  </si>
  <si>
    <t>宮　城</t>
    <phoneticPr fontId="3"/>
  </si>
  <si>
    <t>秋　田</t>
    <phoneticPr fontId="3"/>
  </si>
  <si>
    <t>兵　庫</t>
    <phoneticPr fontId="3"/>
  </si>
  <si>
    <t>山　形</t>
    <phoneticPr fontId="3"/>
  </si>
  <si>
    <t>埼　玉</t>
    <phoneticPr fontId="3"/>
  </si>
  <si>
    <t>福　島</t>
    <phoneticPr fontId="3"/>
  </si>
  <si>
    <t>茨　城</t>
    <phoneticPr fontId="3"/>
  </si>
  <si>
    <t>◎</t>
    <phoneticPr fontId="3"/>
  </si>
  <si>
    <t>千　葉</t>
    <phoneticPr fontId="3"/>
  </si>
  <si>
    <t>栃　木</t>
    <phoneticPr fontId="3"/>
  </si>
  <si>
    <t>三　重</t>
    <phoneticPr fontId="3"/>
  </si>
  <si>
    <t>群　馬</t>
    <phoneticPr fontId="3"/>
  </si>
  <si>
    <t>福　岡</t>
    <phoneticPr fontId="3"/>
  </si>
  <si>
    <t>広　島</t>
    <phoneticPr fontId="3"/>
  </si>
  <si>
    <t>東　京</t>
    <phoneticPr fontId="3"/>
  </si>
  <si>
    <t>滋　賀</t>
    <phoneticPr fontId="3"/>
  </si>
  <si>
    <t>新　潟</t>
    <phoneticPr fontId="3"/>
  </si>
  <si>
    <t>富　山</t>
    <phoneticPr fontId="3"/>
  </si>
  <si>
    <t>岡　山</t>
    <phoneticPr fontId="3"/>
  </si>
  <si>
    <t>石　川</t>
    <phoneticPr fontId="3"/>
  </si>
  <si>
    <t>長　野</t>
    <phoneticPr fontId="3"/>
  </si>
  <si>
    <t>福　井</t>
    <phoneticPr fontId="3"/>
  </si>
  <si>
    <t>山　口</t>
    <phoneticPr fontId="3"/>
  </si>
  <si>
    <t>山　梨</t>
    <phoneticPr fontId="3"/>
  </si>
  <si>
    <t>岐　阜</t>
    <phoneticPr fontId="3"/>
  </si>
  <si>
    <t>京　都</t>
    <phoneticPr fontId="3"/>
  </si>
  <si>
    <t>大　分</t>
    <phoneticPr fontId="3"/>
  </si>
  <si>
    <t>愛　媛</t>
    <phoneticPr fontId="3"/>
  </si>
  <si>
    <t>奈　良</t>
    <phoneticPr fontId="3"/>
  </si>
  <si>
    <t>熊　本</t>
    <phoneticPr fontId="3"/>
  </si>
  <si>
    <t>鳥　取</t>
    <phoneticPr fontId="3"/>
  </si>
  <si>
    <t>島　根</t>
    <phoneticPr fontId="3"/>
  </si>
  <si>
    <t>香　川</t>
    <phoneticPr fontId="3"/>
  </si>
  <si>
    <t>徳　島</t>
    <phoneticPr fontId="3"/>
  </si>
  <si>
    <t>佐　賀</t>
    <phoneticPr fontId="3"/>
  </si>
  <si>
    <t>高　知</t>
    <phoneticPr fontId="3"/>
  </si>
  <si>
    <t>宮　崎</t>
    <phoneticPr fontId="3"/>
  </si>
  <si>
    <t>長　崎</t>
    <phoneticPr fontId="3"/>
  </si>
  <si>
    <t>沖　縄</t>
    <phoneticPr fontId="3"/>
  </si>
  <si>
    <t>　　 　平均値</t>
    <phoneticPr fontId="3"/>
  </si>
  <si>
    <t>　　 　標準偏差</t>
    <phoneticPr fontId="3"/>
  </si>
  <si>
    <t>　　 　偏差値</t>
    <phoneticPr fontId="3"/>
  </si>
  <si>
    <t>摘</t>
    <phoneticPr fontId="3"/>
  </si>
  <si>
    <t>要</t>
    <phoneticPr fontId="3"/>
  </si>
  <si>
    <t>平成19年</t>
    <phoneticPr fontId="9"/>
  </si>
  <si>
    <t>工業統計調査</t>
    <phoneticPr fontId="9"/>
  </si>
  <si>
    <t>平成20年</t>
    <phoneticPr fontId="9"/>
  </si>
  <si>
    <t>平成21年</t>
    <phoneticPr fontId="9"/>
  </si>
  <si>
    <t>平成22年</t>
    <phoneticPr fontId="9"/>
  </si>
  <si>
    <t>平成23年</t>
    <phoneticPr fontId="9"/>
  </si>
  <si>
    <t>経済センサス-活動調査</t>
    <phoneticPr fontId="9"/>
  </si>
  <si>
    <t>平成24年</t>
    <phoneticPr fontId="9"/>
  </si>
  <si>
    <t>平成25年</t>
    <phoneticPr fontId="9"/>
  </si>
  <si>
    <t>平成26年</t>
    <phoneticPr fontId="9"/>
  </si>
  <si>
    <t>平成27年</t>
    <phoneticPr fontId="9"/>
  </si>
  <si>
    <t>平成28年</t>
    <phoneticPr fontId="9"/>
  </si>
  <si>
    <t>平成29年</t>
    <phoneticPr fontId="9"/>
  </si>
  <si>
    <t>平成30年</t>
    <phoneticPr fontId="9"/>
  </si>
  <si>
    <t>令和元年</t>
    <phoneticPr fontId="9"/>
  </si>
  <si>
    <t>令和2年</t>
    <phoneticPr fontId="9"/>
  </si>
  <si>
    <t>43.  製造品出荷額等</t>
    <phoneticPr fontId="6"/>
  </si>
  <si>
    <t>時点　2021(R3)年6月1日（毎年）</t>
    <phoneticPr fontId="6"/>
  </si>
  <si>
    <t>単位　億円</t>
    <phoneticPr fontId="6"/>
  </si>
  <si>
    <t>　　 偏差値</t>
    <phoneticPr fontId="6"/>
  </si>
  <si>
    <t>順位</t>
    <phoneticPr fontId="6"/>
  </si>
  <si>
    <t>都道府県名</t>
    <phoneticPr fontId="6"/>
  </si>
  <si>
    <t>数　　　値</t>
    <phoneticPr fontId="6"/>
  </si>
  <si>
    <t>全　国</t>
    <phoneticPr fontId="6"/>
  </si>
  <si>
    <t>宮　城</t>
    <phoneticPr fontId="6"/>
  </si>
  <si>
    <t>愛　知</t>
    <phoneticPr fontId="6"/>
  </si>
  <si>
    <t>大　分</t>
    <phoneticPr fontId="6"/>
  </si>
  <si>
    <t>大　阪</t>
    <phoneticPr fontId="6"/>
  </si>
  <si>
    <t>愛　媛</t>
    <phoneticPr fontId="6"/>
  </si>
  <si>
    <t>静　岡</t>
    <phoneticPr fontId="6"/>
  </si>
  <si>
    <t>富　山</t>
    <phoneticPr fontId="6"/>
  </si>
  <si>
    <t>神奈川</t>
    <phoneticPr fontId="6"/>
  </si>
  <si>
    <t>山　形</t>
    <phoneticPr fontId="6"/>
  </si>
  <si>
    <t>兵　庫</t>
    <phoneticPr fontId="6"/>
  </si>
  <si>
    <t>熊　本</t>
    <phoneticPr fontId="6"/>
  </si>
  <si>
    <t>埼　玉</t>
    <phoneticPr fontId="6"/>
  </si>
  <si>
    <t>石　川</t>
    <phoneticPr fontId="6"/>
  </si>
  <si>
    <t>茨　城</t>
    <phoneticPr fontId="6"/>
  </si>
  <si>
    <t>山　梨</t>
    <phoneticPr fontId="6"/>
  </si>
  <si>
    <t>◎</t>
    <phoneticPr fontId="6"/>
  </si>
  <si>
    <t>千　葉</t>
    <phoneticPr fontId="6"/>
  </si>
  <si>
    <t>香　川</t>
    <phoneticPr fontId="6"/>
  </si>
  <si>
    <t>三　重</t>
    <phoneticPr fontId="6"/>
  </si>
  <si>
    <t>岩　手</t>
    <phoneticPr fontId="6"/>
  </si>
  <si>
    <t>福　岡</t>
    <phoneticPr fontId="6"/>
  </si>
  <si>
    <t>和歌山</t>
    <phoneticPr fontId="6"/>
  </si>
  <si>
    <t>広　島</t>
    <phoneticPr fontId="6"/>
  </si>
  <si>
    <t>福　井</t>
    <phoneticPr fontId="6"/>
  </si>
  <si>
    <t>栃　木</t>
    <phoneticPr fontId="6"/>
  </si>
  <si>
    <t>佐　賀</t>
    <phoneticPr fontId="6"/>
  </si>
  <si>
    <t>群　馬</t>
    <phoneticPr fontId="6"/>
  </si>
  <si>
    <t>鹿児島</t>
    <phoneticPr fontId="6"/>
  </si>
  <si>
    <t>滋　賀</t>
    <phoneticPr fontId="6"/>
  </si>
  <si>
    <t>徳　島</t>
    <phoneticPr fontId="6"/>
  </si>
  <si>
    <t>東　京</t>
    <phoneticPr fontId="6"/>
  </si>
  <si>
    <t>奈　良</t>
    <phoneticPr fontId="6"/>
  </si>
  <si>
    <t>岡　山</t>
    <phoneticPr fontId="6"/>
  </si>
  <si>
    <t>青　森</t>
    <phoneticPr fontId="6"/>
  </si>
  <si>
    <t>長　野</t>
    <phoneticPr fontId="6"/>
  </si>
  <si>
    <t>宮　崎</t>
    <phoneticPr fontId="6"/>
  </si>
  <si>
    <t>山　口</t>
    <phoneticPr fontId="6"/>
  </si>
  <si>
    <t>長　崎</t>
    <phoneticPr fontId="6"/>
  </si>
  <si>
    <t>岐　阜</t>
    <phoneticPr fontId="6"/>
  </si>
  <si>
    <t>秋　田</t>
    <phoneticPr fontId="6"/>
  </si>
  <si>
    <t>北海道</t>
    <phoneticPr fontId="6"/>
  </si>
  <si>
    <t>島　根</t>
    <phoneticPr fontId="6"/>
  </si>
  <si>
    <t>京　都</t>
    <phoneticPr fontId="6"/>
  </si>
  <si>
    <t>鳥　取</t>
    <phoneticPr fontId="6"/>
  </si>
  <si>
    <t>福　島</t>
    <phoneticPr fontId="6"/>
  </si>
  <si>
    <t>高　知</t>
    <phoneticPr fontId="6"/>
  </si>
  <si>
    <t>新　潟</t>
    <phoneticPr fontId="6"/>
  </si>
  <si>
    <t>沖　縄</t>
    <phoneticPr fontId="6"/>
  </si>
  <si>
    <t>　千葉県の推移</t>
    <phoneticPr fontId="6"/>
  </si>
  <si>
    <t>《備　考》
・資料出所　経済産業省「経済センサス-活動調査」
　注）1.製造品出荷額等は、令和2年1月～12月の１年間における製造品出荷額、加工賃収入額、くず廃物の
　　　　出荷額及びその他収入額の合計であり、消費税及び酒税、たばこ税、揮発油税及び地方揮発油税を
　　　　含んだ額です。
　　　2.従業者４人以上の事業所の数値です。
      3.千葉県の推移グラフは、令和2年以外は工業統計調査、令和2年は経済センサス-活動調査によりま
　　　　す。
　　　4.令和2年の数値は個人経営の事業所を除きます。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</si>
</sst>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.00000"/>
    <numFmt numFmtId="178" formatCode="#,##0.0;[Red]\-#,##0.0"/>
    <numFmt numFmtId="179" formatCode="#,##0.0_ ;[Red]\-#,##0.0\ "/>
    <numFmt numFmtId="180" formatCode="#,##0_ ;[Red]\-#,##0\ "/>
    <numFmt numFmtId="181" formatCode="#,##0_ "/>
    <numFmt numFmtId="182" formatCode="0_ ;[Red]\-0\ "/>
    <numFmt numFmtId="183" formatCode="0_ "/>
  </numFmts>
  <fonts count="43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ゴシック"/>
      <family val="3"/>
      <charset val="128"/>
    </font>
    <font>
      <u/>
      <sz val="11"/>
      <color indexed="12"/>
      <name val="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2"/>
      <color indexed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sz val="10"/>
      <name val="Arial"/>
      <family val="2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FF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u/>
      <sz val="9"/>
      <color indexed="12"/>
      <name val="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8"/>
      </bottom>
      <diagonal/>
    </border>
  </borders>
  <cellStyleXfs count="52">
    <xf numFmtId="0" fontId="0" fillId="0" borderId="0"/>
    <xf numFmtId="0" fontId="16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0" borderId="1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15" fillId="22" borderId="2" applyNumberFormat="0" applyFon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23" borderId="4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37" fillId="0" borderId="0">
      <alignment vertical="center"/>
    </xf>
    <xf numFmtId="0" fontId="35" fillId="0" borderId="0"/>
    <xf numFmtId="0" fontId="15" fillId="0" borderId="0"/>
    <xf numFmtId="0" fontId="2" fillId="0" borderId="0"/>
    <xf numFmtId="0" fontId="32" fillId="4" borderId="0" applyNumberFormat="0" applyBorder="0" applyAlignment="0" applyProtection="0">
      <alignment vertical="center"/>
    </xf>
  </cellStyleXfs>
  <cellXfs count="135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0" fillId="0" borderId="11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5" fillId="0" borderId="16" xfId="0" applyFont="1" applyBorder="1"/>
    <xf numFmtId="0" fontId="2" fillId="0" borderId="14" xfId="0" applyFont="1" applyBorder="1" applyAlignment="1">
      <alignment horizontal="center"/>
    </xf>
    <xf numFmtId="180" fontId="2" fillId="0" borderId="14" xfId="35" applyNumberFormat="1" applyFont="1" applyBorder="1" applyProtection="1">
      <protection locked="0"/>
    </xf>
    <xf numFmtId="179" fontId="2" fillId="0" borderId="14" xfId="35" applyNumberFormat="1" applyFont="1" applyBorder="1" applyProtection="1">
      <protection locked="0"/>
    </xf>
    <xf numFmtId="0" fontId="2" fillId="24" borderId="14" xfId="0" applyFont="1" applyFill="1" applyBorder="1" applyAlignment="1">
      <alignment horizontal="center"/>
    </xf>
    <xf numFmtId="0" fontId="2" fillId="24" borderId="15" xfId="0" applyFont="1" applyFill="1" applyBorder="1"/>
    <xf numFmtId="0" fontId="2" fillId="24" borderId="16" xfId="0" applyFont="1" applyFill="1" applyBorder="1"/>
    <xf numFmtId="180" fontId="2" fillId="24" borderId="14" xfId="35" applyNumberFormat="1" applyFont="1" applyFill="1" applyBorder="1"/>
    <xf numFmtId="179" fontId="2" fillId="24" borderId="14" xfId="35" applyNumberFormat="1" applyFont="1" applyFill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0" fontId="2" fillId="24" borderId="17" xfId="0" applyFont="1" applyFill="1" applyBorder="1" applyAlignment="1">
      <alignment horizontal="center"/>
    </xf>
    <xf numFmtId="0" fontId="2" fillId="24" borderId="18" xfId="0" applyFont="1" applyFill="1" applyBorder="1"/>
    <xf numFmtId="0" fontId="2" fillId="24" borderId="19" xfId="0" applyFont="1" applyFill="1" applyBorder="1"/>
    <xf numFmtId="180" fontId="2" fillId="24" borderId="17" xfId="35" applyNumberFormat="1" applyFont="1" applyFill="1" applyBorder="1"/>
    <xf numFmtId="179" fontId="2" fillId="24" borderId="17" xfId="35" applyNumberFormat="1" applyFont="1" applyFill="1" applyBorder="1"/>
    <xf numFmtId="0" fontId="2" fillId="0" borderId="20" xfId="0" applyFont="1" applyBorder="1"/>
    <xf numFmtId="0" fontId="2" fillId="0" borderId="13" xfId="0" applyFont="1" applyBorder="1"/>
    <xf numFmtId="0" fontId="2" fillId="0" borderId="21" xfId="0" applyFont="1" applyBorder="1"/>
    <xf numFmtId="177" fontId="2" fillId="0" borderId="13" xfId="0" applyNumberFormat="1" applyFont="1" applyBorder="1"/>
    <xf numFmtId="0" fontId="2" fillId="0" borderId="12" xfId="0" applyFont="1" applyBorder="1" applyAlignment="1">
      <alignment horizontal="center"/>
    </xf>
    <xf numFmtId="176" fontId="2" fillId="0" borderId="0" xfId="0" applyNumberFormat="1" applyFont="1"/>
    <xf numFmtId="0" fontId="2" fillId="0" borderId="22" xfId="0" applyFont="1" applyBorder="1"/>
    <xf numFmtId="0" fontId="2" fillId="0" borderId="23" xfId="0" applyFont="1" applyBorder="1"/>
    <xf numFmtId="0" fontId="2" fillId="0" borderId="23" xfId="0" applyFont="1" applyBorder="1" applyAlignment="1">
      <alignment horizontal="center"/>
    </xf>
    <xf numFmtId="0" fontId="2" fillId="0" borderId="24" xfId="0" applyFont="1" applyBorder="1"/>
    <xf numFmtId="0" fontId="2" fillId="0" borderId="22" xfId="0" applyFont="1" applyBorder="1" applyAlignment="1">
      <alignment horizontal="center"/>
    </xf>
    <xf numFmtId="0" fontId="2" fillId="0" borderId="25" xfId="0" applyFont="1" applyBorder="1"/>
    <xf numFmtId="0" fontId="5" fillId="0" borderId="25" xfId="0" applyFont="1" applyBorder="1"/>
    <xf numFmtId="0" fontId="5" fillId="0" borderId="0" xfId="0" applyFont="1" applyAlignment="1">
      <alignment horizontal="center"/>
    </xf>
    <xf numFmtId="0" fontId="2" fillId="0" borderId="26" xfId="0" applyFont="1" applyBorder="1"/>
    <xf numFmtId="0" fontId="2" fillId="0" borderId="25" xfId="0" applyFont="1" applyBorder="1" applyAlignment="1">
      <alignment horizontal="center"/>
    </xf>
    <xf numFmtId="0" fontId="7" fillId="0" borderId="0" xfId="0" applyFont="1"/>
    <xf numFmtId="0" fontId="2" fillId="0" borderId="27" xfId="0" applyFont="1" applyBorder="1"/>
    <xf numFmtId="0" fontId="5" fillId="0" borderId="27" xfId="0" applyFont="1" applyBorder="1"/>
    <xf numFmtId="0" fontId="5" fillId="0" borderId="21" xfId="0" applyFont="1" applyBorder="1"/>
    <xf numFmtId="0" fontId="5" fillId="0" borderId="2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8" xfId="0" applyFont="1" applyBorder="1"/>
    <xf numFmtId="0" fontId="2" fillId="0" borderId="0" xfId="0" quotePrefix="1" applyFont="1"/>
    <xf numFmtId="38" fontId="2" fillId="0" borderId="0" xfId="35" applyFont="1" applyBorder="1"/>
    <xf numFmtId="0" fontId="2" fillId="0" borderId="0" xfId="0" applyFont="1" applyAlignment="1">
      <alignment horizontal="left"/>
    </xf>
    <xf numFmtId="0" fontId="2" fillId="25" borderId="20" xfId="0" applyFont="1" applyFill="1" applyBorder="1" applyAlignment="1">
      <alignment horizontal="centerContinuous" vertical="center" wrapText="1"/>
    </xf>
    <xf numFmtId="0" fontId="2" fillId="25" borderId="12" xfId="0" applyFont="1" applyFill="1" applyBorder="1" applyAlignment="1">
      <alignment horizontal="centerContinuous" vertical="center" wrapText="1"/>
    </xf>
    <xf numFmtId="0" fontId="2" fillId="25" borderId="13" xfId="0" applyFont="1" applyFill="1" applyBorder="1" applyAlignment="1">
      <alignment horizontal="centerContinuous"/>
    </xf>
    <xf numFmtId="0" fontId="2" fillId="25" borderId="13" xfId="0" applyFont="1" applyFill="1" applyBorder="1" applyAlignment="1">
      <alignment horizontal="centerContinuous" vertical="center" wrapText="1"/>
    </xf>
    <xf numFmtId="0" fontId="2" fillId="25" borderId="11" xfId="0" applyFont="1" applyFill="1" applyBorder="1"/>
    <xf numFmtId="0" fontId="2" fillId="0" borderId="25" xfId="0" applyFont="1" applyBorder="1" applyAlignment="1">
      <alignment horizontal="centerContinuous" vertical="center" wrapText="1"/>
    </xf>
    <xf numFmtId="0" fontId="2" fillId="0" borderId="26" xfId="0" applyFont="1" applyBorder="1" applyAlignment="1">
      <alignment horizontal="centerContinuous" vertical="center" wrapText="1"/>
    </xf>
    <xf numFmtId="0" fontId="2" fillId="0" borderId="25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26" xfId="0" applyFont="1" applyBorder="1" applyAlignment="1">
      <alignment horizontal="center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29" xfId="0" applyFont="1" applyBorder="1"/>
    <xf numFmtId="0" fontId="2" fillId="0" borderId="26" xfId="0" applyFont="1" applyBorder="1" applyAlignment="1">
      <alignment horizontal="centerContinuous"/>
    </xf>
    <xf numFmtId="0" fontId="2" fillId="0" borderId="25" xfId="0" applyFont="1" applyBorder="1" applyAlignment="1">
      <alignment horizontal="right"/>
    </xf>
    <xf numFmtId="0" fontId="2" fillId="0" borderId="26" xfId="0" applyFont="1" applyBorder="1" applyAlignment="1">
      <alignment horizontal="distributed"/>
    </xf>
    <xf numFmtId="176" fontId="2" fillId="0" borderId="25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1" xfId="0" applyFont="1" applyBorder="1" applyAlignment="1">
      <alignment horizontal="distributed"/>
    </xf>
    <xf numFmtId="0" fontId="2" fillId="0" borderId="28" xfId="0" applyFont="1" applyBorder="1" applyAlignment="1">
      <alignment horizontal="distributed"/>
    </xf>
    <xf numFmtId="176" fontId="2" fillId="0" borderId="27" xfId="0" applyNumberFormat="1" applyFont="1" applyBorder="1"/>
    <xf numFmtId="176" fontId="2" fillId="0" borderId="21" xfId="0" applyNumberFormat="1" applyFont="1" applyBorder="1"/>
    <xf numFmtId="0" fontId="2" fillId="0" borderId="30" xfId="0" applyFont="1" applyBorder="1"/>
    <xf numFmtId="38" fontId="0" fillId="0" borderId="0" xfId="35" applyFont="1"/>
    <xf numFmtId="38" fontId="2" fillId="0" borderId="0" xfId="35" applyFont="1"/>
    <xf numFmtId="38" fontId="2" fillId="0" borderId="21" xfId="35" applyFont="1" applyBorder="1"/>
    <xf numFmtId="38" fontId="2" fillId="0" borderId="13" xfId="35" applyFont="1" applyBorder="1"/>
    <xf numFmtId="38" fontId="2" fillId="0" borderId="22" xfId="35" applyFont="1" applyBorder="1"/>
    <xf numFmtId="38" fontId="5" fillId="0" borderId="0" xfId="35" applyFont="1" applyBorder="1"/>
    <xf numFmtId="38" fontId="5" fillId="0" borderId="21" xfId="35" applyFont="1" applyBorder="1"/>
    <xf numFmtId="178" fontId="2" fillId="0" borderId="0" xfId="35" applyNumberFormat="1" applyFont="1" applyBorder="1" applyAlignment="1">
      <alignment horizontal="center"/>
    </xf>
    <xf numFmtId="176" fontId="2" fillId="0" borderId="23" xfId="0" applyNumberFormat="1" applyFont="1" applyBorder="1"/>
    <xf numFmtId="0" fontId="8" fillId="0" borderId="0" xfId="0" quotePrefix="1" applyFont="1"/>
    <xf numFmtId="38" fontId="0" fillId="0" borderId="0" xfId="0" applyNumberFormat="1"/>
    <xf numFmtId="178" fontId="2" fillId="0" borderId="0" xfId="35" applyNumberFormat="1" applyFont="1"/>
    <xf numFmtId="178" fontId="2" fillId="0" borderId="0" xfId="35" applyNumberFormat="1" applyFont="1" applyBorder="1"/>
    <xf numFmtId="178" fontId="2" fillId="25" borderId="13" xfId="35" applyNumberFormat="1" applyFont="1" applyFill="1" applyBorder="1" applyAlignment="1">
      <alignment horizontal="centerContinuous" vertical="center" wrapText="1"/>
    </xf>
    <xf numFmtId="178" fontId="2" fillId="0" borderId="0" xfId="35" applyNumberFormat="1" applyFont="1" applyBorder="1" applyAlignment="1">
      <alignment horizontal="centerContinuous" vertical="center" wrapText="1"/>
    </xf>
    <xf numFmtId="178" fontId="2" fillId="0" borderId="21" xfId="35" applyNumberFormat="1" applyFont="1" applyBorder="1"/>
    <xf numFmtId="178" fontId="2" fillId="0" borderId="22" xfId="35" applyNumberFormat="1" applyFont="1" applyBorder="1"/>
    <xf numFmtId="0" fontId="13" fillId="0" borderId="25" xfId="0" applyFont="1" applyBorder="1"/>
    <xf numFmtId="182" fontId="1" fillId="0" borderId="31" xfId="35" applyNumberFormat="1" applyFont="1" applyBorder="1"/>
    <xf numFmtId="0" fontId="14" fillId="0" borderId="0" xfId="0" applyFont="1" applyAlignment="1">
      <alignment horizontal="distributed"/>
    </xf>
    <xf numFmtId="0" fontId="14" fillId="0" borderId="26" xfId="0" applyFont="1" applyBorder="1" applyAlignment="1">
      <alignment horizontal="distributed"/>
    </xf>
    <xf numFmtId="176" fontId="14" fillId="0" borderId="25" xfId="0" applyNumberFormat="1" applyFont="1" applyBorder="1"/>
    <xf numFmtId="38" fontId="14" fillId="0" borderId="0" xfId="35" applyFont="1" applyBorder="1"/>
    <xf numFmtId="0" fontId="14" fillId="0" borderId="25" xfId="0" applyFont="1" applyBorder="1"/>
    <xf numFmtId="0" fontId="14" fillId="0" borderId="26" xfId="0" applyFont="1" applyBorder="1"/>
    <xf numFmtId="38" fontId="0" fillId="0" borderId="10" xfId="35" applyFont="1" applyBorder="1" applyAlignment="1">
      <alignment horizontal="center" shrinkToFit="1"/>
    </xf>
    <xf numFmtId="181" fontId="12" fillId="0" borderId="32" xfId="35" applyNumberFormat="1" applyFont="1" applyFill="1" applyBorder="1" applyProtection="1">
      <protection locked="0"/>
    </xf>
    <xf numFmtId="183" fontId="11" fillId="0" borderId="0" xfId="35" applyNumberFormat="1" applyFont="1" applyBorder="1"/>
    <xf numFmtId="181" fontId="38" fillId="0" borderId="31" xfId="35" applyNumberFormat="1" applyFont="1" applyFill="1" applyBorder="1" applyProtection="1">
      <protection locked="0"/>
    </xf>
    <xf numFmtId="181" fontId="38" fillId="0" borderId="14" xfId="35" applyNumberFormat="1" applyFont="1" applyFill="1" applyBorder="1" applyProtection="1">
      <protection locked="0"/>
    </xf>
    <xf numFmtId="181" fontId="38" fillId="0" borderId="17" xfId="35" applyNumberFormat="1" applyFont="1" applyFill="1" applyBorder="1"/>
    <xf numFmtId="38" fontId="39" fillId="0" borderId="31" xfId="35" applyFont="1" applyBorder="1"/>
    <xf numFmtId="0" fontId="0" fillId="0" borderId="0" xfId="0" applyAlignment="1">
      <alignment vertical="center"/>
    </xf>
    <xf numFmtId="178" fontId="0" fillId="0" borderId="0" xfId="35" applyNumberFormat="1" applyFont="1" applyAlignment="1">
      <alignment vertical="center"/>
    </xf>
    <xf numFmtId="38" fontId="2" fillId="0" borderId="23" xfId="35" applyFont="1" applyBorder="1"/>
    <xf numFmtId="38" fontId="2" fillId="0" borderId="26" xfId="35" applyFont="1" applyBorder="1"/>
    <xf numFmtId="38" fontId="2" fillId="0" borderId="28" xfId="35" applyFont="1" applyBorder="1"/>
    <xf numFmtId="0" fontId="33" fillId="0" borderId="10" xfId="0" applyFont="1" applyBorder="1" applyAlignment="1">
      <alignment wrapText="1"/>
    </xf>
    <xf numFmtId="0" fontId="41" fillId="0" borderId="0" xfId="0" applyFont="1" applyAlignment="1">
      <alignment horizontal="right" vertical="center"/>
    </xf>
    <xf numFmtId="0" fontId="33" fillId="0" borderId="0" xfId="0" applyFont="1"/>
    <xf numFmtId="0" fontId="42" fillId="0" borderId="0" xfId="28" applyFont="1" applyAlignment="1" applyProtection="1">
      <alignment vertical="center"/>
    </xf>
    <xf numFmtId="0" fontId="36" fillId="0" borderId="24" xfId="0" applyFont="1" applyBorder="1"/>
    <xf numFmtId="0" fontId="36" fillId="0" borderId="25" xfId="0" applyFont="1" applyBorder="1"/>
    <xf numFmtId="0" fontId="36" fillId="0" borderId="27" xfId="0" applyFont="1" applyBorder="1"/>
    <xf numFmtId="0" fontId="36" fillId="0" borderId="24" xfId="0" applyFont="1" applyBorder="1" applyAlignment="1">
      <alignment horizontal="left" vertical="top" wrapText="1"/>
    </xf>
    <xf numFmtId="0" fontId="36" fillId="0" borderId="22" xfId="0" applyFont="1" applyBorder="1" applyAlignment="1">
      <alignment horizontal="left" vertical="top" wrapText="1"/>
    </xf>
    <xf numFmtId="0" fontId="36" fillId="0" borderId="23" xfId="0" applyFont="1" applyBorder="1" applyAlignment="1">
      <alignment horizontal="left" vertical="top" wrapText="1"/>
    </xf>
    <xf numFmtId="0" fontId="36" fillId="0" borderId="25" xfId="0" applyFont="1" applyBorder="1" applyAlignment="1">
      <alignment horizontal="left" vertical="top" wrapText="1"/>
    </xf>
    <xf numFmtId="0" fontId="36" fillId="0" borderId="0" xfId="0" applyFont="1" applyAlignment="1">
      <alignment horizontal="left" vertical="top" wrapText="1"/>
    </xf>
    <xf numFmtId="0" fontId="36" fillId="0" borderId="26" xfId="0" applyFont="1" applyBorder="1" applyAlignment="1">
      <alignment horizontal="left" vertical="top" wrapText="1"/>
    </xf>
    <xf numFmtId="0" fontId="36" fillId="0" borderId="27" xfId="0" applyFont="1" applyBorder="1" applyAlignment="1">
      <alignment horizontal="left" vertical="top" wrapText="1"/>
    </xf>
    <xf numFmtId="0" fontId="36" fillId="0" borderId="21" xfId="0" applyFont="1" applyBorder="1" applyAlignment="1">
      <alignment horizontal="left" vertical="top" wrapText="1"/>
    </xf>
    <xf numFmtId="0" fontId="36" fillId="0" borderId="28" xfId="0" applyFont="1" applyBorder="1" applyAlignment="1">
      <alignment horizontal="left" vertical="top" wrapText="1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ハイパーリンク 2" xfId="29" xr:uid="{00000000-0005-0000-0000-00001C000000}"/>
    <cellStyle name="メモ" xfId="30" builtinId="10" customBuiltin="1"/>
    <cellStyle name="リンク セル" xfId="31" builtinId="24" customBuiltin="1"/>
    <cellStyle name="悪い" xfId="32" builtinId="27" customBuiltin="1"/>
    <cellStyle name="計算" xfId="33" builtinId="22" customBuiltin="1"/>
    <cellStyle name="警告文" xfId="34" builtinId="11" customBuiltin="1"/>
    <cellStyle name="桁区切り" xfId="35" builtinId="6"/>
    <cellStyle name="桁区切り 2" xfId="36" xr:uid="{00000000-0005-0000-0000-000023000000}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1" builtinId="25" customBuiltin="1"/>
    <cellStyle name="出力" xfId="42" builtinId="21" customBuiltin="1"/>
    <cellStyle name="説明文" xfId="43" builtinId="53" customBuiltin="1"/>
    <cellStyle name="入力" xfId="44" builtinId="20" customBuiltin="1"/>
    <cellStyle name="標準" xfId="0" builtinId="0"/>
    <cellStyle name="標準 2" xfId="45" xr:uid="{00000000-0005-0000-0000-00002D000000}"/>
    <cellStyle name="標準 2 2" xfId="46" xr:uid="{00000000-0005-0000-0000-00002E000000}"/>
    <cellStyle name="標準 3" xfId="47" xr:uid="{00000000-0005-0000-0000-00002F000000}"/>
    <cellStyle name="標準 3 2" xfId="48" xr:uid="{00000000-0005-0000-0000-000030000000}"/>
    <cellStyle name="標準 4" xfId="49" xr:uid="{00000000-0005-0000-0000-000031000000}"/>
    <cellStyle name="標準 4 2" xfId="50" xr:uid="{00000000-0005-0000-0000-000032000000}"/>
    <cellStyle name="良い" xfId="5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製造品出荷額等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#,##0_);[Red]\(#,##0\)</c:formatCode>
                <c:ptCount val="47"/>
                <c:pt idx="0">
                  <c:v>55872</c:v>
                </c:pt>
                <c:pt idx="1">
                  <c:v>16765</c:v>
                </c:pt>
                <c:pt idx="2">
                  <c:v>24943</c:v>
                </c:pt>
                <c:pt idx="3">
                  <c:v>43580</c:v>
                </c:pt>
                <c:pt idx="4">
                  <c:v>13078</c:v>
                </c:pt>
                <c:pt idx="5">
                  <c:v>28323</c:v>
                </c:pt>
                <c:pt idx="6">
                  <c:v>47670</c:v>
                </c:pt>
                <c:pt idx="7">
                  <c:v>121773</c:v>
                </c:pt>
                <c:pt idx="8">
                  <c:v>82353</c:v>
                </c:pt>
                <c:pt idx="9">
                  <c:v>78889</c:v>
                </c:pt>
                <c:pt idx="10">
                  <c:v>128630</c:v>
                </c:pt>
                <c:pt idx="11">
                  <c:v>119264</c:v>
                </c:pt>
                <c:pt idx="12">
                  <c:v>70805</c:v>
                </c:pt>
                <c:pt idx="13">
                  <c:v>158353</c:v>
                </c:pt>
                <c:pt idx="14">
                  <c:v>47533</c:v>
                </c:pt>
                <c:pt idx="15">
                  <c:v>36518</c:v>
                </c:pt>
                <c:pt idx="16">
                  <c:v>26268</c:v>
                </c:pt>
                <c:pt idx="17">
                  <c:v>21431</c:v>
                </c:pt>
                <c:pt idx="18">
                  <c:v>25302</c:v>
                </c:pt>
                <c:pt idx="19">
                  <c:v>60431</c:v>
                </c:pt>
                <c:pt idx="20">
                  <c:v>56149</c:v>
                </c:pt>
                <c:pt idx="21">
                  <c:v>164513</c:v>
                </c:pt>
                <c:pt idx="22">
                  <c:v>439880</c:v>
                </c:pt>
                <c:pt idx="23">
                  <c:v>104919</c:v>
                </c:pt>
                <c:pt idx="24">
                  <c:v>75971</c:v>
                </c:pt>
                <c:pt idx="25">
                  <c:v>52704</c:v>
                </c:pt>
                <c:pt idx="26">
                  <c:v>169758</c:v>
                </c:pt>
                <c:pt idx="27">
                  <c:v>152499</c:v>
                </c:pt>
                <c:pt idx="28">
                  <c:v>17157</c:v>
                </c:pt>
                <c:pt idx="29">
                  <c:v>23835</c:v>
                </c:pt>
                <c:pt idx="30">
                  <c:v>7413</c:v>
                </c:pt>
                <c:pt idx="31">
                  <c:v>11651</c:v>
                </c:pt>
                <c:pt idx="32">
                  <c:v>70601</c:v>
                </c:pt>
                <c:pt idx="33">
                  <c:v>88699</c:v>
                </c:pt>
                <c:pt idx="34">
                  <c:v>56169</c:v>
                </c:pt>
                <c:pt idx="35">
                  <c:v>17953</c:v>
                </c:pt>
                <c:pt idx="36">
                  <c:v>25290</c:v>
                </c:pt>
                <c:pt idx="37">
                  <c:v>38041</c:v>
                </c:pt>
                <c:pt idx="38">
                  <c:v>5472</c:v>
                </c:pt>
                <c:pt idx="39">
                  <c:v>89519</c:v>
                </c:pt>
                <c:pt idx="40">
                  <c:v>20283</c:v>
                </c:pt>
                <c:pt idx="41">
                  <c:v>16229</c:v>
                </c:pt>
                <c:pt idx="42">
                  <c:v>28195</c:v>
                </c:pt>
                <c:pt idx="43">
                  <c:v>38463</c:v>
                </c:pt>
                <c:pt idx="44">
                  <c:v>16368</c:v>
                </c:pt>
                <c:pt idx="45">
                  <c:v>19828</c:v>
                </c:pt>
                <c:pt idx="46">
                  <c:v>4694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EF-4943-A013-189AF365BE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862792"/>
        <c:axId val="1"/>
      </c:barChart>
      <c:catAx>
        <c:axId val="784862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784862792"/>
        <c:crosses val="autoZero"/>
        <c:crossBetween val="between"/>
        <c:majorUnit val="1000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平成28年</c:v>
                </c:pt>
                <c:pt idx="1">
                  <c:v>平成29年</c:v>
                </c:pt>
                <c:pt idx="2">
                  <c:v>平成30年</c:v>
                </c:pt>
                <c:pt idx="3">
                  <c:v>令和元年</c:v>
                </c:pt>
                <c:pt idx="4">
                  <c:v>令和2年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114020</c:v>
                </c:pt>
                <c:pt idx="1">
                  <c:v>121263</c:v>
                </c:pt>
                <c:pt idx="2">
                  <c:v>131432</c:v>
                </c:pt>
                <c:pt idx="3">
                  <c:v>125183</c:v>
                </c:pt>
                <c:pt idx="4">
                  <c:v>119264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7D-4DDA-8DBF-79BB6AF1F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877552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0"/>
                  <c:y val="0.1491217443973349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7D-4DDA-8DBF-79BB6AF1F77B}"/>
                </c:ext>
              </c:extLst>
            </c:dLbl>
            <c:dLbl>
              <c:idx val="1"/>
              <c:layout>
                <c:manualLayout>
                  <c:x val="0"/>
                  <c:y val="-0.2047006567617961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7D-4DDA-8DBF-79BB6AF1F77B}"/>
                </c:ext>
              </c:extLst>
            </c:dLbl>
            <c:dLbl>
              <c:idx val="2"/>
              <c:layout>
                <c:manualLayout>
                  <c:x val="0"/>
                  <c:y val="0.1370553793897934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7D-4DDA-8DBF-79BB6AF1F77B}"/>
                </c:ext>
              </c:extLst>
            </c:dLbl>
            <c:dLbl>
              <c:idx val="3"/>
              <c:layout>
                <c:manualLayout>
                  <c:x val="0"/>
                  <c:y val="0.16303084286409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7D-4DDA-8DBF-79BB6AF1F77B}"/>
                </c:ext>
              </c:extLst>
            </c:dLbl>
            <c:dLbl>
              <c:idx val="4"/>
              <c:layout>
                <c:manualLayout>
                  <c:x val="-4.1797283176593526E-3"/>
                  <c:y val="-0.211026472369686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7D-4DDA-8DBF-79BB6AF1F77B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平成28年</c:v>
                </c:pt>
                <c:pt idx="1">
                  <c:v>平成29年</c:v>
                </c:pt>
                <c:pt idx="2">
                  <c:v>平成30年</c:v>
                </c:pt>
                <c:pt idx="3">
                  <c:v>令和元年</c:v>
                </c:pt>
                <c:pt idx="4">
                  <c:v>令和2年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7</c:v>
                </c:pt>
                <c:pt idx="1">
                  <c:v>8</c:v>
                </c:pt>
                <c:pt idx="2">
                  <c:v>7</c:v>
                </c:pt>
                <c:pt idx="3">
                  <c:v>8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B7D-4DDA-8DBF-79BB6AF1F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784877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9000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84877552"/>
        <c:crosses val="autoZero"/>
        <c:crossBetween val="between"/>
        <c:majorUnit val="15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製造品出荷額等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5614686095272577E-2"/>
          <c:y val="0.14168281849384212"/>
          <c:w val="0.86158234531028444"/>
          <c:h val="0.6046845346254795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AA0D-478A-A8DB-A9E20D57DAAE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#,##0_);[Red]\(#,##0\)</c:formatCode>
                <c:ptCount val="47"/>
                <c:pt idx="0">
                  <c:v>55872</c:v>
                </c:pt>
                <c:pt idx="1">
                  <c:v>16765</c:v>
                </c:pt>
                <c:pt idx="2">
                  <c:v>24943</c:v>
                </c:pt>
                <c:pt idx="3">
                  <c:v>43580</c:v>
                </c:pt>
                <c:pt idx="4">
                  <c:v>13078</c:v>
                </c:pt>
                <c:pt idx="5">
                  <c:v>28323</c:v>
                </c:pt>
                <c:pt idx="6">
                  <c:v>47670</c:v>
                </c:pt>
                <c:pt idx="7">
                  <c:v>121773</c:v>
                </c:pt>
                <c:pt idx="8">
                  <c:v>82353</c:v>
                </c:pt>
                <c:pt idx="9">
                  <c:v>78889</c:v>
                </c:pt>
                <c:pt idx="10">
                  <c:v>128630</c:v>
                </c:pt>
                <c:pt idx="11">
                  <c:v>119264</c:v>
                </c:pt>
                <c:pt idx="12">
                  <c:v>70805</c:v>
                </c:pt>
                <c:pt idx="13">
                  <c:v>158353</c:v>
                </c:pt>
                <c:pt idx="14">
                  <c:v>47533</c:v>
                </c:pt>
                <c:pt idx="15">
                  <c:v>36518</c:v>
                </c:pt>
                <c:pt idx="16">
                  <c:v>26268</c:v>
                </c:pt>
                <c:pt idx="17">
                  <c:v>21431</c:v>
                </c:pt>
                <c:pt idx="18">
                  <c:v>25302</c:v>
                </c:pt>
                <c:pt idx="19">
                  <c:v>60431</c:v>
                </c:pt>
                <c:pt idx="20">
                  <c:v>56149</c:v>
                </c:pt>
                <c:pt idx="21">
                  <c:v>164513</c:v>
                </c:pt>
                <c:pt idx="22">
                  <c:v>439880</c:v>
                </c:pt>
                <c:pt idx="23">
                  <c:v>104919</c:v>
                </c:pt>
                <c:pt idx="24">
                  <c:v>75971</c:v>
                </c:pt>
                <c:pt idx="25">
                  <c:v>52704</c:v>
                </c:pt>
                <c:pt idx="26">
                  <c:v>169758</c:v>
                </c:pt>
                <c:pt idx="27">
                  <c:v>152499</c:v>
                </c:pt>
                <c:pt idx="28">
                  <c:v>17157</c:v>
                </c:pt>
                <c:pt idx="29">
                  <c:v>23835</c:v>
                </c:pt>
                <c:pt idx="30">
                  <c:v>7413</c:v>
                </c:pt>
                <c:pt idx="31">
                  <c:v>11651</c:v>
                </c:pt>
                <c:pt idx="32">
                  <c:v>70601</c:v>
                </c:pt>
                <c:pt idx="33">
                  <c:v>88699</c:v>
                </c:pt>
                <c:pt idx="34">
                  <c:v>56169</c:v>
                </c:pt>
                <c:pt idx="35">
                  <c:v>17953</c:v>
                </c:pt>
                <c:pt idx="36">
                  <c:v>25290</c:v>
                </c:pt>
                <c:pt idx="37">
                  <c:v>38041</c:v>
                </c:pt>
                <c:pt idx="38">
                  <c:v>5472</c:v>
                </c:pt>
                <c:pt idx="39">
                  <c:v>89519</c:v>
                </c:pt>
                <c:pt idx="40">
                  <c:v>20283</c:v>
                </c:pt>
                <c:pt idx="41">
                  <c:v>16229</c:v>
                </c:pt>
                <c:pt idx="42">
                  <c:v>28195</c:v>
                </c:pt>
                <c:pt idx="43">
                  <c:v>38463</c:v>
                </c:pt>
                <c:pt idx="44">
                  <c:v>16368</c:v>
                </c:pt>
                <c:pt idx="45">
                  <c:v>19828</c:v>
                </c:pt>
                <c:pt idx="46">
                  <c:v>4694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0D-478A-A8DB-A9E20D57D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864760"/>
        <c:axId val="1"/>
      </c:barChart>
      <c:catAx>
        <c:axId val="7848647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2500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#,##0_);[Red]\(#,##0\)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784864760"/>
        <c:crosses val="autoZero"/>
        <c:crossBetween val="between"/>
        <c:majorUnit val="500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平成28年</c:v>
                </c:pt>
                <c:pt idx="1">
                  <c:v>平成29年</c:v>
                </c:pt>
                <c:pt idx="2">
                  <c:v>平成30年</c:v>
                </c:pt>
                <c:pt idx="3">
                  <c:v>令和元年</c:v>
                </c:pt>
                <c:pt idx="4">
                  <c:v>令和2年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114020</c:v>
                </c:pt>
                <c:pt idx="1">
                  <c:v>121263</c:v>
                </c:pt>
                <c:pt idx="2">
                  <c:v>131432</c:v>
                </c:pt>
                <c:pt idx="3">
                  <c:v>125183</c:v>
                </c:pt>
                <c:pt idx="4">
                  <c:v>119264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DA-4840-BDF5-40265E702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859512"/>
        <c:axId val="1"/>
      </c:barChart>
      <c:barChart>
        <c:barDir val="col"/>
        <c:grouping val="clustered"/>
        <c:varyColors val="0"/>
        <c:ser>
          <c:idx val="1"/>
          <c:order val="1"/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0"/>
                  <c:y val="-9.176825119082342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DA-4840-BDF5-40265E702C87}"/>
                </c:ext>
              </c:extLst>
            </c:dLbl>
            <c:dLbl>
              <c:idx val="1"/>
              <c:layout>
                <c:manualLayout>
                  <c:x val="0"/>
                  <c:y val="0.247737921648682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DA-4840-BDF5-40265E702C87}"/>
                </c:ext>
              </c:extLst>
            </c:dLbl>
            <c:dLbl>
              <c:idx val="2"/>
              <c:layout>
                <c:manualLayout>
                  <c:x val="-4.2735042735042739E-3"/>
                  <c:y val="-0.1483357635851073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DA-4840-BDF5-40265E702C87}"/>
                </c:ext>
              </c:extLst>
            </c:dLbl>
            <c:dLbl>
              <c:idx val="3"/>
              <c:layout>
                <c:manualLayout>
                  <c:x val="4.273504273504352E-3"/>
                  <c:y val="0.21687372411781861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DA-4840-BDF5-40265E702C87}"/>
                </c:ext>
              </c:extLst>
            </c:dLbl>
            <c:dLbl>
              <c:idx val="4"/>
              <c:layout>
                <c:manualLayout>
                  <c:x val="9.3882495457298608E-5"/>
                  <c:y val="0.2539107611548556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DA-4840-BDF5-40265E702C87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平成28年</c:v>
                </c:pt>
                <c:pt idx="1">
                  <c:v>平成29年</c:v>
                </c:pt>
                <c:pt idx="2">
                  <c:v>平成30年</c:v>
                </c:pt>
                <c:pt idx="3">
                  <c:v>令和元年</c:v>
                </c:pt>
                <c:pt idx="4">
                  <c:v>令和2年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7</c:v>
                </c:pt>
                <c:pt idx="1">
                  <c:v>8</c:v>
                </c:pt>
                <c:pt idx="2">
                  <c:v>7</c:v>
                </c:pt>
                <c:pt idx="3">
                  <c:v>8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8DA-4840-BDF5-40265E702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catAx>
        <c:axId val="7848595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60000"/>
          <c:min val="800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84859512"/>
        <c:crosses val="autoZero"/>
        <c:crossBetween val="between"/>
        <c:majorUnit val="20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171450</xdr:colOff>
          <xdr:row>0</xdr:row>
          <xdr:rowOff>161925</xdr:rowOff>
        </xdr:from>
        <xdr:to>
          <xdr:col>10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457200</xdr:colOff>
      <xdr:row>7</xdr:row>
      <xdr:rowOff>133350</xdr:rowOff>
    </xdr:from>
    <xdr:to>
      <xdr:col>9</xdr:col>
      <xdr:colOff>228600</xdr:colOff>
      <xdr:row>23</xdr:row>
      <xdr:rowOff>133350</xdr:rowOff>
    </xdr:to>
    <xdr:graphicFrame macro="">
      <xdr:nvGraphicFramePr>
        <xdr:cNvPr id="3119" name="グラフ 2">
          <a:extLst>
            <a:ext uri="{FF2B5EF4-FFF2-40B4-BE49-F238E27FC236}">
              <a16:creationId xmlns:a16="http://schemas.microsoft.com/office/drawing/2014/main" id="{00000000-0008-0000-0600-00002F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24</xdr:row>
      <xdr:rowOff>38100</xdr:rowOff>
    </xdr:from>
    <xdr:to>
      <xdr:col>4</xdr:col>
      <xdr:colOff>581025</xdr:colOff>
      <xdr:row>36</xdr:row>
      <xdr:rowOff>85725</xdr:rowOff>
    </xdr:to>
    <xdr:graphicFrame macro="">
      <xdr:nvGraphicFramePr>
        <xdr:cNvPr id="40990" name="グラフ 6">
          <a:extLst>
            <a:ext uri="{FF2B5EF4-FFF2-40B4-BE49-F238E27FC236}">
              <a16:creationId xmlns:a16="http://schemas.microsoft.com/office/drawing/2014/main" id="{00000000-0008-0000-0700-00001EA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30</xdr:row>
      <xdr:rowOff>57150</xdr:rowOff>
    </xdr:from>
    <xdr:to>
      <xdr:col>16</xdr:col>
      <xdr:colOff>209550</xdr:colOff>
      <xdr:row>41</xdr:row>
      <xdr:rowOff>133350</xdr:rowOff>
    </xdr:to>
    <xdr:graphicFrame macro="">
      <xdr:nvGraphicFramePr>
        <xdr:cNvPr id="6329" name="グラフ 11">
          <a:extLst>
            <a:ext uri="{FF2B5EF4-FFF2-40B4-BE49-F238E27FC236}">
              <a16:creationId xmlns:a16="http://schemas.microsoft.com/office/drawing/2014/main" id="{00000000-0008-0000-0800-0000B9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209550</xdr:colOff>
      <xdr:row>43</xdr:row>
      <xdr:rowOff>47625</xdr:rowOff>
    </xdr:from>
    <xdr:to>
      <xdr:col>7</xdr:col>
      <xdr:colOff>142875</xdr:colOff>
      <xdr:row>54</xdr:row>
      <xdr:rowOff>114300</xdr:rowOff>
    </xdr:to>
    <xdr:graphicFrame macro="">
      <xdr:nvGraphicFramePr>
        <xdr:cNvPr id="6330" name="グラフ 6">
          <a:extLst>
            <a:ext uri="{FF2B5EF4-FFF2-40B4-BE49-F238E27FC236}">
              <a16:creationId xmlns:a16="http://schemas.microsoft.com/office/drawing/2014/main" id="{00000000-0008-0000-0800-0000BA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19051</xdr:colOff>
      <xdr:row>32</xdr:row>
      <xdr:rowOff>95251</xdr:rowOff>
    </xdr:from>
    <xdr:to>
      <xdr:col>12</xdr:col>
      <xdr:colOff>457201</xdr:colOff>
      <xdr:row>33</xdr:row>
      <xdr:rowOff>104775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>
          <a:spLocks noChangeArrowheads="1"/>
        </xdr:cNvSpPr>
      </xdr:nvSpPr>
      <xdr:spPr bwMode="auto">
        <a:xfrm>
          <a:off x="3457576" y="5524501"/>
          <a:ext cx="1123950" cy="190499"/>
        </a:xfrm>
        <a:prstGeom prst="rect">
          <a:avLst/>
        </a:prstGeom>
        <a:solidFill>
          <a:srgbClr val="FFFFFF"/>
        </a:solidFill>
        <a:ln w="6350" cap="rnd">
          <a:solidFill>
            <a:srgbClr val="000000"/>
          </a:solidFill>
          <a:prstDash val="sysDot"/>
          <a:miter lim="800000"/>
          <a:headEnd/>
          <a:tailEnd/>
        </a:ln>
      </xdr:spPr>
      <xdr:txBody>
        <a:bodyPr wrap="square" lIns="27432" tIns="18288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l" rtl="0">
            <a:defRPr sz="1000"/>
          </a:pP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愛知県は</a:t>
          </a:r>
          <a:r>
            <a:rPr lang="en-US" altLang="ja-JP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439,880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en-US" altLang="ja-JP" sz="8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7</xdr:col>
      <xdr:colOff>266700</xdr:colOff>
      <xdr:row>41</xdr:row>
      <xdr:rowOff>171451</xdr:rowOff>
    </xdr:from>
    <xdr:to>
      <xdr:col>16</xdr:col>
      <xdr:colOff>22353</xdr:colOff>
      <xdr:row>54</xdr:row>
      <xdr:rowOff>99379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2AE0AC64-3B61-B045-0692-0E1D4876E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7229476"/>
          <a:ext cx="3194178" cy="2280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0.08864</cdr:x>
      <cdr:y>0.03899</cdr:y>
    </cdr:from>
    <cdr:to>
      <cdr:x>0.20299</cdr:x>
      <cdr:y>0.15705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7633" y="77242"/>
          <a:ext cx="758072" cy="233901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億円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-stat.go.jp/stat-search/database?page=1&amp;stat_infid=000032236215&amp;layout=datalist&amp;statdisp_id=0004003976" TargetMode="Externa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pageSetUpPr fitToPage="1"/>
  </sheetPr>
  <dimension ref="A1:Z120"/>
  <sheetViews>
    <sheetView showZeros="0" view="pageBreakPreview" zoomScaleNormal="100" zoomScaleSheetLayoutView="100" workbookViewId="0"/>
  </sheetViews>
  <sheetFormatPr defaultColWidth="9" defaultRowHeight="14.25"/>
  <cols>
    <col min="1" max="1" width="6.375" style="2" customWidth="1"/>
    <col min="2" max="2" width="3.125" style="2" customWidth="1"/>
    <col min="3" max="3" width="10" style="2" customWidth="1"/>
    <col min="4" max="4" width="13.625" style="83" customWidth="1"/>
    <col min="5" max="5" width="12.375" style="2" customWidth="1"/>
    <col min="6" max="6" width="3" style="2" hidden="1" customWidth="1"/>
    <col min="7" max="7" width="6.375" style="3" hidden="1" customWidth="1"/>
    <col min="8" max="8" width="2.5" style="3" customWidth="1"/>
    <col min="9" max="9" width="5" style="3" customWidth="1"/>
    <col min="10" max="10" width="2.625" style="2" customWidth="1"/>
    <col min="11" max="11" width="8.75" style="2" customWidth="1"/>
    <col min="12" max="12" width="12.25" style="2" customWidth="1"/>
    <col min="13" max="13" width="2.75" style="2" hidden="1" customWidth="1"/>
    <col min="14" max="14" width="7" style="3" hidden="1" customWidth="1"/>
    <col min="15" max="15" width="10.125" style="2" hidden="1" customWidth="1"/>
    <col min="16" max="16" width="12.875" style="2" hidden="1" customWidth="1"/>
    <col min="17" max="17" width="11.625" style="2" hidden="1" customWidth="1"/>
    <col min="18" max="20" width="10.5" style="2" hidden="1" customWidth="1"/>
    <col min="21" max="22" width="0" style="2" hidden="1" customWidth="1"/>
    <col min="23" max="23" width="4.5" style="2" customWidth="1"/>
    <col min="24" max="24" width="4.5" style="114" customWidth="1"/>
    <col min="25" max="25" width="9" style="2"/>
    <col min="26" max="26" width="15.5" style="2" customWidth="1"/>
    <col min="27" max="16384" width="9" style="2"/>
  </cols>
  <sheetData>
    <row r="1" spans="1:26">
      <c r="A1" s="1">
        <v>43</v>
      </c>
      <c r="B1" s="2" t="s">
        <v>94</v>
      </c>
      <c r="C1"/>
      <c r="D1" s="82"/>
      <c r="K1"/>
      <c r="S1" s="109">
        <v>119264</v>
      </c>
      <c r="T1" s="109">
        <v>56169</v>
      </c>
      <c r="U1" s="109">
        <v>28323</v>
      </c>
      <c r="V1" s="109">
        <v>17953</v>
      </c>
      <c r="Y1" s="121" t="s">
        <v>95</v>
      </c>
      <c r="Z1" s="121" t="s">
        <v>96</v>
      </c>
    </row>
    <row r="2" spans="1:26">
      <c r="A2" s="4" t="s">
        <v>97</v>
      </c>
      <c r="Y2" s="121" t="s">
        <v>98</v>
      </c>
      <c r="Z2" s="121">
        <v>17</v>
      </c>
    </row>
    <row r="3" spans="1:26">
      <c r="B3" s="5" t="s">
        <v>99</v>
      </c>
      <c r="D3" s="57"/>
      <c r="P3" s="2" t="s">
        <v>100</v>
      </c>
      <c r="Y3" s="121" t="s">
        <v>101</v>
      </c>
      <c r="Z3" s="121" t="s">
        <v>102</v>
      </c>
    </row>
    <row r="4" spans="1:26">
      <c r="B4" s="2" t="s">
        <v>103</v>
      </c>
      <c r="D4" s="57"/>
      <c r="E4" s="6" t="s">
        <v>104</v>
      </c>
      <c r="F4" s="3"/>
      <c r="L4" s="3"/>
      <c r="M4" s="3"/>
      <c r="P4" s="6" t="s">
        <v>104</v>
      </c>
      <c r="Y4" s="122" t="s">
        <v>105</v>
      </c>
      <c r="Z4" s="121"/>
    </row>
    <row r="5" spans="1:26">
      <c r="A5" s="7" t="s">
        <v>106</v>
      </c>
      <c r="B5" s="8" t="s">
        <v>107</v>
      </c>
      <c r="C5" s="9"/>
      <c r="D5" s="107" t="s">
        <v>108</v>
      </c>
      <c r="E5" s="10" t="s">
        <v>109</v>
      </c>
      <c r="F5" s="9"/>
      <c r="G5" s="7" t="s">
        <v>110</v>
      </c>
      <c r="H5" s="11"/>
      <c r="I5" s="7" t="s">
        <v>110</v>
      </c>
      <c r="J5" s="8" t="s">
        <v>107</v>
      </c>
      <c r="K5" s="9"/>
      <c r="L5" s="12" t="s">
        <v>111</v>
      </c>
      <c r="M5" s="12"/>
      <c r="N5" s="7" t="s">
        <v>106</v>
      </c>
      <c r="O5"/>
      <c r="P5" s="10" t="s">
        <v>109</v>
      </c>
      <c r="Z5" s="119" t="s">
        <v>112</v>
      </c>
    </row>
    <row r="6" spans="1:26" ht="16.5" customHeight="1">
      <c r="A6" s="13">
        <v>0</v>
      </c>
      <c r="B6" s="14"/>
      <c r="C6" s="15" t="s">
        <v>113</v>
      </c>
      <c r="D6" s="110">
        <v>302003273</v>
      </c>
      <c r="E6" s="113">
        <v>3020033</v>
      </c>
      <c r="F6" s="16"/>
      <c r="G6" s="17" t="s">
        <v>114</v>
      </c>
      <c r="I6" s="17" t="s">
        <v>114</v>
      </c>
      <c r="J6" s="14">
        <v>0</v>
      </c>
      <c r="K6" s="15" t="s">
        <v>113</v>
      </c>
      <c r="L6" s="18">
        <v>3020033</v>
      </c>
      <c r="M6" s="19"/>
      <c r="N6" s="17">
        <v>0</v>
      </c>
      <c r="O6"/>
      <c r="P6" s="108"/>
      <c r="X6" s="120" t="s">
        <v>115</v>
      </c>
      <c r="Y6" s="123" t="s">
        <v>116</v>
      </c>
      <c r="Z6" s="116">
        <v>302003273</v>
      </c>
    </row>
    <row r="7" spans="1:26" ht="18" customHeight="1">
      <c r="A7" s="13">
        <v>1</v>
      </c>
      <c r="B7" s="14"/>
      <c r="C7" s="15" t="s">
        <v>47</v>
      </c>
      <c r="D7" s="111">
        <v>5587227</v>
      </c>
      <c r="E7" s="113">
        <v>55872</v>
      </c>
      <c r="F7" s="16"/>
      <c r="G7" s="17">
        <v>20</v>
      </c>
      <c r="I7" s="20">
        <v>1</v>
      </c>
      <c r="J7" s="21">
        <v>0</v>
      </c>
      <c r="K7" s="22" t="s">
        <v>117</v>
      </c>
      <c r="L7" s="23">
        <v>439880</v>
      </c>
      <c r="M7" s="24">
        <v>0</v>
      </c>
      <c r="N7" s="20">
        <v>23</v>
      </c>
      <c r="O7"/>
      <c r="P7" s="100">
        <v>55872</v>
      </c>
      <c r="X7" s="120" t="s">
        <v>115</v>
      </c>
      <c r="Y7" s="124" t="s">
        <v>47</v>
      </c>
      <c r="Z7" s="117">
        <v>5587227</v>
      </c>
    </row>
    <row r="8" spans="1:26" ht="18" customHeight="1">
      <c r="A8" s="13">
        <v>2</v>
      </c>
      <c r="B8" s="14"/>
      <c r="C8" s="15" t="s">
        <v>118</v>
      </c>
      <c r="D8" s="111">
        <v>1676471</v>
      </c>
      <c r="E8" s="113">
        <v>16765</v>
      </c>
      <c r="F8" s="16"/>
      <c r="G8" s="17">
        <v>40</v>
      </c>
      <c r="I8" s="20">
        <v>2</v>
      </c>
      <c r="J8" s="21">
        <v>0</v>
      </c>
      <c r="K8" s="22" t="s">
        <v>119</v>
      </c>
      <c r="L8" s="23">
        <v>169758</v>
      </c>
      <c r="M8" s="24">
        <v>0</v>
      </c>
      <c r="N8" s="20">
        <v>27</v>
      </c>
      <c r="O8"/>
      <c r="P8" s="100">
        <v>16765</v>
      </c>
      <c r="X8" s="120" t="s">
        <v>115</v>
      </c>
      <c r="Y8" s="124" t="s">
        <v>48</v>
      </c>
      <c r="Z8" s="117">
        <v>1676471</v>
      </c>
    </row>
    <row r="9" spans="1:26" ht="18" customHeight="1">
      <c r="A9" s="13">
        <v>3</v>
      </c>
      <c r="B9" s="14"/>
      <c r="C9" s="15" t="s">
        <v>120</v>
      </c>
      <c r="D9" s="111">
        <v>2494299</v>
      </c>
      <c r="E9" s="113">
        <v>24943</v>
      </c>
      <c r="F9" s="16"/>
      <c r="G9" s="17">
        <v>33</v>
      </c>
      <c r="I9" s="20">
        <v>3</v>
      </c>
      <c r="J9" s="21">
        <v>0</v>
      </c>
      <c r="K9" s="22" t="s">
        <v>121</v>
      </c>
      <c r="L9" s="23">
        <v>164513</v>
      </c>
      <c r="M9" s="24">
        <v>0</v>
      </c>
      <c r="N9" s="20">
        <v>22</v>
      </c>
      <c r="O9"/>
      <c r="P9" s="100">
        <v>24943</v>
      </c>
      <c r="X9" s="120" t="s">
        <v>115</v>
      </c>
      <c r="Y9" s="124" t="s">
        <v>49</v>
      </c>
      <c r="Z9" s="117">
        <v>2494299</v>
      </c>
    </row>
    <row r="10" spans="1:26" ht="18" customHeight="1">
      <c r="A10" s="13">
        <v>4</v>
      </c>
      <c r="B10" s="14"/>
      <c r="C10" s="15" t="s">
        <v>122</v>
      </c>
      <c r="D10" s="111">
        <v>4357999</v>
      </c>
      <c r="E10" s="113">
        <v>43580</v>
      </c>
      <c r="F10" s="16"/>
      <c r="G10" s="17">
        <v>24</v>
      </c>
      <c r="I10" s="20">
        <v>4</v>
      </c>
      <c r="J10" s="21">
        <v>0</v>
      </c>
      <c r="K10" s="22" t="s">
        <v>60</v>
      </c>
      <c r="L10" s="23">
        <v>158353</v>
      </c>
      <c r="M10" s="24">
        <v>0</v>
      </c>
      <c r="N10" s="20">
        <v>14</v>
      </c>
      <c r="O10"/>
      <c r="P10" s="100">
        <v>43580</v>
      </c>
      <c r="X10" s="120" t="s">
        <v>115</v>
      </c>
      <c r="Y10" s="124" t="s">
        <v>50</v>
      </c>
      <c r="Z10" s="117">
        <v>4357999</v>
      </c>
    </row>
    <row r="11" spans="1:26" ht="18" customHeight="1">
      <c r="A11" s="13">
        <v>5</v>
      </c>
      <c r="B11" s="14"/>
      <c r="C11" s="15" t="s">
        <v>123</v>
      </c>
      <c r="D11" s="111">
        <v>1307827</v>
      </c>
      <c r="E11" s="113">
        <v>13078</v>
      </c>
      <c r="F11" s="16"/>
      <c r="G11" s="17">
        <v>43</v>
      </c>
      <c r="I11" s="20">
        <v>5</v>
      </c>
      <c r="J11" s="21">
        <v>0</v>
      </c>
      <c r="K11" s="22" t="s">
        <v>124</v>
      </c>
      <c r="L11" s="23">
        <v>152499</v>
      </c>
      <c r="M11" s="24">
        <v>0</v>
      </c>
      <c r="N11" s="20">
        <v>28</v>
      </c>
      <c r="O11"/>
      <c r="P11" s="100">
        <v>13078</v>
      </c>
      <c r="X11" s="120" t="s">
        <v>115</v>
      </c>
      <c r="Y11" s="124" t="s">
        <v>51</v>
      </c>
      <c r="Z11" s="117">
        <v>1307827</v>
      </c>
    </row>
    <row r="12" spans="1:26" ht="18" customHeight="1">
      <c r="A12" s="13">
        <v>6</v>
      </c>
      <c r="B12" s="14"/>
      <c r="C12" s="15" t="s">
        <v>125</v>
      </c>
      <c r="D12" s="111">
        <v>2832284</v>
      </c>
      <c r="E12" s="113">
        <v>28323</v>
      </c>
      <c r="F12" s="16"/>
      <c r="G12" s="17">
        <v>28</v>
      </c>
      <c r="I12" s="20">
        <v>6</v>
      </c>
      <c r="J12" s="21">
        <v>0</v>
      </c>
      <c r="K12" s="22" t="s">
        <v>126</v>
      </c>
      <c r="L12" s="23">
        <v>128630</v>
      </c>
      <c r="M12" s="24">
        <v>0</v>
      </c>
      <c r="N12" s="20">
        <v>11</v>
      </c>
      <c r="O12"/>
      <c r="P12" s="100">
        <v>28323</v>
      </c>
      <c r="X12" s="120" t="s">
        <v>115</v>
      </c>
      <c r="Y12" s="124" t="s">
        <v>52</v>
      </c>
      <c r="Z12" s="117">
        <v>2832284</v>
      </c>
    </row>
    <row r="13" spans="1:26" ht="18" customHeight="1">
      <c r="A13" s="13">
        <v>7</v>
      </c>
      <c r="B13" s="14"/>
      <c r="C13" s="15" t="s">
        <v>127</v>
      </c>
      <c r="D13" s="111">
        <v>4766985</v>
      </c>
      <c r="E13" s="113">
        <v>47670</v>
      </c>
      <c r="F13" s="16"/>
      <c r="G13" s="17">
        <v>22</v>
      </c>
      <c r="I13" s="20">
        <v>7</v>
      </c>
      <c r="J13" s="21">
        <v>0</v>
      </c>
      <c r="K13" s="22" t="s">
        <v>128</v>
      </c>
      <c r="L13" s="23">
        <v>121773</v>
      </c>
      <c r="M13" s="24">
        <v>0</v>
      </c>
      <c r="N13" s="20">
        <v>8</v>
      </c>
      <c r="O13"/>
      <c r="P13" s="100">
        <v>47670</v>
      </c>
      <c r="X13" s="120" t="s">
        <v>115</v>
      </c>
      <c r="Y13" s="124" t="s">
        <v>53</v>
      </c>
      <c r="Z13" s="117">
        <v>4766985</v>
      </c>
    </row>
    <row r="14" spans="1:26" ht="18" customHeight="1">
      <c r="A14" s="13">
        <v>8</v>
      </c>
      <c r="B14" s="14"/>
      <c r="C14" s="15" t="s">
        <v>128</v>
      </c>
      <c r="D14" s="111">
        <v>12177310</v>
      </c>
      <c r="E14" s="113">
        <v>121773</v>
      </c>
      <c r="F14" s="16"/>
      <c r="G14" s="17">
        <v>7</v>
      </c>
      <c r="I14" s="20">
        <v>8</v>
      </c>
      <c r="J14" s="21" t="s">
        <v>129</v>
      </c>
      <c r="K14" s="22" t="s">
        <v>130</v>
      </c>
      <c r="L14" s="23">
        <v>119264</v>
      </c>
      <c r="M14" s="24">
        <v>0</v>
      </c>
      <c r="N14" s="20">
        <v>12</v>
      </c>
      <c r="O14"/>
      <c r="P14" s="100">
        <v>121773</v>
      </c>
      <c r="X14" s="120" t="s">
        <v>115</v>
      </c>
      <c r="Y14" s="124" t="s">
        <v>54</v>
      </c>
      <c r="Z14" s="117">
        <v>12177310</v>
      </c>
    </row>
    <row r="15" spans="1:26" ht="18" customHeight="1">
      <c r="A15" s="13">
        <v>9</v>
      </c>
      <c r="B15" s="14"/>
      <c r="C15" s="15" t="s">
        <v>131</v>
      </c>
      <c r="D15" s="111">
        <v>8235252</v>
      </c>
      <c r="E15" s="113">
        <v>82353</v>
      </c>
      <c r="F15" s="16"/>
      <c r="G15" s="17">
        <v>12</v>
      </c>
      <c r="I15" s="20">
        <v>9</v>
      </c>
      <c r="J15" s="21">
        <v>0</v>
      </c>
      <c r="K15" s="22" t="s">
        <v>132</v>
      </c>
      <c r="L15" s="23">
        <v>104919</v>
      </c>
      <c r="M15" s="24">
        <v>0</v>
      </c>
      <c r="N15" s="20">
        <v>24</v>
      </c>
      <c r="O15"/>
      <c r="P15" s="100">
        <v>82353</v>
      </c>
      <c r="X15" s="120" t="s">
        <v>115</v>
      </c>
      <c r="Y15" s="124" t="s">
        <v>55</v>
      </c>
      <c r="Z15" s="117">
        <v>8235252</v>
      </c>
    </row>
    <row r="16" spans="1:26" ht="18" customHeight="1">
      <c r="A16" s="13">
        <v>10</v>
      </c>
      <c r="B16" s="14"/>
      <c r="C16" s="15" t="s">
        <v>133</v>
      </c>
      <c r="D16" s="111">
        <v>7888919</v>
      </c>
      <c r="E16" s="113">
        <v>78889</v>
      </c>
      <c r="F16" s="16"/>
      <c r="G16" s="17">
        <v>13</v>
      </c>
      <c r="I16" s="20">
        <v>10</v>
      </c>
      <c r="J16" s="21">
        <v>0</v>
      </c>
      <c r="K16" s="22" t="s">
        <v>134</v>
      </c>
      <c r="L16" s="23">
        <v>89519</v>
      </c>
      <c r="M16" s="24">
        <v>0</v>
      </c>
      <c r="N16" s="20">
        <v>40</v>
      </c>
      <c r="O16"/>
      <c r="P16" s="100">
        <v>78889</v>
      </c>
      <c r="X16" s="120" t="s">
        <v>115</v>
      </c>
      <c r="Y16" s="124" t="s">
        <v>56</v>
      </c>
      <c r="Z16" s="117">
        <v>7888919</v>
      </c>
    </row>
    <row r="17" spans="1:26" ht="18" customHeight="1">
      <c r="A17" s="13">
        <v>11</v>
      </c>
      <c r="B17" s="14"/>
      <c r="C17" s="15" t="s">
        <v>126</v>
      </c>
      <c r="D17" s="111">
        <v>12862957</v>
      </c>
      <c r="E17" s="113">
        <v>128630</v>
      </c>
      <c r="F17" s="16"/>
      <c r="G17" s="17">
        <v>6</v>
      </c>
      <c r="I17" s="20">
        <v>11</v>
      </c>
      <c r="J17" s="21">
        <v>0</v>
      </c>
      <c r="K17" s="22" t="s">
        <v>135</v>
      </c>
      <c r="L17" s="23">
        <v>88699</v>
      </c>
      <c r="M17" s="24">
        <v>0</v>
      </c>
      <c r="N17" s="20">
        <v>34</v>
      </c>
      <c r="O17"/>
      <c r="P17" s="100">
        <v>128630</v>
      </c>
      <c r="X17" s="120" t="s">
        <v>115</v>
      </c>
      <c r="Y17" s="124" t="s">
        <v>57</v>
      </c>
      <c r="Z17" s="117">
        <v>12862957</v>
      </c>
    </row>
    <row r="18" spans="1:26" ht="18" customHeight="1">
      <c r="A18" s="13">
        <v>12</v>
      </c>
      <c r="B18" s="14" t="s">
        <v>129</v>
      </c>
      <c r="C18" s="15" t="s">
        <v>130</v>
      </c>
      <c r="D18" s="111">
        <v>11926431</v>
      </c>
      <c r="E18" s="113">
        <v>119264</v>
      </c>
      <c r="F18" s="16"/>
      <c r="G18" s="17">
        <v>8</v>
      </c>
      <c r="I18" s="20">
        <v>12</v>
      </c>
      <c r="J18" s="21">
        <v>0</v>
      </c>
      <c r="K18" s="22" t="s">
        <v>131</v>
      </c>
      <c r="L18" s="23">
        <v>82353</v>
      </c>
      <c r="M18" s="24">
        <v>0</v>
      </c>
      <c r="N18" s="20">
        <v>9</v>
      </c>
      <c r="O18"/>
      <c r="P18" s="100">
        <v>119264</v>
      </c>
      <c r="X18" s="120" t="s">
        <v>115</v>
      </c>
      <c r="Y18" s="124" t="s">
        <v>58</v>
      </c>
      <c r="Z18" s="117">
        <v>11926431</v>
      </c>
    </row>
    <row r="19" spans="1:26" ht="18" customHeight="1">
      <c r="A19" s="13">
        <v>13</v>
      </c>
      <c r="B19" s="14"/>
      <c r="C19" s="15" t="s">
        <v>136</v>
      </c>
      <c r="D19" s="111">
        <v>7080474</v>
      </c>
      <c r="E19" s="113">
        <v>70805</v>
      </c>
      <c r="F19" s="16"/>
      <c r="G19" s="17">
        <v>15</v>
      </c>
      <c r="I19" s="20">
        <v>13</v>
      </c>
      <c r="J19" s="21">
        <v>0</v>
      </c>
      <c r="K19" s="22" t="s">
        <v>133</v>
      </c>
      <c r="L19" s="23">
        <v>78889</v>
      </c>
      <c r="M19" s="24">
        <v>0</v>
      </c>
      <c r="N19" s="20">
        <v>10</v>
      </c>
      <c r="O19"/>
      <c r="P19" s="100">
        <v>70805</v>
      </c>
      <c r="X19" s="120" t="s">
        <v>115</v>
      </c>
      <c r="Y19" s="124" t="s">
        <v>59</v>
      </c>
      <c r="Z19" s="117">
        <v>7080474</v>
      </c>
    </row>
    <row r="20" spans="1:26" ht="18" customHeight="1">
      <c r="A20" s="13">
        <v>14</v>
      </c>
      <c r="B20" s="14"/>
      <c r="C20" s="15" t="s">
        <v>60</v>
      </c>
      <c r="D20" s="111">
        <v>15835278</v>
      </c>
      <c r="E20" s="113">
        <v>158353</v>
      </c>
      <c r="F20" s="16"/>
      <c r="G20" s="17">
        <v>4</v>
      </c>
      <c r="I20" s="20">
        <v>14</v>
      </c>
      <c r="J20" s="21">
        <v>0</v>
      </c>
      <c r="K20" s="22" t="s">
        <v>137</v>
      </c>
      <c r="L20" s="23">
        <v>75971</v>
      </c>
      <c r="M20" s="24">
        <v>0</v>
      </c>
      <c r="N20" s="20">
        <v>25</v>
      </c>
      <c r="O20"/>
      <c r="P20" s="100">
        <v>158353</v>
      </c>
      <c r="X20" s="120" t="s">
        <v>115</v>
      </c>
      <c r="Y20" s="124" t="s">
        <v>60</v>
      </c>
      <c r="Z20" s="117">
        <v>15835278</v>
      </c>
    </row>
    <row r="21" spans="1:26" ht="18" customHeight="1">
      <c r="A21" s="13">
        <v>15</v>
      </c>
      <c r="B21" s="14"/>
      <c r="C21" s="15" t="s">
        <v>138</v>
      </c>
      <c r="D21" s="111">
        <v>4753251</v>
      </c>
      <c r="E21" s="113">
        <v>47533</v>
      </c>
      <c r="F21" s="16"/>
      <c r="G21" s="17">
        <v>23</v>
      </c>
      <c r="I21" s="20">
        <v>15</v>
      </c>
      <c r="J21" s="21">
        <v>0</v>
      </c>
      <c r="K21" s="22" t="s">
        <v>136</v>
      </c>
      <c r="L21" s="23">
        <v>70805</v>
      </c>
      <c r="M21" s="24">
        <v>0</v>
      </c>
      <c r="N21" s="20">
        <v>13</v>
      </c>
      <c r="O21"/>
      <c r="P21" s="100">
        <v>47533</v>
      </c>
      <c r="X21" s="120" t="s">
        <v>115</v>
      </c>
      <c r="Y21" s="124" t="s">
        <v>61</v>
      </c>
      <c r="Z21" s="117">
        <v>4753251</v>
      </c>
    </row>
    <row r="22" spans="1:26" ht="18" customHeight="1">
      <c r="A22" s="13">
        <v>16</v>
      </c>
      <c r="B22" s="14"/>
      <c r="C22" s="15" t="s">
        <v>139</v>
      </c>
      <c r="D22" s="111">
        <v>3651778</v>
      </c>
      <c r="E22" s="113">
        <v>36518</v>
      </c>
      <c r="F22" s="16"/>
      <c r="G22" s="17">
        <v>27</v>
      </c>
      <c r="I22" s="20">
        <v>16</v>
      </c>
      <c r="J22" s="21">
        <v>0</v>
      </c>
      <c r="K22" s="22" t="s">
        <v>140</v>
      </c>
      <c r="L22" s="23">
        <v>70601</v>
      </c>
      <c r="M22" s="24">
        <v>0</v>
      </c>
      <c r="N22" s="20">
        <v>33</v>
      </c>
      <c r="O22"/>
      <c r="P22" s="100">
        <v>36518</v>
      </c>
      <c r="X22" s="120" t="s">
        <v>115</v>
      </c>
      <c r="Y22" s="124" t="s">
        <v>62</v>
      </c>
      <c r="Z22" s="117">
        <v>3651778</v>
      </c>
    </row>
    <row r="23" spans="1:26" ht="18" customHeight="1">
      <c r="A23" s="13">
        <v>17</v>
      </c>
      <c r="B23" s="14"/>
      <c r="C23" s="15" t="s">
        <v>141</v>
      </c>
      <c r="D23" s="111">
        <v>2626806</v>
      </c>
      <c r="E23" s="113">
        <v>26268</v>
      </c>
      <c r="F23" s="16"/>
      <c r="G23" s="17">
        <v>30</v>
      </c>
      <c r="I23" s="20">
        <v>17</v>
      </c>
      <c r="J23" s="21">
        <v>0</v>
      </c>
      <c r="K23" s="22" t="s">
        <v>142</v>
      </c>
      <c r="L23" s="23">
        <v>60431</v>
      </c>
      <c r="M23" s="24">
        <v>0</v>
      </c>
      <c r="N23" s="20">
        <v>20</v>
      </c>
      <c r="O23"/>
      <c r="P23" s="100">
        <v>26268</v>
      </c>
      <c r="X23" s="120" t="s">
        <v>115</v>
      </c>
      <c r="Y23" s="124" t="s">
        <v>63</v>
      </c>
      <c r="Z23" s="117">
        <v>2626806</v>
      </c>
    </row>
    <row r="24" spans="1:26" ht="18" customHeight="1">
      <c r="A24" s="13">
        <v>18</v>
      </c>
      <c r="B24" s="14"/>
      <c r="C24" s="15" t="s">
        <v>143</v>
      </c>
      <c r="D24" s="111">
        <v>2143081</v>
      </c>
      <c r="E24" s="113">
        <v>21431</v>
      </c>
      <c r="F24" s="16"/>
      <c r="G24" s="17">
        <v>35</v>
      </c>
      <c r="I24" s="20">
        <v>18</v>
      </c>
      <c r="J24" s="21">
        <v>0</v>
      </c>
      <c r="K24" s="22" t="s">
        <v>144</v>
      </c>
      <c r="L24" s="23">
        <v>56169</v>
      </c>
      <c r="M24" s="24">
        <v>0</v>
      </c>
      <c r="N24" s="20">
        <v>35</v>
      </c>
      <c r="O24"/>
      <c r="P24" s="100">
        <v>21431</v>
      </c>
      <c r="X24" s="120" t="s">
        <v>115</v>
      </c>
      <c r="Y24" s="124" t="s">
        <v>64</v>
      </c>
      <c r="Z24" s="117">
        <v>2143081</v>
      </c>
    </row>
    <row r="25" spans="1:26" ht="18" customHeight="1">
      <c r="A25" s="13">
        <v>19</v>
      </c>
      <c r="B25" s="14"/>
      <c r="C25" s="15" t="s">
        <v>145</v>
      </c>
      <c r="D25" s="111">
        <v>2530220</v>
      </c>
      <c r="E25" s="113">
        <v>25302</v>
      </c>
      <c r="F25" s="16"/>
      <c r="G25" s="17">
        <v>31</v>
      </c>
      <c r="I25" s="20">
        <v>19</v>
      </c>
      <c r="J25" s="21">
        <v>0</v>
      </c>
      <c r="K25" s="22" t="s">
        <v>146</v>
      </c>
      <c r="L25" s="23">
        <v>56149</v>
      </c>
      <c r="M25" s="24">
        <v>0</v>
      </c>
      <c r="N25" s="20">
        <v>21</v>
      </c>
      <c r="O25"/>
      <c r="P25" s="100">
        <v>25302</v>
      </c>
      <c r="X25" s="120" t="s">
        <v>115</v>
      </c>
      <c r="Y25" s="124" t="s">
        <v>65</v>
      </c>
      <c r="Z25" s="117">
        <v>2530220</v>
      </c>
    </row>
    <row r="26" spans="1:26" ht="18" customHeight="1">
      <c r="A26" s="13">
        <v>20</v>
      </c>
      <c r="B26" s="14"/>
      <c r="C26" s="15" t="s">
        <v>142</v>
      </c>
      <c r="D26" s="111">
        <v>6043116</v>
      </c>
      <c r="E26" s="113">
        <v>60431</v>
      </c>
      <c r="F26" s="16"/>
      <c r="G26" s="17">
        <v>17</v>
      </c>
      <c r="I26" s="20">
        <v>20</v>
      </c>
      <c r="J26" s="21">
        <v>0</v>
      </c>
      <c r="K26" s="22" t="s">
        <v>47</v>
      </c>
      <c r="L26" s="23">
        <v>55872</v>
      </c>
      <c r="M26" s="24">
        <v>0</v>
      </c>
      <c r="N26" s="20">
        <v>1</v>
      </c>
      <c r="O26"/>
      <c r="P26" s="100">
        <v>60431</v>
      </c>
      <c r="X26" s="120" t="s">
        <v>115</v>
      </c>
      <c r="Y26" s="124" t="s">
        <v>66</v>
      </c>
      <c r="Z26" s="117">
        <v>6043116</v>
      </c>
    </row>
    <row r="27" spans="1:26" ht="18" customHeight="1">
      <c r="A27" s="13">
        <v>21</v>
      </c>
      <c r="B27" s="14"/>
      <c r="C27" s="15" t="s">
        <v>146</v>
      </c>
      <c r="D27" s="111">
        <v>5614933</v>
      </c>
      <c r="E27" s="113">
        <v>56149</v>
      </c>
      <c r="F27" s="16"/>
      <c r="G27" s="17">
        <v>19</v>
      </c>
      <c r="I27" s="20">
        <v>21</v>
      </c>
      <c r="J27" s="21">
        <v>0</v>
      </c>
      <c r="K27" s="22" t="s">
        <v>147</v>
      </c>
      <c r="L27" s="23">
        <v>52704</v>
      </c>
      <c r="M27" s="24">
        <v>0</v>
      </c>
      <c r="N27" s="20">
        <v>26</v>
      </c>
      <c r="O27"/>
      <c r="P27" s="100">
        <v>56149</v>
      </c>
      <c r="X27" s="120" t="s">
        <v>115</v>
      </c>
      <c r="Y27" s="124" t="s">
        <v>67</v>
      </c>
      <c r="Z27" s="117">
        <v>5614933</v>
      </c>
    </row>
    <row r="28" spans="1:26" ht="18" customHeight="1">
      <c r="A28" s="13">
        <v>22</v>
      </c>
      <c r="B28" s="14"/>
      <c r="C28" s="15" t="s">
        <v>121</v>
      </c>
      <c r="D28" s="111">
        <v>16451286</v>
      </c>
      <c r="E28" s="113">
        <v>164513</v>
      </c>
      <c r="F28" s="16"/>
      <c r="G28" s="17">
        <v>3</v>
      </c>
      <c r="I28" s="20">
        <v>22</v>
      </c>
      <c r="J28" s="21">
        <v>0</v>
      </c>
      <c r="K28" s="22" t="s">
        <v>127</v>
      </c>
      <c r="L28" s="23">
        <v>47670</v>
      </c>
      <c r="M28" s="24">
        <v>0</v>
      </c>
      <c r="N28" s="20">
        <v>7</v>
      </c>
      <c r="O28"/>
      <c r="P28" s="100">
        <v>164513</v>
      </c>
      <c r="X28" s="120" t="s">
        <v>115</v>
      </c>
      <c r="Y28" s="124" t="s">
        <v>68</v>
      </c>
      <c r="Z28" s="117">
        <v>16451286</v>
      </c>
    </row>
    <row r="29" spans="1:26" ht="18" customHeight="1">
      <c r="A29" s="13">
        <v>23</v>
      </c>
      <c r="B29" s="14"/>
      <c r="C29" s="15" t="s">
        <v>117</v>
      </c>
      <c r="D29" s="111">
        <v>43987965</v>
      </c>
      <c r="E29" s="113">
        <v>439880</v>
      </c>
      <c r="F29" s="16"/>
      <c r="G29" s="17">
        <v>1</v>
      </c>
      <c r="I29" s="20">
        <v>23</v>
      </c>
      <c r="J29" s="21">
        <v>0</v>
      </c>
      <c r="K29" s="22" t="s">
        <v>138</v>
      </c>
      <c r="L29" s="23">
        <v>47533</v>
      </c>
      <c r="M29" s="24">
        <v>0</v>
      </c>
      <c r="N29" s="20">
        <v>15</v>
      </c>
      <c r="O29"/>
      <c r="P29" s="100">
        <v>439880</v>
      </c>
      <c r="X29" s="120" t="s">
        <v>115</v>
      </c>
      <c r="Y29" s="124" t="s">
        <v>69</v>
      </c>
      <c r="Z29" s="117">
        <v>43987965</v>
      </c>
    </row>
    <row r="30" spans="1:26" ht="18" customHeight="1">
      <c r="A30" s="13">
        <v>24</v>
      </c>
      <c r="B30" s="14"/>
      <c r="C30" s="15" t="s">
        <v>132</v>
      </c>
      <c r="D30" s="111">
        <v>10491865</v>
      </c>
      <c r="E30" s="113">
        <v>104919</v>
      </c>
      <c r="F30" s="16"/>
      <c r="G30" s="17">
        <v>9</v>
      </c>
      <c r="I30" s="20">
        <v>24</v>
      </c>
      <c r="J30" s="21">
        <v>0</v>
      </c>
      <c r="K30" s="22" t="s">
        <v>122</v>
      </c>
      <c r="L30" s="23">
        <v>43580</v>
      </c>
      <c r="M30" s="24">
        <v>0</v>
      </c>
      <c r="N30" s="20">
        <v>4</v>
      </c>
      <c r="O30"/>
      <c r="P30" s="100">
        <v>104919</v>
      </c>
      <c r="X30" s="120" t="s">
        <v>115</v>
      </c>
      <c r="Y30" s="124" t="s">
        <v>70</v>
      </c>
      <c r="Z30" s="117">
        <v>10491865</v>
      </c>
    </row>
    <row r="31" spans="1:26" ht="18" customHeight="1">
      <c r="A31" s="13">
        <v>25</v>
      </c>
      <c r="B31" s="14"/>
      <c r="C31" s="15" t="s">
        <v>137</v>
      </c>
      <c r="D31" s="111">
        <v>7597075</v>
      </c>
      <c r="E31" s="113">
        <v>75971</v>
      </c>
      <c r="F31" s="16"/>
      <c r="G31" s="17">
        <v>14</v>
      </c>
      <c r="I31" s="20">
        <v>25</v>
      </c>
      <c r="J31" s="21">
        <v>0</v>
      </c>
      <c r="K31" s="22" t="s">
        <v>148</v>
      </c>
      <c r="L31" s="23">
        <v>38463</v>
      </c>
      <c r="M31" s="24">
        <v>0</v>
      </c>
      <c r="N31" s="20">
        <v>44</v>
      </c>
      <c r="O31"/>
      <c r="P31" s="100">
        <v>75971</v>
      </c>
      <c r="X31" s="120" t="s">
        <v>115</v>
      </c>
      <c r="Y31" s="124" t="s">
        <v>71</v>
      </c>
      <c r="Z31" s="117">
        <v>7597075</v>
      </c>
    </row>
    <row r="32" spans="1:26" ht="18" customHeight="1">
      <c r="A32" s="13">
        <v>26</v>
      </c>
      <c r="B32" s="14"/>
      <c r="C32" s="15" t="s">
        <v>147</v>
      </c>
      <c r="D32" s="111">
        <v>5270360</v>
      </c>
      <c r="E32" s="113">
        <v>52704</v>
      </c>
      <c r="F32" s="16"/>
      <c r="G32" s="17">
        <v>21</v>
      </c>
      <c r="I32" s="20">
        <v>26</v>
      </c>
      <c r="J32" s="21">
        <v>0</v>
      </c>
      <c r="K32" s="22" t="s">
        <v>149</v>
      </c>
      <c r="L32" s="23">
        <v>38041</v>
      </c>
      <c r="M32" s="24">
        <v>0</v>
      </c>
      <c r="N32" s="20">
        <v>38</v>
      </c>
      <c r="O32"/>
      <c r="P32" s="100">
        <v>52704</v>
      </c>
      <c r="X32" s="120" t="s">
        <v>115</v>
      </c>
      <c r="Y32" s="124" t="s">
        <v>72</v>
      </c>
      <c r="Z32" s="117">
        <v>5270360</v>
      </c>
    </row>
    <row r="33" spans="1:26" ht="18" customHeight="1">
      <c r="A33" s="13">
        <v>27</v>
      </c>
      <c r="B33" s="14"/>
      <c r="C33" s="15" t="s">
        <v>119</v>
      </c>
      <c r="D33" s="111">
        <v>16975793</v>
      </c>
      <c r="E33" s="113">
        <v>169758</v>
      </c>
      <c r="F33" s="16"/>
      <c r="G33" s="17">
        <v>2</v>
      </c>
      <c r="I33" s="20">
        <v>27</v>
      </c>
      <c r="J33" s="21">
        <v>0</v>
      </c>
      <c r="K33" s="22" t="s">
        <v>139</v>
      </c>
      <c r="L33" s="23">
        <v>36518</v>
      </c>
      <c r="M33" s="24">
        <v>0</v>
      </c>
      <c r="N33" s="20">
        <v>16</v>
      </c>
      <c r="O33"/>
      <c r="P33" s="100">
        <v>169758</v>
      </c>
      <c r="X33" s="120" t="s">
        <v>115</v>
      </c>
      <c r="Y33" s="124" t="s">
        <v>73</v>
      </c>
      <c r="Z33" s="117">
        <v>16975793</v>
      </c>
    </row>
    <row r="34" spans="1:26" ht="18" customHeight="1">
      <c r="A34" s="13">
        <v>28</v>
      </c>
      <c r="B34" s="14"/>
      <c r="C34" s="15" t="s">
        <v>124</v>
      </c>
      <c r="D34" s="111">
        <v>15249899</v>
      </c>
      <c r="E34" s="113">
        <v>152499</v>
      </c>
      <c r="F34" s="16"/>
      <c r="G34" s="17">
        <v>5</v>
      </c>
      <c r="I34" s="20">
        <v>28</v>
      </c>
      <c r="J34" s="21">
        <v>0</v>
      </c>
      <c r="K34" s="22" t="s">
        <v>125</v>
      </c>
      <c r="L34" s="23">
        <v>28323</v>
      </c>
      <c r="M34" s="24">
        <v>0</v>
      </c>
      <c r="N34" s="20">
        <v>6</v>
      </c>
      <c r="O34"/>
      <c r="P34" s="100">
        <v>152499</v>
      </c>
      <c r="X34" s="120" t="s">
        <v>115</v>
      </c>
      <c r="Y34" s="124" t="s">
        <v>74</v>
      </c>
      <c r="Z34" s="117">
        <v>15249899</v>
      </c>
    </row>
    <row r="35" spans="1:26" ht="18" customHeight="1">
      <c r="A35" s="13">
        <v>29</v>
      </c>
      <c r="B35" s="14"/>
      <c r="C35" s="15" t="s">
        <v>150</v>
      </c>
      <c r="D35" s="111">
        <v>1715739</v>
      </c>
      <c r="E35" s="113">
        <v>17157</v>
      </c>
      <c r="F35" s="16"/>
      <c r="G35" s="17">
        <v>39</v>
      </c>
      <c r="I35" s="20">
        <v>29</v>
      </c>
      <c r="J35" s="21">
        <v>0</v>
      </c>
      <c r="K35" s="22" t="s">
        <v>151</v>
      </c>
      <c r="L35" s="23">
        <v>28195</v>
      </c>
      <c r="M35" s="24">
        <v>0</v>
      </c>
      <c r="N35" s="20">
        <v>43</v>
      </c>
      <c r="O35"/>
      <c r="P35" s="100">
        <v>17157</v>
      </c>
      <c r="X35" s="120" t="s">
        <v>115</v>
      </c>
      <c r="Y35" s="124" t="s">
        <v>75</v>
      </c>
      <c r="Z35" s="117">
        <v>1715739</v>
      </c>
    </row>
    <row r="36" spans="1:26" ht="18" customHeight="1">
      <c r="A36" s="13">
        <v>30</v>
      </c>
      <c r="B36" s="14"/>
      <c r="C36" s="15" t="s">
        <v>76</v>
      </c>
      <c r="D36" s="111">
        <v>2383457</v>
      </c>
      <c r="E36" s="113">
        <v>23835</v>
      </c>
      <c r="F36" s="16"/>
      <c r="G36" s="17">
        <v>34</v>
      </c>
      <c r="I36" s="20">
        <v>30</v>
      </c>
      <c r="J36" s="21">
        <v>0</v>
      </c>
      <c r="K36" s="22" t="s">
        <v>141</v>
      </c>
      <c r="L36" s="23">
        <v>26268</v>
      </c>
      <c r="M36" s="24">
        <v>0</v>
      </c>
      <c r="N36" s="20">
        <v>17</v>
      </c>
      <c r="O36"/>
      <c r="P36" s="100">
        <v>23835</v>
      </c>
      <c r="X36" s="120" t="s">
        <v>115</v>
      </c>
      <c r="Y36" s="124" t="s">
        <v>76</v>
      </c>
      <c r="Z36" s="117">
        <v>2383457</v>
      </c>
    </row>
    <row r="37" spans="1:26" ht="18" customHeight="1">
      <c r="A37" s="13">
        <v>31</v>
      </c>
      <c r="B37" s="14"/>
      <c r="C37" s="15" t="s">
        <v>152</v>
      </c>
      <c r="D37" s="111">
        <v>741344</v>
      </c>
      <c r="E37" s="113">
        <v>7413</v>
      </c>
      <c r="F37" s="16"/>
      <c r="G37" s="17">
        <v>45</v>
      </c>
      <c r="I37" s="20">
        <v>31</v>
      </c>
      <c r="J37" s="21">
        <v>0</v>
      </c>
      <c r="K37" s="22" t="s">
        <v>145</v>
      </c>
      <c r="L37" s="23">
        <v>25302</v>
      </c>
      <c r="M37" s="24">
        <v>0</v>
      </c>
      <c r="N37" s="20">
        <v>19</v>
      </c>
      <c r="O37"/>
      <c r="P37" s="100">
        <v>7413</v>
      </c>
      <c r="X37" s="120" t="s">
        <v>115</v>
      </c>
      <c r="Y37" s="124" t="s">
        <v>77</v>
      </c>
      <c r="Z37" s="117">
        <v>741344</v>
      </c>
    </row>
    <row r="38" spans="1:26" ht="18" customHeight="1">
      <c r="A38" s="13">
        <v>32</v>
      </c>
      <c r="B38" s="14"/>
      <c r="C38" s="15" t="s">
        <v>153</v>
      </c>
      <c r="D38" s="111">
        <v>1165087</v>
      </c>
      <c r="E38" s="113">
        <v>11651</v>
      </c>
      <c r="F38" s="16"/>
      <c r="G38" s="17">
        <v>44</v>
      </c>
      <c r="I38" s="20">
        <v>32</v>
      </c>
      <c r="J38" s="21">
        <v>0</v>
      </c>
      <c r="K38" s="22" t="s">
        <v>154</v>
      </c>
      <c r="L38" s="23">
        <v>25290</v>
      </c>
      <c r="M38" s="24">
        <v>0</v>
      </c>
      <c r="N38" s="20">
        <v>37</v>
      </c>
      <c r="O38"/>
      <c r="P38" s="100">
        <v>11651</v>
      </c>
      <c r="X38" s="120" t="s">
        <v>115</v>
      </c>
      <c r="Y38" s="124" t="s">
        <v>78</v>
      </c>
      <c r="Z38" s="117">
        <v>1165087</v>
      </c>
    </row>
    <row r="39" spans="1:26" ht="18" customHeight="1">
      <c r="A39" s="13">
        <v>33</v>
      </c>
      <c r="B39" s="14"/>
      <c r="C39" s="15" t="s">
        <v>140</v>
      </c>
      <c r="D39" s="111">
        <v>7060138</v>
      </c>
      <c r="E39" s="113">
        <v>70601</v>
      </c>
      <c r="F39" s="16"/>
      <c r="G39" s="17">
        <v>16</v>
      </c>
      <c r="I39" s="20">
        <v>33</v>
      </c>
      <c r="J39" s="21">
        <v>0</v>
      </c>
      <c r="K39" s="22" t="s">
        <v>120</v>
      </c>
      <c r="L39" s="23">
        <v>24943</v>
      </c>
      <c r="M39" s="24">
        <v>0</v>
      </c>
      <c r="N39" s="20">
        <v>3</v>
      </c>
      <c r="O39"/>
      <c r="P39" s="100">
        <v>70601</v>
      </c>
      <c r="X39" s="120" t="s">
        <v>115</v>
      </c>
      <c r="Y39" s="124" t="s">
        <v>79</v>
      </c>
      <c r="Z39" s="117">
        <v>7060138</v>
      </c>
    </row>
    <row r="40" spans="1:26" ht="18" customHeight="1">
      <c r="A40" s="13">
        <v>34</v>
      </c>
      <c r="B40" s="14"/>
      <c r="C40" s="15" t="s">
        <v>135</v>
      </c>
      <c r="D40" s="111">
        <v>8869857</v>
      </c>
      <c r="E40" s="113">
        <v>88699</v>
      </c>
      <c r="F40" s="16"/>
      <c r="G40" s="17">
        <v>11</v>
      </c>
      <c r="I40" s="20">
        <v>34</v>
      </c>
      <c r="J40" s="21">
        <v>0</v>
      </c>
      <c r="K40" s="22" t="s">
        <v>76</v>
      </c>
      <c r="L40" s="23">
        <v>23835</v>
      </c>
      <c r="M40" s="24">
        <v>0</v>
      </c>
      <c r="N40" s="20">
        <v>30</v>
      </c>
      <c r="O40"/>
      <c r="P40" s="100">
        <v>88699</v>
      </c>
      <c r="X40" s="120" t="s">
        <v>115</v>
      </c>
      <c r="Y40" s="124" t="s">
        <v>80</v>
      </c>
      <c r="Z40" s="117">
        <v>8869857</v>
      </c>
    </row>
    <row r="41" spans="1:26" ht="18" customHeight="1">
      <c r="A41" s="13">
        <v>35</v>
      </c>
      <c r="B41" s="14"/>
      <c r="C41" s="15" t="s">
        <v>144</v>
      </c>
      <c r="D41" s="111">
        <v>5616940</v>
      </c>
      <c r="E41" s="113">
        <v>56169</v>
      </c>
      <c r="F41" s="16"/>
      <c r="G41" s="17">
        <v>18</v>
      </c>
      <c r="I41" s="20">
        <v>35</v>
      </c>
      <c r="J41" s="21">
        <v>0</v>
      </c>
      <c r="K41" s="22" t="s">
        <v>143</v>
      </c>
      <c r="L41" s="23">
        <v>21431</v>
      </c>
      <c r="M41" s="24">
        <v>0</v>
      </c>
      <c r="N41" s="20">
        <v>18</v>
      </c>
      <c r="O41"/>
      <c r="P41" s="100">
        <v>56169</v>
      </c>
      <c r="X41" s="120" t="s">
        <v>115</v>
      </c>
      <c r="Y41" s="124" t="s">
        <v>81</v>
      </c>
      <c r="Z41" s="117">
        <v>5616940</v>
      </c>
    </row>
    <row r="42" spans="1:26" ht="18" customHeight="1">
      <c r="A42" s="13">
        <v>36</v>
      </c>
      <c r="B42" s="14"/>
      <c r="C42" s="15" t="s">
        <v>155</v>
      </c>
      <c r="D42" s="111">
        <v>1795341</v>
      </c>
      <c r="E42" s="113">
        <v>17953</v>
      </c>
      <c r="F42" s="16"/>
      <c r="G42" s="17">
        <v>38</v>
      </c>
      <c r="I42" s="20">
        <v>36</v>
      </c>
      <c r="J42" s="21">
        <v>0</v>
      </c>
      <c r="K42" s="22" t="s">
        <v>156</v>
      </c>
      <c r="L42" s="23">
        <v>20283</v>
      </c>
      <c r="M42" s="24">
        <v>0</v>
      </c>
      <c r="N42" s="20">
        <v>41</v>
      </c>
      <c r="O42"/>
      <c r="P42" s="100">
        <v>17953</v>
      </c>
      <c r="X42" s="120" t="s">
        <v>115</v>
      </c>
      <c r="Y42" s="124" t="s">
        <v>82</v>
      </c>
      <c r="Z42" s="117">
        <v>1795341</v>
      </c>
    </row>
    <row r="43" spans="1:26" ht="18" customHeight="1">
      <c r="A43" s="13">
        <v>37</v>
      </c>
      <c r="B43" s="14"/>
      <c r="C43" s="15" t="s">
        <v>154</v>
      </c>
      <c r="D43" s="111">
        <v>2528966</v>
      </c>
      <c r="E43" s="113">
        <v>25290</v>
      </c>
      <c r="F43" s="16"/>
      <c r="G43" s="17">
        <v>32</v>
      </c>
      <c r="I43" s="20">
        <v>37</v>
      </c>
      <c r="J43" s="21">
        <v>0</v>
      </c>
      <c r="K43" s="22" t="s">
        <v>92</v>
      </c>
      <c r="L43" s="23">
        <v>19828</v>
      </c>
      <c r="M43" s="24">
        <v>0</v>
      </c>
      <c r="N43" s="20">
        <v>46</v>
      </c>
      <c r="O43"/>
      <c r="P43" s="100">
        <v>25290</v>
      </c>
      <c r="X43" s="120" t="s">
        <v>115</v>
      </c>
      <c r="Y43" s="124" t="s">
        <v>83</v>
      </c>
      <c r="Z43" s="117">
        <v>2528966</v>
      </c>
    </row>
    <row r="44" spans="1:26" ht="18" customHeight="1">
      <c r="A44" s="13">
        <v>38</v>
      </c>
      <c r="B44" s="14"/>
      <c r="C44" s="15" t="s">
        <v>149</v>
      </c>
      <c r="D44" s="111">
        <v>3804128</v>
      </c>
      <c r="E44" s="113">
        <v>38041</v>
      </c>
      <c r="F44" s="16"/>
      <c r="G44" s="17">
        <v>26</v>
      </c>
      <c r="I44" s="20">
        <v>38</v>
      </c>
      <c r="J44" s="21">
        <v>0</v>
      </c>
      <c r="K44" s="22" t="s">
        <v>155</v>
      </c>
      <c r="L44" s="23">
        <v>17953</v>
      </c>
      <c r="M44" s="24">
        <v>0</v>
      </c>
      <c r="N44" s="20">
        <v>36</v>
      </c>
      <c r="O44"/>
      <c r="P44" s="100">
        <v>38041</v>
      </c>
      <c r="X44" s="120" t="s">
        <v>115</v>
      </c>
      <c r="Y44" s="124" t="s">
        <v>84</v>
      </c>
      <c r="Z44" s="117">
        <v>3804128</v>
      </c>
    </row>
    <row r="45" spans="1:26" ht="18" customHeight="1">
      <c r="A45" s="13">
        <v>39</v>
      </c>
      <c r="B45" s="14"/>
      <c r="C45" s="15" t="s">
        <v>157</v>
      </c>
      <c r="D45" s="111">
        <v>547159</v>
      </c>
      <c r="E45" s="113">
        <v>5472</v>
      </c>
      <c r="F45" s="16"/>
      <c r="G45" s="17">
        <v>46</v>
      </c>
      <c r="I45" s="20">
        <v>39</v>
      </c>
      <c r="J45" s="21">
        <v>0</v>
      </c>
      <c r="K45" s="22" t="s">
        <v>150</v>
      </c>
      <c r="L45" s="23">
        <v>17157</v>
      </c>
      <c r="M45" s="24">
        <v>0</v>
      </c>
      <c r="N45" s="20">
        <v>29</v>
      </c>
      <c r="O45"/>
      <c r="P45" s="100">
        <v>5472</v>
      </c>
      <c r="X45" s="120" t="s">
        <v>115</v>
      </c>
      <c r="Y45" s="124" t="s">
        <v>85</v>
      </c>
      <c r="Z45" s="117">
        <v>547159</v>
      </c>
    </row>
    <row r="46" spans="1:26" ht="18" customHeight="1">
      <c r="A46" s="13">
        <v>40</v>
      </c>
      <c r="B46" s="14"/>
      <c r="C46" s="15" t="s">
        <v>134</v>
      </c>
      <c r="D46" s="111">
        <v>8951854</v>
      </c>
      <c r="E46" s="113">
        <v>89519</v>
      </c>
      <c r="F46" s="16"/>
      <c r="G46" s="17">
        <v>10</v>
      </c>
      <c r="I46" s="20">
        <v>40</v>
      </c>
      <c r="J46" s="21">
        <v>0</v>
      </c>
      <c r="K46" s="22" t="s">
        <v>118</v>
      </c>
      <c r="L46" s="23">
        <v>16765</v>
      </c>
      <c r="M46" s="24">
        <v>0</v>
      </c>
      <c r="N46" s="20">
        <v>2</v>
      </c>
      <c r="O46"/>
      <c r="P46" s="100">
        <v>89519</v>
      </c>
      <c r="X46" s="120" t="s">
        <v>115</v>
      </c>
      <c r="Y46" s="124" t="s">
        <v>86</v>
      </c>
      <c r="Z46" s="117">
        <v>8951854</v>
      </c>
    </row>
    <row r="47" spans="1:26" ht="18" customHeight="1">
      <c r="A47" s="13">
        <v>41</v>
      </c>
      <c r="B47" s="14"/>
      <c r="C47" s="15" t="s">
        <v>156</v>
      </c>
      <c r="D47" s="111">
        <v>2028346</v>
      </c>
      <c r="E47" s="113">
        <v>20283</v>
      </c>
      <c r="F47" s="16"/>
      <c r="G47" s="17">
        <v>36</v>
      </c>
      <c r="I47" s="20">
        <v>41</v>
      </c>
      <c r="J47" s="21">
        <v>0</v>
      </c>
      <c r="K47" s="22" t="s">
        <v>158</v>
      </c>
      <c r="L47" s="23">
        <v>16368</v>
      </c>
      <c r="M47" s="24">
        <v>0</v>
      </c>
      <c r="N47" s="20">
        <v>45</v>
      </c>
      <c r="O47"/>
      <c r="P47" s="100">
        <v>20283</v>
      </c>
      <c r="X47" s="120" t="s">
        <v>115</v>
      </c>
      <c r="Y47" s="124" t="s">
        <v>87</v>
      </c>
      <c r="Z47" s="117">
        <v>2028346</v>
      </c>
    </row>
    <row r="48" spans="1:26" ht="18" customHeight="1">
      <c r="A48" s="13">
        <v>42</v>
      </c>
      <c r="B48" s="14"/>
      <c r="C48" s="15" t="s">
        <v>159</v>
      </c>
      <c r="D48" s="111">
        <v>1622930</v>
      </c>
      <c r="E48" s="113">
        <v>16229</v>
      </c>
      <c r="F48" s="16"/>
      <c r="G48" s="17">
        <v>42</v>
      </c>
      <c r="I48" s="20">
        <v>42</v>
      </c>
      <c r="J48" s="21">
        <v>0</v>
      </c>
      <c r="K48" s="22" t="s">
        <v>159</v>
      </c>
      <c r="L48" s="23">
        <v>16229</v>
      </c>
      <c r="M48" s="24">
        <v>0</v>
      </c>
      <c r="N48" s="20">
        <v>42</v>
      </c>
      <c r="O48"/>
      <c r="P48" s="100">
        <v>16229</v>
      </c>
      <c r="X48" s="120" t="s">
        <v>115</v>
      </c>
      <c r="Y48" s="124" t="s">
        <v>88</v>
      </c>
      <c r="Z48" s="117">
        <v>1622930</v>
      </c>
    </row>
    <row r="49" spans="1:26" ht="18" customHeight="1">
      <c r="A49" s="13">
        <v>43</v>
      </c>
      <c r="B49" s="14"/>
      <c r="C49" s="15" t="s">
        <v>151</v>
      </c>
      <c r="D49" s="111">
        <v>2819547</v>
      </c>
      <c r="E49" s="113">
        <v>28195</v>
      </c>
      <c r="F49" s="16"/>
      <c r="G49" s="17">
        <v>29</v>
      </c>
      <c r="I49" s="20">
        <v>43</v>
      </c>
      <c r="J49" s="21">
        <v>0</v>
      </c>
      <c r="K49" s="22" t="s">
        <v>123</v>
      </c>
      <c r="L49" s="23">
        <v>13078</v>
      </c>
      <c r="M49" s="24">
        <v>0</v>
      </c>
      <c r="N49" s="20">
        <v>5</v>
      </c>
      <c r="O49"/>
      <c r="P49" s="100">
        <v>28195</v>
      </c>
      <c r="X49" s="120" t="s">
        <v>115</v>
      </c>
      <c r="Y49" s="124" t="s">
        <v>89</v>
      </c>
      <c r="Z49" s="117">
        <v>2819547</v>
      </c>
    </row>
    <row r="50" spans="1:26" ht="18" customHeight="1">
      <c r="A50" s="13">
        <v>44</v>
      </c>
      <c r="B50" s="14"/>
      <c r="C50" s="15" t="s">
        <v>148</v>
      </c>
      <c r="D50" s="111">
        <v>3846291</v>
      </c>
      <c r="E50" s="113">
        <v>38463</v>
      </c>
      <c r="F50" s="16"/>
      <c r="G50" s="17">
        <v>25</v>
      </c>
      <c r="I50" s="20">
        <v>44</v>
      </c>
      <c r="J50" s="21">
        <v>0</v>
      </c>
      <c r="K50" s="22" t="s">
        <v>153</v>
      </c>
      <c r="L50" s="23">
        <v>11651</v>
      </c>
      <c r="M50" s="24">
        <v>0</v>
      </c>
      <c r="N50" s="20">
        <v>32</v>
      </c>
      <c r="O50"/>
      <c r="P50" s="100">
        <v>38463</v>
      </c>
      <c r="X50" s="120" t="s">
        <v>115</v>
      </c>
      <c r="Y50" s="124" t="s">
        <v>90</v>
      </c>
      <c r="Z50" s="117">
        <v>3846291</v>
      </c>
    </row>
    <row r="51" spans="1:26" ht="18" customHeight="1">
      <c r="A51" s="13">
        <v>45</v>
      </c>
      <c r="B51" s="14"/>
      <c r="C51" s="15" t="s">
        <v>158</v>
      </c>
      <c r="D51" s="111">
        <v>1636752</v>
      </c>
      <c r="E51" s="113">
        <v>16368</v>
      </c>
      <c r="F51" s="16"/>
      <c r="G51" s="17">
        <v>41</v>
      </c>
      <c r="I51" s="20">
        <v>45</v>
      </c>
      <c r="J51" s="21">
        <v>0</v>
      </c>
      <c r="K51" s="22" t="s">
        <v>152</v>
      </c>
      <c r="L51" s="23">
        <v>7413</v>
      </c>
      <c r="M51" s="24">
        <v>0</v>
      </c>
      <c r="N51" s="20">
        <v>31</v>
      </c>
      <c r="O51"/>
      <c r="P51" s="100">
        <v>16368</v>
      </c>
      <c r="Q51"/>
      <c r="X51" s="120" t="s">
        <v>115</v>
      </c>
      <c r="Y51" s="124" t="s">
        <v>91</v>
      </c>
      <c r="Z51" s="117">
        <v>1636752</v>
      </c>
    </row>
    <row r="52" spans="1:26" ht="18" customHeight="1">
      <c r="A52" s="13">
        <v>46</v>
      </c>
      <c r="B52" s="14"/>
      <c r="C52" s="15" t="s">
        <v>92</v>
      </c>
      <c r="D52" s="111">
        <v>1982830</v>
      </c>
      <c r="E52" s="113">
        <v>19828</v>
      </c>
      <c r="F52" s="16"/>
      <c r="G52" s="17">
        <v>37</v>
      </c>
      <c r="I52" s="20">
        <v>46</v>
      </c>
      <c r="J52" s="21">
        <v>0</v>
      </c>
      <c r="K52" s="22" t="s">
        <v>157</v>
      </c>
      <c r="L52" s="23">
        <v>5472</v>
      </c>
      <c r="M52" s="24">
        <v>0</v>
      </c>
      <c r="N52" s="20">
        <v>39</v>
      </c>
      <c r="O52"/>
      <c r="P52" s="100">
        <v>19828</v>
      </c>
      <c r="Q52"/>
      <c r="X52" s="120" t="s">
        <v>115</v>
      </c>
      <c r="Y52" s="124" t="s">
        <v>92</v>
      </c>
      <c r="Z52" s="117">
        <v>1982830</v>
      </c>
    </row>
    <row r="53" spans="1:26" ht="18" customHeight="1">
      <c r="A53" s="25">
        <v>47</v>
      </c>
      <c r="B53" s="26"/>
      <c r="C53" s="27" t="s">
        <v>160</v>
      </c>
      <c r="D53" s="112">
        <v>469427</v>
      </c>
      <c r="E53" s="113">
        <v>4694</v>
      </c>
      <c r="F53" s="16"/>
      <c r="G53" s="17">
        <v>47</v>
      </c>
      <c r="I53" s="28">
        <v>47</v>
      </c>
      <c r="J53" s="29">
        <v>0</v>
      </c>
      <c r="K53" s="30" t="s">
        <v>160</v>
      </c>
      <c r="L53" s="31">
        <v>4694</v>
      </c>
      <c r="M53" s="32">
        <v>0</v>
      </c>
      <c r="N53" s="28">
        <v>47</v>
      </c>
      <c r="O53"/>
      <c r="P53" s="100">
        <v>4694</v>
      </c>
      <c r="Q53"/>
      <c r="X53" s="120" t="s">
        <v>115</v>
      </c>
      <c r="Y53" s="125" t="s">
        <v>93</v>
      </c>
      <c r="Z53" s="118">
        <v>469427</v>
      </c>
    </row>
    <row r="54" spans="1:26" ht="16.5" customHeight="1">
      <c r="A54" s="33" t="s">
        <v>161</v>
      </c>
      <c r="B54" s="34"/>
      <c r="C54" s="34"/>
      <c r="D54" s="84"/>
      <c r="E54" s="85">
        <v>64256.042553191488</v>
      </c>
      <c r="F54" s="36"/>
      <c r="G54" s="37"/>
      <c r="L54" s="38"/>
      <c r="M54" s="38"/>
      <c r="P54" s="85"/>
      <c r="X54" s="115"/>
    </row>
    <row r="55" spans="1:26" ht="16.5" customHeight="1">
      <c r="A55" s="33" t="s">
        <v>162</v>
      </c>
      <c r="B55" s="34"/>
      <c r="C55" s="34"/>
      <c r="D55" s="85"/>
      <c r="E55" s="85">
        <v>71359.010027647164</v>
      </c>
      <c r="F55" s="36"/>
      <c r="G55" s="37"/>
      <c r="P55" s="85"/>
      <c r="X55" s="115"/>
    </row>
    <row r="56" spans="1:26" ht="16.5" customHeight="1">
      <c r="A56" s="33" t="s">
        <v>163</v>
      </c>
      <c r="B56" s="39"/>
      <c r="C56" s="39"/>
      <c r="D56" s="86"/>
      <c r="E56" s="90">
        <v>57.708621157369805</v>
      </c>
      <c r="F56" s="40"/>
      <c r="G56" s="41"/>
      <c r="P56" s="90"/>
      <c r="X56" s="115"/>
    </row>
    <row r="57" spans="1:26" ht="16.5" customHeight="1">
      <c r="A57" s="42"/>
      <c r="B57" s="42"/>
      <c r="C57" s="39"/>
      <c r="D57" s="86"/>
      <c r="E57" s="39"/>
      <c r="F57" s="39"/>
      <c r="G57" s="43"/>
      <c r="H57" s="43"/>
      <c r="I57" s="43"/>
      <c r="J57" s="39"/>
      <c r="K57" s="39"/>
      <c r="L57" s="40"/>
      <c r="P57" s="39"/>
      <c r="X57" s="115"/>
    </row>
    <row r="58" spans="1:26" ht="16.5" customHeight="1">
      <c r="A58" s="44"/>
      <c r="B58" s="45"/>
      <c r="C58" s="5"/>
      <c r="D58" s="87"/>
      <c r="E58" s="5"/>
      <c r="F58" s="5"/>
      <c r="G58" s="46"/>
      <c r="H58" s="5"/>
      <c r="I58" s="46"/>
      <c r="J58" s="46"/>
      <c r="K58" s="5"/>
      <c r="L58" s="47"/>
      <c r="P58" s="5"/>
      <c r="X58" s="115"/>
    </row>
    <row r="59" spans="1:26" ht="16.5" customHeight="1">
      <c r="A59" s="44"/>
      <c r="B59" s="45"/>
      <c r="C59" s="5"/>
      <c r="D59" s="87"/>
      <c r="E59" s="5"/>
      <c r="F59" s="5"/>
      <c r="G59" s="46"/>
      <c r="H59" s="5"/>
      <c r="I59" s="46"/>
      <c r="J59" s="46"/>
      <c r="K59" s="5"/>
      <c r="L59" s="47"/>
      <c r="N59" s="46"/>
      <c r="P59" s="5"/>
    </row>
    <row r="60" spans="1:26" ht="16.5" customHeight="1">
      <c r="A60" s="48" t="s">
        <v>164</v>
      </c>
      <c r="B60" s="45"/>
      <c r="C60" s="5"/>
      <c r="D60" s="87"/>
      <c r="E60" s="5"/>
      <c r="F60" s="5"/>
      <c r="G60" s="46"/>
      <c r="H60" s="5"/>
      <c r="I60" s="46"/>
      <c r="J60" s="46"/>
      <c r="K60" s="5"/>
      <c r="L60" s="47"/>
      <c r="N60" s="46"/>
      <c r="P60" s="5"/>
    </row>
    <row r="61" spans="1:26" ht="16.5" customHeight="1">
      <c r="A61" s="48"/>
      <c r="B61" s="45"/>
      <c r="C61" s="49"/>
      <c r="D61" s="87"/>
      <c r="E61" s="5"/>
      <c r="F61" s="5"/>
      <c r="G61" s="46"/>
      <c r="H61" s="5"/>
      <c r="I61" s="46"/>
      <c r="J61" s="46"/>
      <c r="K61" s="5"/>
      <c r="L61" s="47"/>
      <c r="N61" s="46"/>
      <c r="P61" s="5"/>
    </row>
    <row r="62" spans="1:26" ht="16.5" customHeight="1">
      <c r="A62" s="48"/>
      <c r="B62" s="45"/>
      <c r="C62" s="49"/>
      <c r="D62" s="87"/>
      <c r="E62" s="5"/>
      <c r="F62" s="5"/>
      <c r="G62" s="46"/>
      <c r="H62" s="5"/>
      <c r="I62" s="46"/>
      <c r="J62" s="46"/>
      <c r="K62" s="5"/>
      <c r="L62" s="47"/>
      <c r="N62" s="46"/>
      <c r="P62" s="5"/>
    </row>
    <row r="63" spans="1:26" ht="16.5" customHeight="1">
      <c r="A63" s="48"/>
      <c r="B63" s="45"/>
      <c r="C63" s="5"/>
      <c r="D63" s="87"/>
      <c r="E63" s="5"/>
      <c r="F63" s="5"/>
      <c r="G63" s="46"/>
      <c r="H63" s="5"/>
      <c r="I63" s="46"/>
      <c r="J63" s="46"/>
      <c r="K63" s="5"/>
      <c r="L63" s="47"/>
      <c r="N63" s="46"/>
      <c r="P63" s="5"/>
    </row>
    <row r="64" spans="1:26" ht="16.5" customHeight="1">
      <c r="A64" s="48"/>
      <c r="B64" s="45"/>
      <c r="C64" s="5"/>
      <c r="D64" s="87"/>
      <c r="E64" s="5"/>
      <c r="F64" s="5"/>
      <c r="G64" s="46"/>
      <c r="H64" s="5"/>
      <c r="I64" s="46"/>
      <c r="J64" s="46"/>
      <c r="K64" s="5"/>
      <c r="L64" s="47"/>
      <c r="N64" s="46"/>
      <c r="P64" s="5"/>
    </row>
    <row r="65" spans="1:16" ht="16.5" customHeight="1">
      <c r="A65" s="48"/>
      <c r="B65" s="45"/>
      <c r="C65" s="5"/>
      <c r="D65" s="87"/>
      <c r="E65" s="5"/>
      <c r="F65" s="5"/>
      <c r="G65" s="46"/>
      <c r="H65" s="5"/>
      <c r="I65" s="46"/>
      <c r="J65" s="46"/>
      <c r="K65" s="5"/>
      <c r="L65" s="47"/>
      <c r="N65" s="46"/>
      <c r="P65" s="5"/>
    </row>
    <row r="66" spans="1:16" ht="16.5" customHeight="1">
      <c r="A66" s="48"/>
      <c r="B66" s="45"/>
      <c r="C66" s="5"/>
      <c r="D66" s="87"/>
      <c r="E66" s="5"/>
      <c r="F66" s="5"/>
      <c r="G66" s="46"/>
      <c r="H66" s="5"/>
      <c r="I66" s="46"/>
      <c r="J66" s="46"/>
      <c r="K66" s="5"/>
      <c r="L66" s="47"/>
      <c r="N66" s="46"/>
      <c r="P66" s="5"/>
    </row>
    <row r="67" spans="1:16" ht="16.5" customHeight="1">
      <c r="A67" s="48"/>
      <c r="B67" s="45"/>
      <c r="C67" s="5"/>
      <c r="D67" s="87"/>
      <c r="E67" s="5"/>
      <c r="F67" s="5"/>
      <c r="G67" s="46"/>
      <c r="H67" s="5"/>
      <c r="I67" s="46"/>
      <c r="J67" s="46"/>
      <c r="L67" s="47"/>
      <c r="N67" s="46"/>
      <c r="P67" s="5"/>
    </row>
    <row r="68" spans="1:16" ht="16.5" customHeight="1">
      <c r="A68" s="48" t="s">
        <v>165</v>
      </c>
      <c r="B68" s="45"/>
      <c r="C68" s="5"/>
      <c r="D68" s="87"/>
      <c r="E68" s="5"/>
      <c r="F68" s="5"/>
      <c r="G68" s="46"/>
      <c r="H68" s="5"/>
      <c r="I68" s="46"/>
      <c r="J68" s="46"/>
      <c r="L68" s="47"/>
      <c r="N68" s="46"/>
      <c r="P68" s="5"/>
    </row>
    <row r="69" spans="1:16" ht="16.5" customHeight="1">
      <c r="A69" s="44"/>
      <c r="B69" s="45"/>
      <c r="C69" s="5"/>
      <c r="D69" s="87"/>
      <c r="E69" s="5"/>
      <c r="F69" s="5"/>
      <c r="G69" s="46"/>
      <c r="H69" s="5"/>
      <c r="I69" s="46"/>
      <c r="J69" s="46"/>
      <c r="L69" s="47"/>
      <c r="N69" s="46"/>
      <c r="P69" s="5"/>
    </row>
    <row r="70" spans="1:16" ht="16.5" customHeight="1">
      <c r="A70" s="44"/>
      <c r="B70" s="45"/>
      <c r="C70" s="5"/>
      <c r="D70" s="87"/>
      <c r="E70" s="5"/>
      <c r="F70" s="5"/>
      <c r="G70" s="46"/>
      <c r="H70" s="5"/>
      <c r="I70" s="46"/>
      <c r="J70" s="46"/>
      <c r="L70" s="47"/>
      <c r="N70" s="46"/>
      <c r="P70" s="5"/>
    </row>
    <row r="71" spans="1:16" ht="16.5" customHeight="1">
      <c r="A71" s="50"/>
      <c r="B71" s="51"/>
      <c r="C71" s="52"/>
      <c r="D71" s="88"/>
      <c r="E71" s="52"/>
      <c r="F71" s="52"/>
      <c r="G71" s="53"/>
      <c r="H71" s="53"/>
      <c r="I71" s="54"/>
      <c r="J71" s="35"/>
      <c r="K71" s="35"/>
      <c r="L71" s="55"/>
      <c r="N71" s="46"/>
      <c r="P71" s="52"/>
    </row>
    <row r="73" spans="1:16">
      <c r="O73" s="2">
        <v>314619382</v>
      </c>
    </row>
    <row r="74" spans="1:16">
      <c r="O74" s="2">
        <v>5749592</v>
      </c>
    </row>
    <row r="75" spans="1:16">
      <c r="O75" s="2">
        <v>1608664</v>
      </c>
    </row>
    <row r="76" spans="1:16">
      <c r="O76" s="2">
        <v>2474696</v>
      </c>
    </row>
    <row r="77" spans="1:16">
      <c r="O77" s="2">
        <v>3818410</v>
      </c>
    </row>
    <row r="78" spans="1:16">
      <c r="O78" s="2">
        <v>1585560</v>
      </c>
    </row>
    <row r="79" spans="1:16">
      <c r="O79" s="2">
        <v>3021169</v>
      </c>
    </row>
    <row r="80" spans="1:16">
      <c r="O80" s="2">
        <v>5876292</v>
      </c>
    </row>
    <row r="81" spans="15:15">
      <c r="O81" s="2">
        <v>11402266</v>
      </c>
    </row>
    <row r="82" spans="15:15">
      <c r="O82" s="2">
        <v>8726680</v>
      </c>
    </row>
    <row r="83" spans="15:15">
      <c r="O83" s="2">
        <v>7744013</v>
      </c>
    </row>
    <row r="84" spans="15:15">
      <c r="O84" s="2">
        <v>13938443</v>
      </c>
    </row>
    <row r="85" spans="15:15">
      <c r="O85" s="2">
        <v>12951458</v>
      </c>
    </row>
    <row r="86" spans="15:15">
      <c r="O86" s="2">
        <v>11022365</v>
      </c>
    </row>
    <row r="87" spans="15:15">
      <c r="O87" s="2">
        <v>20093493</v>
      </c>
    </row>
    <row r="88" spans="15:15">
      <c r="O88" s="2">
        <v>4787521</v>
      </c>
    </row>
    <row r="89" spans="15:15">
      <c r="O89" s="2">
        <v>3725390</v>
      </c>
    </row>
    <row r="90" spans="15:15">
      <c r="O90" s="2">
        <v>2622475</v>
      </c>
    </row>
    <row r="91" spans="15:15">
      <c r="O91" s="2">
        <v>2018111</v>
      </c>
    </row>
    <row r="92" spans="15:15">
      <c r="O92" s="2">
        <v>2555418</v>
      </c>
    </row>
    <row r="93" spans="15:15">
      <c r="O93" s="2">
        <v>6402271</v>
      </c>
    </row>
    <row r="94" spans="15:15">
      <c r="O94" s="2">
        <v>5511742</v>
      </c>
    </row>
    <row r="95" spans="15:15">
      <c r="O95" s="2">
        <v>18188189</v>
      </c>
    </row>
    <row r="96" spans="15:15">
      <c r="O96" s="2">
        <v>43666064</v>
      </c>
    </row>
    <row r="97" spans="15:15">
      <c r="O97" s="2">
        <v>10788479</v>
      </c>
    </row>
    <row r="98" spans="15:15">
      <c r="O98" s="2">
        <v>6839952</v>
      </c>
    </row>
    <row r="99" spans="15:15">
      <c r="O99" s="2">
        <v>5319301</v>
      </c>
    </row>
    <row r="100" spans="15:15">
      <c r="O100" s="2">
        <v>16606954</v>
      </c>
    </row>
    <row r="101" spans="15:15">
      <c r="O101" s="2">
        <v>14454981</v>
      </c>
    </row>
    <row r="102" spans="15:15">
      <c r="O102" s="2">
        <v>2335460</v>
      </c>
    </row>
    <row r="103" spans="15:15">
      <c r="O103" s="2">
        <v>2829328</v>
      </c>
    </row>
    <row r="104" spans="15:15">
      <c r="O104" s="2">
        <v>1034560</v>
      </c>
    </row>
    <row r="105" spans="15:15">
      <c r="O105" s="2">
        <v>1111713</v>
      </c>
    </row>
    <row r="106" spans="15:15">
      <c r="O106" s="2">
        <v>8289226</v>
      </c>
    </row>
    <row r="107" spans="15:15">
      <c r="O107" s="2">
        <v>8569303</v>
      </c>
    </row>
    <row r="108" spans="15:15">
      <c r="O108" s="2">
        <v>6657044</v>
      </c>
    </row>
    <row r="109" spans="15:15">
      <c r="O109" s="2">
        <v>1643219</v>
      </c>
    </row>
    <row r="110" spans="15:15">
      <c r="O110" s="2">
        <v>2563513</v>
      </c>
    </row>
    <row r="111" spans="15:15">
      <c r="O111" s="2">
        <v>3735408</v>
      </c>
    </row>
    <row r="112" spans="15:15">
      <c r="O112" s="2">
        <v>549795</v>
      </c>
    </row>
    <row r="113" spans="15:15">
      <c r="O113" s="2">
        <v>8158487</v>
      </c>
    </row>
    <row r="114" spans="15:15">
      <c r="O114" s="2">
        <v>1709674</v>
      </c>
    </row>
    <row r="115" spans="15:15">
      <c r="O115" s="2">
        <v>1514787</v>
      </c>
    </row>
    <row r="116" spans="15:15">
      <c r="O116" s="2">
        <v>2833124</v>
      </c>
    </row>
    <row r="117" spans="15:15">
      <c r="O117" s="2">
        <v>3891442</v>
      </c>
    </row>
    <row r="118" spans="15:15">
      <c r="O118" s="2">
        <v>1332060</v>
      </c>
    </row>
    <row r="119" spans="15:15">
      <c r="O119" s="2">
        <v>1833265</v>
      </c>
    </row>
    <row r="120" spans="15:15">
      <c r="O120" s="2">
        <v>528025</v>
      </c>
    </row>
  </sheetData>
  <sortState xmlns:xlrd2="http://schemas.microsoft.com/office/spreadsheetml/2017/richdata2" sortMethod="stroke" ref="I7:N53">
    <sortCondition ref="I7"/>
  </sortState>
  <phoneticPr fontId="6"/>
  <hyperlinks>
    <hyperlink ref="Y4" r:id="rId1" display="https://www.e-stat.go.jp/stat-search/database?page=1&amp;stat_infid=000032236215&amp;layout=datalist&amp;statdisp_id=0004003976" xr:uid="{346F375E-910A-474B-9431-8E0B10B087AC}"/>
  </hyperlinks>
  <printOptions gridLinesSet="0"/>
  <pageMargins left="0.59055118110236227" right="0.43307086614173229" top="0.98425196850393704" bottom="0.39370078740157483" header="0.51181102362204722" footer="0"/>
  <pageSetup paperSize="9" scale="85" orientation="portrait" horizontalDpi="300" verticalDpi="300" r:id="rId2"/>
  <headerFooter alignWithMargins="0">
    <oddFooter>&amp;L&amp;F&amp;C043_製造品出荷額等_43.xls&amp;R&amp;A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Button 1">
              <controlPr defaultSize="0" print="0" autoFill="0" autoLine="0" autoPict="0" macro="[0]!Record1">
                <anchor moveWithCells="1" sizeWithCells="1">
                  <from>
                    <xdr:col>10</xdr:col>
                    <xdr:colOff>171450</xdr:colOff>
                    <xdr:row>0</xdr:row>
                    <xdr:rowOff>161925</xdr:rowOff>
                  </from>
                  <to>
                    <xdr:col>10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8"/>
  <sheetViews>
    <sheetView workbookViewId="0"/>
  </sheetViews>
  <sheetFormatPr defaultRowHeight="13.5"/>
  <sheetData>
    <row r="1" spans="1:3">
      <c r="C1" s="92"/>
    </row>
    <row r="2" spans="1:3">
      <c r="A2" t="s">
        <v>0</v>
      </c>
      <c r="B2" s="92">
        <v>55872</v>
      </c>
    </row>
    <row r="3" spans="1:3">
      <c r="A3" t="s">
        <v>1</v>
      </c>
      <c r="B3" s="92">
        <v>16765</v>
      </c>
    </row>
    <row r="4" spans="1:3">
      <c r="A4" t="s">
        <v>2</v>
      </c>
      <c r="B4" s="92">
        <v>24943</v>
      </c>
    </row>
    <row r="5" spans="1:3">
      <c r="A5" t="s">
        <v>3</v>
      </c>
      <c r="B5" s="92">
        <v>43580</v>
      </c>
    </row>
    <row r="6" spans="1:3">
      <c r="A6" t="s">
        <v>4</v>
      </c>
      <c r="B6" s="92">
        <v>13078</v>
      </c>
    </row>
    <row r="7" spans="1:3">
      <c r="A7" t="s">
        <v>5</v>
      </c>
      <c r="B7" s="92">
        <v>28323</v>
      </c>
    </row>
    <row r="8" spans="1:3">
      <c r="A8" t="s">
        <v>6</v>
      </c>
      <c r="B8" s="92">
        <v>47670</v>
      </c>
    </row>
    <row r="9" spans="1:3">
      <c r="A9" t="s">
        <v>7</v>
      </c>
      <c r="B9" s="92">
        <v>121773</v>
      </c>
    </row>
    <row r="10" spans="1:3">
      <c r="A10" t="s">
        <v>8</v>
      </c>
      <c r="B10" s="92">
        <v>82353</v>
      </c>
    </row>
    <row r="11" spans="1:3">
      <c r="A11" t="s">
        <v>9</v>
      </c>
      <c r="B11" s="92">
        <v>78889</v>
      </c>
    </row>
    <row r="12" spans="1:3">
      <c r="A12" t="s">
        <v>10</v>
      </c>
      <c r="B12" s="92">
        <v>128630</v>
      </c>
    </row>
    <row r="13" spans="1:3">
      <c r="A13" t="s">
        <v>11</v>
      </c>
      <c r="B13" s="92">
        <v>119264</v>
      </c>
    </row>
    <row r="14" spans="1:3">
      <c r="A14" t="s">
        <v>12</v>
      </c>
      <c r="B14" s="92">
        <v>70805</v>
      </c>
    </row>
    <row r="15" spans="1:3">
      <c r="A15" t="s">
        <v>13</v>
      </c>
      <c r="B15" s="92">
        <v>158353</v>
      </c>
    </row>
    <row r="16" spans="1:3">
      <c r="A16" t="s">
        <v>14</v>
      </c>
      <c r="B16" s="92">
        <v>47533</v>
      </c>
    </row>
    <row r="17" spans="1:2">
      <c r="A17" t="s">
        <v>15</v>
      </c>
      <c r="B17" s="92">
        <v>36518</v>
      </c>
    </row>
    <row r="18" spans="1:2">
      <c r="A18" t="s">
        <v>16</v>
      </c>
      <c r="B18" s="92">
        <v>26268</v>
      </c>
    </row>
    <row r="19" spans="1:2">
      <c r="A19" t="s">
        <v>17</v>
      </c>
      <c r="B19" s="92">
        <v>21431</v>
      </c>
    </row>
    <row r="20" spans="1:2">
      <c r="A20" t="s">
        <v>18</v>
      </c>
      <c r="B20" s="92">
        <v>25302</v>
      </c>
    </row>
    <row r="21" spans="1:2">
      <c r="A21" t="s">
        <v>19</v>
      </c>
      <c r="B21" s="92">
        <v>60431</v>
      </c>
    </row>
    <row r="22" spans="1:2">
      <c r="A22" t="s">
        <v>20</v>
      </c>
      <c r="B22" s="92">
        <v>56149</v>
      </c>
    </row>
    <row r="23" spans="1:2">
      <c r="A23" t="s">
        <v>21</v>
      </c>
      <c r="B23" s="92">
        <v>164513</v>
      </c>
    </row>
    <row r="24" spans="1:2">
      <c r="A24" t="s">
        <v>22</v>
      </c>
      <c r="B24" s="92">
        <v>439880</v>
      </c>
    </row>
    <row r="25" spans="1:2">
      <c r="A25" t="s">
        <v>23</v>
      </c>
      <c r="B25" s="92">
        <v>104919</v>
      </c>
    </row>
    <row r="26" spans="1:2">
      <c r="A26" t="s">
        <v>24</v>
      </c>
      <c r="B26" s="92">
        <v>75971</v>
      </c>
    </row>
    <row r="27" spans="1:2">
      <c r="A27" t="s">
        <v>25</v>
      </c>
      <c r="B27" s="92">
        <v>52704</v>
      </c>
    </row>
    <row r="28" spans="1:2">
      <c r="A28" t="s">
        <v>26</v>
      </c>
      <c r="B28" s="92">
        <v>169758</v>
      </c>
    </row>
    <row r="29" spans="1:2">
      <c r="A29" t="s">
        <v>27</v>
      </c>
      <c r="B29" s="92">
        <v>152499</v>
      </c>
    </row>
    <row r="30" spans="1:2">
      <c r="A30" t="s">
        <v>28</v>
      </c>
      <c r="B30" s="92">
        <v>17157</v>
      </c>
    </row>
    <row r="31" spans="1:2">
      <c r="A31" t="s">
        <v>29</v>
      </c>
      <c r="B31" s="92">
        <v>23835</v>
      </c>
    </row>
    <row r="32" spans="1:2">
      <c r="A32" t="s">
        <v>30</v>
      </c>
      <c r="B32" s="92">
        <v>7413</v>
      </c>
    </row>
    <row r="33" spans="1:2">
      <c r="A33" t="s">
        <v>31</v>
      </c>
      <c r="B33" s="92">
        <v>11651</v>
      </c>
    </row>
    <row r="34" spans="1:2">
      <c r="A34" t="s">
        <v>32</v>
      </c>
      <c r="B34" s="92">
        <v>70601</v>
      </c>
    </row>
    <row r="35" spans="1:2">
      <c r="A35" t="s">
        <v>33</v>
      </c>
      <c r="B35" s="92">
        <v>88699</v>
      </c>
    </row>
    <row r="36" spans="1:2">
      <c r="A36" t="s">
        <v>34</v>
      </c>
      <c r="B36" s="92">
        <v>56169</v>
      </c>
    </row>
    <row r="37" spans="1:2">
      <c r="A37" t="s">
        <v>35</v>
      </c>
      <c r="B37" s="92">
        <v>17953</v>
      </c>
    </row>
    <row r="38" spans="1:2">
      <c r="A38" t="s">
        <v>36</v>
      </c>
      <c r="B38" s="92">
        <v>25290</v>
      </c>
    </row>
    <row r="39" spans="1:2">
      <c r="A39" t="s">
        <v>37</v>
      </c>
      <c r="B39" s="92">
        <v>38041</v>
      </c>
    </row>
    <row r="40" spans="1:2">
      <c r="A40" t="s">
        <v>38</v>
      </c>
      <c r="B40" s="92">
        <v>5472</v>
      </c>
    </row>
    <row r="41" spans="1:2">
      <c r="A41" t="s">
        <v>39</v>
      </c>
      <c r="B41" s="92">
        <v>89519</v>
      </c>
    </row>
    <row r="42" spans="1:2">
      <c r="A42" t="s">
        <v>40</v>
      </c>
      <c r="B42" s="92">
        <v>20283</v>
      </c>
    </row>
    <row r="43" spans="1:2">
      <c r="A43" t="s">
        <v>41</v>
      </c>
      <c r="B43" s="92">
        <v>16229</v>
      </c>
    </row>
    <row r="44" spans="1:2">
      <c r="A44" t="s">
        <v>42</v>
      </c>
      <c r="B44" s="92">
        <v>28195</v>
      </c>
    </row>
    <row r="45" spans="1:2">
      <c r="A45" t="s">
        <v>43</v>
      </c>
      <c r="B45" s="92">
        <v>38463</v>
      </c>
    </row>
    <row r="46" spans="1:2">
      <c r="A46" t="s">
        <v>44</v>
      </c>
      <c r="B46" s="92">
        <v>16368</v>
      </c>
    </row>
    <row r="47" spans="1:2">
      <c r="A47" t="s">
        <v>45</v>
      </c>
      <c r="B47" s="92">
        <v>19828</v>
      </c>
    </row>
    <row r="48" spans="1:2">
      <c r="A48" t="s">
        <v>46</v>
      </c>
      <c r="B48" s="92">
        <v>4694</v>
      </c>
    </row>
  </sheetData>
  <phoneticPr fontId="9"/>
  <pageMargins left="0.75" right="0.35" top="1" bottom="1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6:D19"/>
  <sheetViews>
    <sheetView workbookViewId="0"/>
  </sheetViews>
  <sheetFormatPr defaultRowHeight="13.5"/>
  <sheetData>
    <row r="6" spans="1:4">
      <c r="A6" t="s">
        <v>166</v>
      </c>
      <c r="B6">
        <v>143184</v>
      </c>
      <c r="C6">
        <v>7</v>
      </c>
      <c r="D6" t="s">
        <v>167</v>
      </c>
    </row>
    <row r="7" spans="1:4">
      <c r="A7" t="s">
        <v>168</v>
      </c>
      <c r="B7">
        <v>154637</v>
      </c>
      <c r="C7">
        <v>6</v>
      </c>
      <c r="D7" t="s">
        <v>167</v>
      </c>
    </row>
    <row r="8" spans="1:4">
      <c r="A8" t="s">
        <v>169</v>
      </c>
      <c r="B8">
        <v>123458</v>
      </c>
      <c r="C8">
        <v>6</v>
      </c>
      <c r="D8" t="s">
        <v>167</v>
      </c>
    </row>
    <row r="9" spans="1:4">
      <c r="A9" t="s">
        <v>170</v>
      </c>
      <c r="B9">
        <v>123805</v>
      </c>
      <c r="C9">
        <v>7</v>
      </c>
      <c r="D9" t="s">
        <v>167</v>
      </c>
    </row>
    <row r="10" spans="1:4">
      <c r="A10" t="s">
        <v>171</v>
      </c>
      <c r="B10">
        <v>118867</v>
      </c>
      <c r="C10">
        <v>7</v>
      </c>
      <c r="D10" t="s">
        <v>172</v>
      </c>
    </row>
    <row r="11" spans="1:4">
      <c r="A11" t="s">
        <v>173</v>
      </c>
      <c r="B11">
        <v>123885</v>
      </c>
      <c r="C11">
        <v>6</v>
      </c>
      <c r="D11" t="s">
        <v>167</v>
      </c>
    </row>
    <row r="12" spans="1:4">
      <c r="A12" t="s">
        <v>174</v>
      </c>
      <c r="B12">
        <v>130033</v>
      </c>
      <c r="C12">
        <v>6</v>
      </c>
      <c r="D12" t="s">
        <v>167</v>
      </c>
    </row>
    <row r="13" spans="1:4">
      <c r="A13" t="s">
        <v>175</v>
      </c>
      <c r="B13">
        <v>138743</v>
      </c>
      <c r="C13">
        <v>6</v>
      </c>
      <c r="D13" t="s">
        <v>167</v>
      </c>
    </row>
    <row r="14" spans="1:4">
      <c r="A14" t="s">
        <v>176</v>
      </c>
      <c r="B14">
        <v>126688</v>
      </c>
      <c r="C14">
        <v>7</v>
      </c>
      <c r="D14" t="s">
        <v>172</v>
      </c>
    </row>
    <row r="15" spans="1:4">
      <c r="A15" t="s">
        <v>177</v>
      </c>
      <c r="B15">
        <v>114020</v>
      </c>
      <c r="C15">
        <v>7</v>
      </c>
      <c r="D15" t="s">
        <v>167</v>
      </c>
    </row>
    <row r="16" spans="1:4">
      <c r="A16" t="s">
        <v>178</v>
      </c>
      <c r="B16">
        <v>121263</v>
      </c>
      <c r="C16">
        <v>8</v>
      </c>
      <c r="D16" t="s">
        <v>167</v>
      </c>
    </row>
    <row r="17" spans="1:4">
      <c r="A17" t="s">
        <v>179</v>
      </c>
      <c r="B17">
        <v>131432</v>
      </c>
      <c r="C17">
        <v>7</v>
      </c>
      <c r="D17" t="s">
        <v>167</v>
      </c>
    </row>
    <row r="18" spans="1:4">
      <c r="A18" t="s">
        <v>180</v>
      </c>
      <c r="B18">
        <v>125183</v>
      </c>
      <c r="C18">
        <v>8</v>
      </c>
      <c r="D18" t="s">
        <v>167</v>
      </c>
    </row>
    <row r="19" spans="1:4">
      <c r="A19" t="s">
        <v>181</v>
      </c>
      <c r="B19">
        <v>119264</v>
      </c>
      <c r="C19">
        <v>8</v>
      </c>
      <c r="D19" t="s">
        <v>172</v>
      </c>
    </row>
  </sheetData>
  <phoneticPr fontId="9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"/>
  <dimension ref="A1:U63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3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3" customWidth="1"/>
    <col min="17" max="17" width="4.375" style="2" customWidth="1"/>
    <col min="18" max="16384" width="9" style="2"/>
  </cols>
  <sheetData>
    <row r="1" spans="1:17" ht="17.25">
      <c r="A1" s="91" t="s">
        <v>182</v>
      </c>
      <c r="C1" s="56"/>
      <c r="D1"/>
      <c r="J1" s="56"/>
      <c r="K1" s="56"/>
      <c r="L1" s="56"/>
    </row>
    <row r="3" spans="1:17">
      <c r="B3" s="2" t="s">
        <v>183</v>
      </c>
    </row>
    <row r="4" spans="1:17">
      <c r="B4" s="2" t="s">
        <v>184</v>
      </c>
      <c r="G4" s="94"/>
      <c r="M4" s="2" t="s">
        <v>185</v>
      </c>
      <c r="O4" s="58"/>
      <c r="P4" s="89">
        <v>57.708621157369805</v>
      </c>
    </row>
    <row r="5" spans="1:17">
      <c r="A5" s="59" t="s">
        <v>186</v>
      </c>
      <c r="B5" s="60"/>
      <c r="C5" s="59" t="s">
        <v>187</v>
      </c>
      <c r="D5" s="61"/>
      <c r="E5" s="60"/>
      <c r="F5" s="59" t="s">
        <v>188</v>
      </c>
      <c r="G5" s="95"/>
      <c r="H5" s="62"/>
      <c r="I5" s="63"/>
      <c r="J5" s="59" t="s">
        <v>186</v>
      </c>
      <c r="K5" s="60"/>
      <c r="L5" s="59" t="s">
        <v>187</v>
      </c>
      <c r="M5" s="61"/>
      <c r="N5" s="60"/>
      <c r="O5" s="59" t="s">
        <v>188</v>
      </c>
      <c r="P5" s="95"/>
      <c r="Q5" s="60"/>
    </row>
    <row r="6" spans="1:17" ht="7.5" customHeight="1">
      <c r="A6" s="64"/>
      <c r="B6" s="65"/>
      <c r="C6" s="66"/>
      <c r="D6" s="67"/>
      <c r="E6" s="68"/>
      <c r="F6" s="64"/>
      <c r="G6" s="96"/>
      <c r="H6" s="69"/>
      <c r="I6" s="70"/>
      <c r="J6" s="64"/>
      <c r="K6" s="65"/>
      <c r="L6" s="66"/>
      <c r="M6" s="67"/>
      <c r="N6" s="68"/>
      <c r="O6" s="64"/>
      <c r="P6" s="96"/>
      <c r="Q6" s="71"/>
    </row>
    <row r="7" spans="1:17" ht="13.5" customHeight="1">
      <c r="A7" s="72"/>
      <c r="B7" s="47"/>
      <c r="C7" s="44">
        <v>0</v>
      </c>
      <c r="D7" s="101" t="s">
        <v>189</v>
      </c>
      <c r="E7" s="102"/>
      <c r="F7" s="103"/>
      <c r="G7" s="104">
        <v>3020033</v>
      </c>
      <c r="H7" s="75">
        <v>0</v>
      </c>
      <c r="I7" s="70"/>
      <c r="J7" s="44">
        <v>24</v>
      </c>
      <c r="K7" s="47"/>
      <c r="L7" s="44">
        <v>0</v>
      </c>
      <c r="M7" s="67" t="s">
        <v>190</v>
      </c>
      <c r="N7" s="73"/>
      <c r="O7" s="74"/>
      <c r="P7" s="57">
        <v>43580</v>
      </c>
      <c r="Q7" s="76">
        <v>0</v>
      </c>
    </row>
    <row r="8" spans="1:17" ht="13.5" customHeight="1">
      <c r="A8" s="44">
        <v>1</v>
      </c>
      <c r="B8" s="47"/>
      <c r="C8" s="44">
        <v>0</v>
      </c>
      <c r="D8" s="67" t="s">
        <v>191</v>
      </c>
      <c r="E8" s="73"/>
      <c r="F8" s="74"/>
      <c r="G8" s="57">
        <v>439880</v>
      </c>
      <c r="H8" s="75">
        <v>0</v>
      </c>
      <c r="I8" s="70"/>
      <c r="J8" s="44">
        <v>25</v>
      </c>
      <c r="K8" s="47"/>
      <c r="L8" s="44">
        <v>0</v>
      </c>
      <c r="M8" s="67" t="s">
        <v>192</v>
      </c>
      <c r="N8" s="73"/>
      <c r="O8" s="74"/>
      <c r="P8" s="57">
        <v>38463</v>
      </c>
      <c r="Q8" s="76">
        <v>0</v>
      </c>
    </row>
    <row r="9" spans="1:17" ht="13.5" customHeight="1">
      <c r="A9" s="44">
        <v>2</v>
      </c>
      <c r="B9" s="47"/>
      <c r="C9" s="44">
        <v>0</v>
      </c>
      <c r="D9" s="67" t="s">
        <v>193</v>
      </c>
      <c r="E9" s="73"/>
      <c r="F9" s="74"/>
      <c r="G9" s="57">
        <v>169758</v>
      </c>
      <c r="H9" s="75">
        <v>0</v>
      </c>
      <c r="I9" s="70"/>
      <c r="J9" s="44">
        <v>26</v>
      </c>
      <c r="K9" s="47"/>
      <c r="L9" s="44">
        <v>0</v>
      </c>
      <c r="M9" s="67" t="s">
        <v>194</v>
      </c>
      <c r="N9" s="73"/>
      <c r="O9" s="74"/>
      <c r="P9" s="57">
        <v>38041</v>
      </c>
      <c r="Q9" s="76">
        <v>0</v>
      </c>
    </row>
    <row r="10" spans="1:17" ht="13.5" customHeight="1">
      <c r="A10" s="44">
        <v>3</v>
      </c>
      <c r="B10" s="47"/>
      <c r="C10" s="44">
        <v>0</v>
      </c>
      <c r="D10" s="67" t="s">
        <v>195</v>
      </c>
      <c r="E10" s="73"/>
      <c r="F10" s="74"/>
      <c r="G10" s="57">
        <v>164513</v>
      </c>
      <c r="H10" s="75">
        <v>0</v>
      </c>
      <c r="I10" s="70"/>
      <c r="J10" s="44">
        <v>27</v>
      </c>
      <c r="K10" s="47"/>
      <c r="L10" s="44">
        <v>0</v>
      </c>
      <c r="M10" s="67" t="s">
        <v>196</v>
      </c>
      <c r="N10" s="73"/>
      <c r="O10" s="74"/>
      <c r="P10" s="57">
        <v>36518</v>
      </c>
      <c r="Q10" s="76">
        <v>0</v>
      </c>
    </row>
    <row r="11" spans="1:17" ht="13.5" customHeight="1">
      <c r="A11" s="44">
        <v>4</v>
      </c>
      <c r="B11" s="47"/>
      <c r="C11" s="44">
        <v>0</v>
      </c>
      <c r="D11" s="67" t="s">
        <v>197</v>
      </c>
      <c r="E11" s="73"/>
      <c r="F11" s="74"/>
      <c r="G11" s="57">
        <v>158353</v>
      </c>
      <c r="H11" s="75">
        <v>0</v>
      </c>
      <c r="I11" s="70"/>
      <c r="J11" s="44">
        <v>28</v>
      </c>
      <c r="K11" s="47"/>
      <c r="L11" s="44">
        <v>0</v>
      </c>
      <c r="M11" s="67" t="s">
        <v>198</v>
      </c>
      <c r="N11" s="73"/>
      <c r="O11" s="74"/>
      <c r="P11" s="57">
        <v>28323</v>
      </c>
      <c r="Q11" s="76">
        <v>0</v>
      </c>
    </row>
    <row r="12" spans="1:17" ht="13.5" customHeight="1">
      <c r="A12" s="44">
        <v>5</v>
      </c>
      <c r="B12" s="47"/>
      <c r="C12" s="44">
        <v>0</v>
      </c>
      <c r="D12" s="67" t="s">
        <v>199</v>
      </c>
      <c r="E12" s="73"/>
      <c r="F12" s="74"/>
      <c r="G12" s="57">
        <v>152499</v>
      </c>
      <c r="H12" s="75">
        <v>0</v>
      </c>
      <c r="I12" s="70"/>
      <c r="J12" s="44">
        <v>29</v>
      </c>
      <c r="K12" s="47"/>
      <c r="L12" s="44">
        <v>0</v>
      </c>
      <c r="M12" s="67" t="s">
        <v>200</v>
      </c>
      <c r="N12" s="73"/>
      <c r="O12" s="74"/>
      <c r="P12" s="57">
        <v>28195</v>
      </c>
      <c r="Q12" s="76">
        <v>0</v>
      </c>
    </row>
    <row r="13" spans="1:17" ht="13.5" customHeight="1">
      <c r="A13" s="44">
        <v>6</v>
      </c>
      <c r="B13" s="47"/>
      <c r="C13" s="44">
        <v>0</v>
      </c>
      <c r="D13" s="67" t="s">
        <v>201</v>
      </c>
      <c r="E13" s="73"/>
      <c r="F13" s="74"/>
      <c r="G13" s="57">
        <v>128630</v>
      </c>
      <c r="H13" s="75">
        <v>0</v>
      </c>
      <c r="I13" s="70"/>
      <c r="J13" s="44">
        <v>30</v>
      </c>
      <c r="K13" s="47"/>
      <c r="L13" s="44">
        <v>0</v>
      </c>
      <c r="M13" s="67" t="s">
        <v>202</v>
      </c>
      <c r="N13" s="73"/>
      <c r="O13" s="74"/>
      <c r="P13" s="57">
        <v>26268</v>
      </c>
      <c r="Q13" s="76">
        <v>0</v>
      </c>
    </row>
    <row r="14" spans="1:17" ht="13.5" customHeight="1">
      <c r="A14" s="44">
        <v>7</v>
      </c>
      <c r="B14" s="47"/>
      <c r="C14" s="44">
        <v>0</v>
      </c>
      <c r="D14" s="67" t="s">
        <v>203</v>
      </c>
      <c r="E14" s="73"/>
      <c r="F14" s="74"/>
      <c r="G14" s="57">
        <v>121773</v>
      </c>
      <c r="H14" s="75">
        <v>0</v>
      </c>
      <c r="I14" s="70"/>
      <c r="J14" s="44">
        <v>31</v>
      </c>
      <c r="K14" s="47"/>
      <c r="L14" s="44">
        <v>0</v>
      </c>
      <c r="M14" s="67" t="s">
        <v>204</v>
      </c>
      <c r="N14" s="73"/>
      <c r="O14" s="74"/>
      <c r="P14" s="57">
        <v>25302</v>
      </c>
      <c r="Q14" s="76">
        <v>0</v>
      </c>
    </row>
    <row r="15" spans="1:17" ht="13.5" customHeight="1">
      <c r="A15" s="105">
        <v>8</v>
      </c>
      <c r="B15" s="106"/>
      <c r="C15" s="105" t="s">
        <v>205</v>
      </c>
      <c r="D15" s="101" t="s">
        <v>206</v>
      </c>
      <c r="E15" s="102"/>
      <c r="F15" s="103"/>
      <c r="G15" s="104">
        <v>119264</v>
      </c>
      <c r="H15" s="75">
        <v>0</v>
      </c>
      <c r="I15" s="70"/>
      <c r="J15" s="44">
        <v>32</v>
      </c>
      <c r="K15" s="47"/>
      <c r="L15" s="44">
        <v>0</v>
      </c>
      <c r="M15" s="67" t="s">
        <v>207</v>
      </c>
      <c r="N15" s="73"/>
      <c r="O15" s="74"/>
      <c r="P15" s="57">
        <v>25290</v>
      </c>
      <c r="Q15" s="76">
        <v>0</v>
      </c>
    </row>
    <row r="16" spans="1:17" ht="13.5" customHeight="1">
      <c r="A16" s="44">
        <v>9</v>
      </c>
      <c r="B16" s="47"/>
      <c r="C16" s="44">
        <v>0</v>
      </c>
      <c r="D16" s="67" t="s">
        <v>208</v>
      </c>
      <c r="E16" s="73"/>
      <c r="F16" s="74"/>
      <c r="G16" s="57">
        <v>104919</v>
      </c>
      <c r="H16" s="75">
        <v>0</v>
      </c>
      <c r="I16" s="70"/>
      <c r="J16" s="44">
        <v>33</v>
      </c>
      <c r="K16" s="47"/>
      <c r="L16" s="44">
        <v>0</v>
      </c>
      <c r="M16" s="67" t="s">
        <v>209</v>
      </c>
      <c r="N16" s="73"/>
      <c r="O16" s="74"/>
      <c r="P16" s="57">
        <v>24943</v>
      </c>
      <c r="Q16" s="76">
        <v>0</v>
      </c>
    </row>
    <row r="17" spans="1:17" ht="13.5" customHeight="1">
      <c r="A17" s="44">
        <v>10</v>
      </c>
      <c r="B17" s="47"/>
      <c r="C17" s="44">
        <v>0</v>
      </c>
      <c r="D17" s="67" t="s">
        <v>210</v>
      </c>
      <c r="E17" s="73"/>
      <c r="F17" s="74"/>
      <c r="G17" s="57">
        <v>89519</v>
      </c>
      <c r="H17" s="75">
        <v>0</v>
      </c>
      <c r="I17" s="70"/>
      <c r="J17" s="44">
        <v>34</v>
      </c>
      <c r="K17" s="47"/>
      <c r="L17" s="44">
        <v>0</v>
      </c>
      <c r="M17" s="67" t="s">
        <v>211</v>
      </c>
      <c r="N17" s="73"/>
      <c r="O17" s="74"/>
      <c r="P17" s="57">
        <v>23835</v>
      </c>
      <c r="Q17" s="76">
        <v>0</v>
      </c>
    </row>
    <row r="18" spans="1:17" ht="13.5" customHeight="1">
      <c r="A18" s="44">
        <v>11</v>
      </c>
      <c r="B18" s="47"/>
      <c r="C18" s="44">
        <v>0</v>
      </c>
      <c r="D18" s="67" t="s">
        <v>212</v>
      </c>
      <c r="E18" s="73"/>
      <c r="F18" s="74"/>
      <c r="G18" s="57">
        <v>88699</v>
      </c>
      <c r="H18" s="75">
        <v>0</v>
      </c>
      <c r="I18" s="70"/>
      <c r="J18" s="44">
        <v>35</v>
      </c>
      <c r="K18" s="47"/>
      <c r="L18" s="44">
        <v>0</v>
      </c>
      <c r="M18" s="67" t="s">
        <v>213</v>
      </c>
      <c r="N18" s="73"/>
      <c r="O18" s="74"/>
      <c r="P18" s="57">
        <v>21431</v>
      </c>
      <c r="Q18" s="76">
        <v>0</v>
      </c>
    </row>
    <row r="19" spans="1:17" ht="13.5" customHeight="1">
      <c r="A19" s="44">
        <v>12</v>
      </c>
      <c r="B19" s="47"/>
      <c r="C19" s="44">
        <v>0</v>
      </c>
      <c r="D19" s="67" t="s">
        <v>214</v>
      </c>
      <c r="E19" s="73"/>
      <c r="F19" s="74"/>
      <c r="G19" s="57">
        <v>82353</v>
      </c>
      <c r="H19" s="75">
        <v>0</v>
      </c>
      <c r="I19" s="70"/>
      <c r="J19" s="44">
        <v>36</v>
      </c>
      <c r="K19" s="47"/>
      <c r="L19" s="44">
        <v>0</v>
      </c>
      <c r="M19" s="67" t="s">
        <v>215</v>
      </c>
      <c r="N19" s="73"/>
      <c r="O19" s="74"/>
      <c r="P19" s="57">
        <v>20283</v>
      </c>
      <c r="Q19" s="76">
        <v>0</v>
      </c>
    </row>
    <row r="20" spans="1:17" ht="13.5" customHeight="1">
      <c r="A20" s="44">
        <v>13</v>
      </c>
      <c r="B20" s="47"/>
      <c r="C20" s="44">
        <v>0</v>
      </c>
      <c r="D20" s="67" t="s">
        <v>216</v>
      </c>
      <c r="E20" s="73"/>
      <c r="F20" s="74"/>
      <c r="G20" s="57">
        <v>78889</v>
      </c>
      <c r="H20" s="75">
        <v>0</v>
      </c>
      <c r="I20" s="70"/>
      <c r="J20" s="44">
        <v>37</v>
      </c>
      <c r="K20" s="47"/>
      <c r="L20" s="44">
        <v>0</v>
      </c>
      <c r="M20" s="67" t="s">
        <v>217</v>
      </c>
      <c r="N20" s="73"/>
      <c r="O20" s="74"/>
      <c r="P20" s="57">
        <v>19828</v>
      </c>
      <c r="Q20" s="76">
        <v>0</v>
      </c>
    </row>
    <row r="21" spans="1:17" ht="13.5" customHeight="1">
      <c r="A21" s="44">
        <v>14</v>
      </c>
      <c r="B21" s="47"/>
      <c r="C21" s="44">
        <v>0</v>
      </c>
      <c r="D21" s="67" t="s">
        <v>218</v>
      </c>
      <c r="E21" s="73"/>
      <c r="F21" s="74"/>
      <c r="G21" s="57">
        <v>75971</v>
      </c>
      <c r="H21" s="75">
        <v>0</v>
      </c>
      <c r="I21" s="70"/>
      <c r="J21" s="44">
        <v>38</v>
      </c>
      <c r="K21" s="47"/>
      <c r="L21" s="44">
        <v>0</v>
      </c>
      <c r="M21" s="67" t="s">
        <v>219</v>
      </c>
      <c r="N21" s="73"/>
      <c r="O21" s="74"/>
      <c r="P21" s="57">
        <v>17953</v>
      </c>
      <c r="Q21" s="76">
        <v>0</v>
      </c>
    </row>
    <row r="22" spans="1:17" ht="13.5" customHeight="1">
      <c r="A22" s="44">
        <v>15</v>
      </c>
      <c r="B22" s="47"/>
      <c r="C22" s="44">
        <v>0</v>
      </c>
      <c r="D22" s="67" t="s">
        <v>220</v>
      </c>
      <c r="E22" s="73"/>
      <c r="F22" s="74"/>
      <c r="G22" s="57">
        <v>70805</v>
      </c>
      <c r="H22" s="75">
        <v>0</v>
      </c>
      <c r="I22" s="70"/>
      <c r="J22" s="44">
        <v>39</v>
      </c>
      <c r="K22" s="47"/>
      <c r="L22" s="44">
        <v>0</v>
      </c>
      <c r="M22" s="67" t="s">
        <v>221</v>
      </c>
      <c r="N22" s="73"/>
      <c r="O22" s="74"/>
      <c r="P22" s="57">
        <v>17157</v>
      </c>
      <c r="Q22" s="76">
        <v>0</v>
      </c>
    </row>
    <row r="23" spans="1:17" ht="13.5" customHeight="1">
      <c r="A23" s="44">
        <v>16</v>
      </c>
      <c r="B23" s="47"/>
      <c r="C23" s="44">
        <v>0</v>
      </c>
      <c r="D23" s="67" t="s">
        <v>222</v>
      </c>
      <c r="E23" s="73"/>
      <c r="F23" s="74"/>
      <c r="G23" s="57">
        <v>70601</v>
      </c>
      <c r="H23" s="75">
        <v>0</v>
      </c>
      <c r="I23" s="70"/>
      <c r="J23" s="44">
        <v>40</v>
      </c>
      <c r="K23" s="47"/>
      <c r="L23" s="44">
        <v>0</v>
      </c>
      <c r="M23" s="67" t="s">
        <v>223</v>
      </c>
      <c r="N23" s="73"/>
      <c r="O23" s="74"/>
      <c r="P23" s="57">
        <v>16765</v>
      </c>
      <c r="Q23" s="76">
        <v>0</v>
      </c>
    </row>
    <row r="24" spans="1:17" ht="13.5" customHeight="1">
      <c r="A24" s="44">
        <v>17</v>
      </c>
      <c r="B24" s="47"/>
      <c r="C24" s="44">
        <v>0</v>
      </c>
      <c r="D24" s="67" t="s">
        <v>224</v>
      </c>
      <c r="E24" s="73"/>
      <c r="F24" s="74"/>
      <c r="G24" s="57">
        <v>60431</v>
      </c>
      <c r="H24" s="75">
        <v>0</v>
      </c>
      <c r="I24" s="70"/>
      <c r="J24" s="44">
        <v>41</v>
      </c>
      <c r="K24" s="47"/>
      <c r="L24" s="44">
        <v>0</v>
      </c>
      <c r="M24" s="67" t="s">
        <v>225</v>
      </c>
      <c r="N24" s="73"/>
      <c r="O24" s="74"/>
      <c r="P24" s="57">
        <v>16368</v>
      </c>
      <c r="Q24" s="76">
        <v>0</v>
      </c>
    </row>
    <row r="25" spans="1:17" ht="13.5" customHeight="1">
      <c r="A25" s="44">
        <v>18</v>
      </c>
      <c r="B25" s="47"/>
      <c r="C25" s="44">
        <v>0</v>
      </c>
      <c r="D25" s="67" t="s">
        <v>226</v>
      </c>
      <c r="E25" s="73"/>
      <c r="F25" s="74"/>
      <c r="G25" s="57">
        <v>56169</v>
      </c>
      <c r="H25" s="75">
        <v>0</v>
      </c>
      <c r="I25" s="70"/>
      <c r="J25" s="44">
        <v>42</v>
      </c>
      <c r="K25" s="47"/>
      <c r="L25" s="44">
        <v>0</v>
      </c>
      <c r="M25" s="67" t="s">
        <v>227</v>
      </c>
      <c r="N25" s="73"/>
      <c r="O25" s="74"/>
      <c r="P25" s="57">
        <v>16229</v>
      </c>
      <c r="Q25" s="76">
        <v>0</v>
      </c>
    </row>
    <row r="26" spans="1:17" ht="13.5" customHeight="1">
      <c r="A26" s="44">
        <v>19</v>
      </c>
      <c r="B26" s="47"/>
      <c r="C26" s="44">
        <v>0</v>
      </c>
      <c r="D26" s="67" t="s">
        <v>228</v>
      </c>
      <c r="E26" s="73"/>
      <c r="F26" s="74"/>
      <c r="G26" s="57">
        <v>56149</v>
      </c>
      <c r="H26" s="75">
        <v>0</v>
      </c>
      <c r="I26" s="70"/>
      <c r="J26" s="44">
        <v>43</v>
      </c>
      <c r="K26" s="47"/>
      <c r="L26" s="44">
        <v>0</v>
      </c>
      <c r="M26" s="67" t="s">
        <v>229</v>
      </c>
      <c r="N26" s="73"/>
      <c r="O26" s="74"/>
      <c r="P26" s="57">
        <v>13078</v>
      </c>
      <c r="Q26" s="76">
        <v>0</v>
      </c>
    </row>
    <row r="27" spans="1:17" ht="13.5" customHeight="1">
      <c r="A27" s="44">
        <v>20</v>
      </c>
      <c r="B27" s="47"/>
      <c r="C27" s="44">
        <v>0</v>
      </c>
      <c r="D27" s="67" t="s">
        <v>230</v>
      </c>
      <c r="E27" s="73"/>
      <c r="F27" s="74"/>
      <c r="G27" s="57">
        <v>55872</v>
      </c>
      <c r="H27" s="75">
        <v>0</v>
      </c>
      <c r="I27" s="70"/>
      <c r="J27" s="44">
        <v>44</v>
      </c>
      <c r="K27" s="47"/>
      <c r="L27" s="44">
        <v>0</v>
      </c>
      <c r="M27" s="67" t="s">
        <v>231</v>
      </c>
      <c r="N27" s="73"/>
      <c r="O27" s="74"/>
      <c r="P27" s="57">
        <v>11651</v>
      </c>
      <c r="Q27" s="76">
        <v>0</v>
      </c>
    </row>
    <row r="28" spans="1:17" ht="13.5" customHeight="1">
      <c r="A28" s="44">
        <v>21</v>
      </c>
      <c r="B28" s="47"/>
      <c r="C28" s="44">
        <v>0</v>
      </c>
      <c r="D28" s="67" t="s">
        <v>232</v>
      </c>
      <c r="E28" s="73"/>
      <c r="F28" s="74"/>
      <c r="G28" s="57">
        <v>52704</v>
      </c>
      <c r="H28" s="75">
        <v>0</v>
      </c>
      <c r="I28" s="70"/>
      <c r="J28" s="44">
        <v>45</v>
      </c>
      <c r="K28" s="47"/>
      <c r="L28" s="44">
        <v>0</v>
      </c>
      <c r="M28" s="67" t="s">
        <v>233</v>
      </c>
      <c r="N28" s="73"/>
      <c r="O28" s="74"/>
      <c r="P28" s="57">
        <v>7413</v>
      </c>
      <c r="Q28" s="76">
        <v>0</v>
      </c>
    </row>
    <row r="29" spans="1:17" ht="13.5" customHeight="1">
      <c r="A29" s="44">
        <v>22</v>
      </c>
      <c r="B29" s="47"/>
      <c r="C29" s="44">
        <v>0</v>
      </c>
      <c r="D29" s="67" t="s">
        <v>234</v>
      </c>
      <c r="E29" s="73"/>
      <c r="F29" s="74"/>
      <c r="G29" s="57">
        <v>47670</v>
      </c>
      <c r="H29" s="75">
        <v>0</v>
      </c>
      <c r="I29" s="70"/>
      <c r="J29" s="44">
        <v>46</v>
      </c>
      <c r="K29" s="47"/>
      <c r="L29" s="44">
        <v>0</v>
      </c>
      <c r="M29" s="67" t="s">
        <v>235</v>
      </c>
      <c r="N29" s="73"/>
      <c r="O29" s="74"/>
      <c r="P29" s="57">
        <v>5472</v>
      </c>
      <c r="Q29" s="76">
        <v>0</v>
      </c>
    </row>
    <row r="30" spans="1:17" ht="13.5" customHeight="1">
      <c r="A30" s="44">
        <v>23</v>
      </c>
      <c r="B30" s="47"/>
      <c r="C30" s="44">
        <v>0</v>
      </c>
      <c r="D30" s="67" t="s">
        <v>236</v>
      </c>
      <c r="E30" s="73"/>
      <c r="F30" s="74"/>
      <c r="G30" s="57">
        <v>47533</v>
      </c>
      <c r="H30" s="75">
        <v>0</v>
      </c>
      <c r="I30" s="70"/>
      <c r="J30" s="44">
        <v>47</v>
      </c>
      <c r="K30" s="47"/>
      <c r="L30" s="44">
        <v>0</v>
      </c>
      <c r="M30" s="67" t="s">
        <v>237</v>
      </c>
      <c r="N30" s="73"/>
      <c r="O30" s="74"/>
      <c r="P30" s="57">
        <v>4694</v>
      </c>
      <c r="Q30" s="76">
        <v>0</v>
      </c>
    </row>
    <row r="31" spans="1:17" ht="7.5" customHeight="1">
      <c r="A31" s="50"/>
      <c r="B31" s="55"/>
      <c r="C31" s="50"/>
      <c r="D31" s="77"/>
      <c r="E31" s="78"/>
      <c r="F31" s="79"/>
      <c r="G31" s="97"/>
      <c r="H31" s="80"/>
      <c r="I31" s="81"/>
      <c r="J31" s="50"/>
      <c r="K31" s="55"/>
      <c r="L31" s="50"/>
      <c r="M31" s="77"/>
      <c r="N31" s="78"/>
      <c r="O31" s="79"/>
      <c r="P31" s="97"/>
      <c r="Q31" s="55"/>
    </row>
    <row r="32" spans="1:17" ht="14.25" customHeight="1">
      <c r="A32" s="42"/>
      <c r="B32" s="39"/>
      <c r="C32" s="39"/>
      <c r="D32" s="39"/>
      <c r="E32" s="39"/>
      <c r="F32" s="39"/>
      <c r="G32" s="98"/>
      <c r="H32" s="39"/>
      <c r="I32" s="39"/>
      <c r="J32" s="39"/>
      <c r="K32" s="39"/>
      <c r="L32" s="39"/>
      <c r="M32" s="39"/>
      <c r="N32" s="39"/>
      <c r="O32" s="39"/>
      <c r="P32" s="98"/>
      <c r="Q32" s="40"/>
    </row>
    <row r="33" spans="1:21" ht="14.25" customHeight="1">
      <c r="A33" s="44"/>
      <c r="G33" s="2"/>
      <c r="P33" s="94"/>
      <c r="Q33" s="47"/>
    </row>
    <row r="34" spans="1:21" ht="14.25" customHeight="1">
      <c r="A34" s="99"/>
      <c r="G34" s="2"/>
      <c r="P34" s="94"/>
      <c r="Q34" s="47"/>
    </row>
    <row r="35" spans="1:21" ht="14.25" customHeight="1">
      <c r="A35" s="99"/>
      <c r="G35" s="2"/>
      <c r="P35" s="94"/>
      <c r="Q35" s="47"/>
    </row>
    <row r="36" spans="1:21" ht="14.25" customHeight="1">
      <c r="A36" s="99"/>
      <c r="G36" s="2"/>
      <c r="P36" s="94"/>
      <c r="Q36" s="47"/>
    </row>
    <row r="37" spans="1:21" ht="14.25" customHeight="1">
      <c r="A37" s="99"/>
      <c r="G37" s="2"/>
      <c r="P37" s="94"/>
      <c r="Q37" s="47"/>
    </row>
    <row r="38" spans="1:21" ht="14.25" customHeight="1">
      <c r="A38" s="99"/>
      <c r="G38" s="2"/>
      <c r="P38" s="94"/>
      <c r="Q38" s="47"/>
    </row>
    <row r="39" spans="1:21" ht="14.25" customHeight="1">
      <c r="A39" s="99"/>
      <c r="G39" s="2"/>
      <c r="P39" s="94"/>
      <c r="Q39" s="47"/>
    </row>
    <row r="40" spans="1:21" ht="14.25" customHeight="1">
      <c r="A40" s="99"/>
      <c r="G40" s="2"/>
      <c r="P40" s="94"/>
      <c r="Q40" s="47"/>
    </row>
    <row r="41" spans="1:21" ht="14.25" customHeight="1">
      <c r="A41" s="99"/>
      <c r="G41" s="2"/>
      <c r="P41" s="94"/>
      <c r="Q41" s="47"/>
    </row>
    <row r="42" spans="1:21" ht="14.25" customHeight="1">
      <c r="A42" s="44"/>
      <c r="G42" s="2"/>
      <c r="P42" s="94"/>
      <c r="Q42" s="47"/>
    </row>
    <row r="43" spans="1:21" ht="14.25" customHeight="1">
      <c r="A43" s="44" t="s">
        <v>238</v>
      </c>
      <c r="G43" s="2"/>
      <c r="P43" s="94"/>
      <c r="Q43" s="47"/>
    </row>
    <row r="44" spans="1:21" ht="14.25" customHeight="1">
      <c r="A44" s="44"/>
      <c r="G44" s="2"/>
      <c r="P44" s="94"/>
      <c r="Q44" s="47"/>
    </row>
    <row r="45" spans="1:21" ht="14.25" customHeight="1">
      <c r="A45" s="44"/>
      <c r="G45" s="2"/>
      <c r="P45" s="94"/>
      <c r="Q45" s="47"/>
      <c r="U45"/>
    </row>
    <row r="46" spans="1:21" ht="14.25" customHeight="1">
      <c r="A46" s="44"/>
      <c r="G46" s="2"/>
      <c r="P46" s="94"/>
      <c r="Q46" s="47"/>
      <c r="S46"/>
    </row>
    <row r="47" spans="1:21" ht="14.25" customHeight="1">
      <c r="A47" s="44"/>
      <c r="Q47" s="47"/>
    </row>
    <row r="48" spans="1:21" ht="14.25" customHeight="1">
      <c r="A48" s="44"/>
      <c r="G48" s="94"/>
      <c r="P48" s="94"/>
      <c r="Q48" s="47"/>
    </row>
    <row r="49" spans="1:17" ht="14.25" customHeight="1">
      <c r="A49" s="44"/>
      <c r="G49" s="94"/>
      <c r="P49" s="94"/>
      <c r="Q49" s="47"/>
    </row>
    <row r="50" spans="1:17" ht="14.25" customHeight="1">
      <c r="A50" s="44"/>
      <c r="G50" s="94"/>
      <c r="P50" s="94"/>
      <c r="Q50" s="47"/>
    </row>
    <row r="51" spans="1:17" ht="14.25" customHeight="1">
      <c r="A51" s="44"/>
      <c r="G51" s="94"/>
      <c r="P51" s="94"/>
      <c r="Q51" s="47"/>
    </row>
    <row r="52" spans="1:17" ht="14.25" customHeight="1">
      <c r="A52" s="44"/>
      <c r="Q52" s="47"/>
    </row>
    <row r="53" spans="1:17" ht="14.25" customHeight="1">
      <c r="A53" s="44"/>
      <c r="Q53" s="47"/>
    </row>
    <row r="54" spans="1:17" ht="14.25" customHeight="1">
      <c r="A54" s="44"/>
      <c r="Q54" s="47"/>
    </row>
    <row r="55" spans="1:17" ht="14.25" customHeight="1">
      <c r="A55" s="44"/>
      <c r="Q55" s="47"/>
    </row>
    <row r="56" spans="1:17" ht="15" customHeight="1">
      <c r="A56" s="126" t="s">
        <v>239</v>
      </c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  <c r="O56" s="127"/>
      <c r="P56" s="127"/>
      <c r="Q56" s="128"/>
    </row>
    <row r="57" spans="1:17" ht="15" customHeight="1">
      <c r="A57" s="129"/>
      <c r="B57" s="130"/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  <c r="Q57" s="131"/>
    </row>
    <row r="58" spans="1:17" ht="15" customHeight="1">
      <c r="A58" s="129"/>
      <c r="B58" s="130"/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  <c r="Q58" s="131"/>
    </row>
    <row r="59" spans="1:17" ht="15" customHeight="1">
      <c r="A59" s="129"/>
      <c r="B59" s="130"/>
      <c r="C59" s="130"/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0"/>
      <c r="O59" s="130"/>
      <c r="P59" s="130"/>
      <c r="Q59" s="131"/>
    </row>
    <row r="60" spans="1:17" ht="15" customHeight="1">
      <c r="A60" s="129"/>
      <c r="B60" s="130"/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  <c r="Q60" s="131"/>
    </row>
    <row r="61" spans="1:17" ht="15" customHeight="1">
      <c r="A61" s="129"/>
      <c r="B61" s="130"/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  <c r="Q61" s="131"/>
    </row>
    <row r="62" spans="1:17" ht="15" customHeight="1">
      <c r="A62" s="129"/>
      <c r="B62" s="130"/>
      <c r="C62" s="130"/>
      <c r="D62" s="130"/>
      <c r="E62" s="130"/>
      <c r="F62" s="130"/>
      <c r="G62" s="130"/>
      <c r="H62" s="130"/>
      <c r="I62" s="130"/>
      <c r="J62" s="130"/>
      <c r="K62" s="130"/>
      <c r="L62" s="130"/>
      <c r="M62" s="130"/>
      <c r="N62" s="130"/>
      <c r="O62" s="130"/>
      <c r="P62" s="130"/>
      <c r="Q62" s="131"/>
    </row>
    <row r="63" spans="1:17">
      <c r="A63" s="132"/>
      <c r="B63" s="133"/>
      <c r="C63" s="133"/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34"/>
    </row>
  </sheetData>
  <mergeCells count="1">
    <mergeCell ref="A56:Q63"/>
  </mergeCells>
  <phoneticPr fontId="6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&amp;C-43-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製造品出荷額等 入力</vt:lpstr>
      <vt:lpstr>グラフ</vt:lpstr>
      <vt:lpstr>推移</vt:lpstr>
      <vt:lpstr>43.  製造品出荷額等</vt:lpstr>
      <vt:lpstr>'43.  製造品出荷額等'!Print_Area</vt:lpstr>
      <vt:lpstr>'製造品出荷額等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2026-07-29T07:29:40Z</dcterms:created>
  <dcterms:modified xsi:type="dcterms:W3CDTF">2026-08-05T00:29:59Z</dcterms:modified>
</cp:coreProperties>
</file>