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843715F6-F951-4223-8792-A354B313A155}" xr6:coauthVersionLast="47" xr6:coauthVersionMax="47" xr10:uidLastSave="{00000000-0000-0000-0000-000000000000}"/>
  <workbookProtection workbookAlgorithmName="SHA-512" workbookHashValue="C7/EBSCZKAb/jcpqxBud7a1ccz2M7I7O/6yMBAc7GotWFJy1SM2FxLZjLBMEmL5qc9LGCmXjnp4AMknUzOCi1A==" workbookSaltValue="aMBwoAguZ4H7/QUo/7nZ9g==" workbookSpinCount="100000" lockStructure="1"/>
  <bookViews>
    <workbookView xWindow="-120" yWindow="-120" windowWidth="29040" windowHeight="15720" firstSheet="2" activeTab="2" xr2:uid="{00000000-000D-0000-FFFF-FFFF00000000}"/>
  </bookViews>
  <sheets>
    <sheet name="人口密度 入力" sheetId="1" state="hidden" r:id="rId1"/>
    <sheet name="推移" sheetId="15" state="hidden" r:id="rId2"/>
    <sheet name="5  人口密度（１㎢当たり人口）" sheetId="2" r:id="rId3"/>
  </sheets>
  <definedNames>
    <definedName name="_xlnm.Print_Area" localSheetId="2">'5  人口密度（１㎢当たり人口）'!$A$1:$X$60</definedName>
    <definedName name="_xlnm.Print_Area" localSheetId="0">'人口密度 入力'!$A$1:$H$63</definedName>
    <definedName name="_xlnm.Print_Titles" localSheetId="0">'人口密度 入力'!$C:$C,'人口密度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<sst xmlns="http://schemas.openxmlformats.org/spreadsheetml/2006/main" count="182" uniqueCount="105">
  <si>
    <t>指標</t>
  </si>
  <si>
    <t>順位</t>
  </si>
  <si>
    <t>備考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</si>
  <si>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</si>
  <si>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</si>
  <si>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</si>
  <si>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</si>
  <si>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</si>
  <si>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</si>
  <si>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</si>
  <si>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</si>
  <si>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</si>
  <si>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</si>
  <si>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</si>
  <si>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</si>
  <si>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</si>
  <si>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</si>
  <si>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</si>
  <si>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</si>
  <si>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</si>
  <si>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</si>
  <si>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</si>
  <si>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</si>
  <si>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</si>
  <si>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</si>
  <si>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</si>
  <si>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</si>
  <si>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</si>
  <si>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</si>
  <si>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</si>
  <si>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</si>
  <si>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</si>
  <si>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</si>
  <si>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</si>
  <si>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</si>
  <si>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</si>
  <si>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</si>
  <si>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</si>
  <si>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</si>
  <si>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</si>
  <si>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</si>
  <si>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</si>
  <si>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</si>
  <si>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</si>
  <si>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</si>
  <si>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</si>
  <si>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</si>
  <si>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</si>
  <si>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</si>
  <si>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</si>
  <si>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</si>
  <si>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</si>
  <si>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</si>
  <si>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</si>
  <si>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</si>
  <si>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</si>
  <si>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</si>
  <si>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</si>
  <si>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</si>
  <si>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</si>
  <si>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</si>
  <si>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人口</t>
  </si>
  <si>
    <t>大網白里市</t>
  </si>
  <si>
    <t>　　　時点　2025(R7)年10月1日（毎年）</t>
  </si>
  <si>
    <t>千葉県</t>
  </si>
  <si>
    <t>　　　単位　人</t>
  </si>
  <si>
    <t>人口密度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</si>
  <si>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</si>
  <si>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</si>
  <si>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</si>
  <si>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</si>
  <si>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</si>
  <si>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</si>
  <si>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</si>
  <si>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</si>
  <si>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</si>
  <si>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</si>
  <si>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</si>
  <si>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</si>
  <si>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</si>
  <si>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</si>
  <si>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</si>
  <si>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</si>
  <si>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</si>
  <si>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5  人口密度（１㎢当たり人口）</t>
  </si>
  <si>
    <t>　千葉県の推移</t>
  </si>
  <si>
    <t>　</t>
  </si>
  <si>
    <t>《備　考》
・資料出所　統計課「千葉県毎月常住人口調査」
　　　　　　国土交通省国土地理院「全国都道府県市区町村別面積調」
・算出方法　人口÷総面積</t>
  </si>
  <si>
    <t>連番</t>
  </si>
  <si>
    <t>コード</t>
  </si>
  <si>
    <t>並替用</t>
  </si>
  <si>
    <t>並替後</t>
  </si>
  <si>
    <t xml:space="preserve">      合    計</t>
  </si>
  <si>
    <t>摘</t>
  </si>
  <si>
    <t>　国土交通省国土地理院</t>
  </si>
  <si>
    <t>　｢全国都道府県市区町村別面積調」</t>
  </si>
  <si>
    <t>要</t>
  </si>
  <si>
    <t xml:space="preserve">  人口密度（１㎢当たり人口）</t>
  </si>
  <si>
    <t>面積の調査時点に注意（境界未定0.10あり）</t>
  </si>
  <si>
    <t>面積</t>
  </si>
  <si>
    <t>密度</t>
  </si>
  <si>
    <t>・資料出所　</t>
  </si>
  <si>
    <t>　統計課「千葉県毎月常住人口調査」</t>
  </si>
  <si>
    <t>・算出方法</t>
  </si>
  <si>
    <t>　人口÷総面積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</si>
</sst>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,##0.000000;[Red]\-#,##0.000000"/>
    <numFmt numFmtId="178" formatCode="0.0_ "/>
    <numFmt numFmtId="179" formatCode="#,##0.0_);[Red]\(#,##0.0\)"/>
  </numFmts>
  <fonts count="7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39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indexed="39"/>
      <name val="ＭＳ 明朝"/>
      <family val="1"/>
      <charset val="128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7">
    <xf numFmtId="0" fontId="0" fillId="0" borderId="0"/>
    <xf numFmtId="0" fontId="11" fillId="2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6" borderId="1" applyNumberFormat="0" applyAlignment="0" applyProtection="0">
      <alignment vertical="center"/>
    </xf>
    <xf numFmtId="0" fontId="44" fillId="54" borderId="32" applyNumberFormat="0" applyAlignment="0" applyProtection="0">
      <alignment vertical="center"/>
    </xf>
    <xf numFmtId="0" fontId="45" fillId="54" borderId="32" applyNumberFormat="0" applyAlignment="0" applyProtection="0">
      <alignment vertical="center"/>
    </xf>
    <xf numFmtId="0" fontId="14" fillId="23" borderId="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28" borderId="3" applyNumberFormat="0" applyFont="0" applyAlignment="0" applyProtection="0">
      <alignment vertical="center"/>
    </xf>
    <xf numFmtId="0" fontId="11" fillId="56" borderId="33" applyNumberFormat="0" applyFont="0" applyAlignment="0" applyProtection="0">
      <alignment vertical="center"/>
    </xf>
    <xf numFmtId="0" fontId="10" fillId="6" borderId="3" applyNumberFormat="0" applyFon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8" fillId="0" borderId="34" applyNumberFormat="0" applyFill="0" applyAlignment="0" applyProtection="0">
      <alignment vertical="center"/>
    </xf>
    <xf numFmtId="0" fontId="49" fillId="0" borderId="3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1" fillId="5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52" fillId="58" borderId="35" applyNumberFormat="0" applyAlignment="0" applyProtection="0">
      <alignment vertical="center"/>
    </xf>
    <xf numFmtId="0" fontId="53" fillId="58" borderId="35" applyNumberFormat="0" applyAlignment="0" applyProtection="0">
      <alignment vertical="center"/>
    </xf>
    <xf numFmtId="0" fontId="32" fillId="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56" fillId="0" borderId="36" applyNumberFormat="0" applyFill="0" applyAlignment="0" applyProtection="0">
      <alignment vertical="center"/>
    </xf>
    <xf numFmtId="0" fontId="57" fillId="0" borderId="36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8" fillId="0" borderId="37" applyNumberFormat="0" applyFill="0" applyAlignment="0" applyProtection="0">
      <alignment vertical="center"/>
    </xf>
    <xf numFmtId="0" fontId="59" fillId="0" borderId="37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60" fillId="0" borderId="38" applyNumberFormat="0" applyFill="0" applyAlignment="0" applyProtection="0">
      <alignment vertical="center"/>
    </xf>
    <xf numFmtId="0" fontId="61" fillId="0" borderId="38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62" fillId="0" borderId="39" applyNumberFormat="0" applyFill="0" applyAlignment="0" applyProtection="0">
      <alignment vertical="center"/>
    </xf>
    <xf numFmtId="0" fontId="63" fillId="0" borderId="39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64" fillId="58" borderId="40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65" fillId="58" borderId="40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7" fillId="9" borderId="6" applyNumberFormat="0" applyAlignment="0" applyProtection="0">
      <alignment vertical="center"/>
    </xf>
    <xf numFmtId="0" fontId="68" fillId="59" borderId="35" applyNumberFormat="0" applyAlignment="0" applyProtection="0">
      <alignment vertical="center"/>
    </xf>
    <xf numFmtId="0" fontId="69" fillId="59" borderId="35" applyNumberFormat="0" applyAlignment="0" applyProtection="0">
      <alignment vertical="center"/>
    </xf>
    <xf numFmtId="0" fontId="36" fillId="3" borderId="6" applyNumberFormat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40" fillId="0" borderId="0">
      <alignment vertical="center"/>
    </xf>
    <xf numFmtId="0" fontId="10" fillId="0" borderId="0"/>
    <xf numFmtId="0" fontId="28" fillId="5" borderId="0" applyNumberFormat="0" applyBorder="0" applyAlignment="0" applyProtection="0">
      <alignment vertical="center"/>
    </xf>
    <xf numFmtId="0" fontId="70" fillId="60" borderId="0" applyNumberFormat="0" applyBorder="0" applyAlignment="0" applyProtection="0">
      <alignment vertical="center"/>
    </xf>
    <xf numFmtId="0" fontId="71" fillId="60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</cellStyleXfs>
  <cellXfs count="115">
    <xf numFmtId="0" fontId="0" fillId="0" borderId="0" xfId="0"/>
    <xf numFmtId="38" fontId="2" fillId="0" borderId="0" xfId="125" applyFont="1"/>
    <xf numFmtId="0" fontId="2" fillId="0" borderId="0" xfId="0" quotePrefix="1" applyFont="1"/>
    <xf numFmtId="0" fontId="2" fillId="0" borderId="0" xfId="0" applyFont="1"/>
    <xf numFmtId="0" fontId="2" fillId="0" borderId="17" xfId="125" applyNumberFormat="1" applyFont="1" applyBorder="1" applyAlignment="1">
      <alignment horizontal="distributed" vertical="center"/>
    </xf>
    <xf numFmtId="38" fontId="2" fillId="0" borderId="0" xfId="125" applyFont="1" applyBorder="1"/>
    <xf numFmtId="38" fontId="2" fillId="0" borderId="18" xfId="125" applyFont="1" applyBorder="1"/>
    <xf numFmtId="0" fontId="2" fillId="0" borderId="19" xfId="0" applyFont="1" applyBorder="1"/>
    <xf numFmtId="0" fontId="2" fillId="0" borderId="23" xfId="0" applyFont="1" applyBorder="1"/>
    <xf numFmtId="0" fontId="5" fillId="0" borderId="0" xfId="0" applyFont="1"/>
    <xf numFmtId="0" fontId="7" fillId="0" borderId="0" xfId="0" applyFont="1"/>
    <xf numFmtId="0" fontId="7" fillId="0" borderId="0" xfId="0" quotePrefix="1" applyFont="1"/>
    <xf numFmtId="0" fontId="6" fillId="0" borderId="0" xfId="0" applyFont="1"/>
    <xf numFmtId="0" fontId="8" fillId="0" borderId="0" xfId="0" applyFont="1"/>
    <xf numFmtId="0" fontId="6" fillId="29" borderId="19" xfId="0" applyFont="1" applyFill="1" applyBorder="1" applyAlignment="1">
      <alignment horizontal="distributed" vertical="center"/>
    </xf>
    <xf numFmtId="0" fontId="6" fillId="29" borderId="20" xfId="0" applyFont="1" applyFill="1" applyBorder="1" applyAlignment="1">
      <alignment horizontal="distributed" vertical="center" wrapText="1"/>
    </xf>
    <xf numFmtId="0" fontId="6" fillId="29" borderId="21" xfId="0" applyFont="1" applyFill="1" applyBorder="1" applyAlignment="1">
      <alignment horizontal="distributed" vertical="center" wrapText="1"/>
    </xf>
    <xf numFmtId="0" fontId="6" fillId="29" borderId="19" xfId="0" applyFont="1" applyFill="1" applyBorder="1" applyAlignment="1">
      <alignment horizontal="distributed" vertical="center" wrapText="1"/>
    </xf>
    <xf numFmtId="38" fontId="6" fillId="29" borderId="20" xfId="0" applyNumberFormat="1" applyFont="1" applyFill="1" applyBorder="1" applyAlignment="1">
      <alignment horizontal="distributed" vertical="center" wrapText="1"/>
    </xf>
    <xf numFmtId="0" fontId="6" fillId="29" borderId="19" xfId="0" applyFont="1" applyFill="1" applyBorder="1" applyAlignment="1">
      <alignment horizontal="centerContinuous" vertical="center"/>
    </xf>
    <xf numFmtId="38" fontId="6" fillId="29" borderId="20" xfId="0" applyNumberFormat="1" applyFont="1" applyFill="1" applyBorder="1" applyAlignment="1">
      <alignment horizontal="centerContinuous" vertical="center"/>
    </xf>
    <xf numFmtId="0" fontId="6" fillId="29" borderId="21" xfId="0" applyFont="1" applyFill="1" applyBorder="1" applyAlignment="1">
      <alignment horizontal="centerContinuous" vertical="center"/>
    </xf>
    <xf numFmtId="0" fontId="6" fillId="29" borderId="20" xfId="0" applyFont="1" applyFill="1" applyBorder="1" applyAlignment="1">
      <alignment horizontal="distributed" vertical="center"/>
    </xf>
    <xf numFmtId="0" fontId="7" fillId="0" borderId="28" xfId="0" applyFont="1" applyBorder="1"/>
    <xf numFmtId="0" fontId="6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7" fillId="0" borderId="26" xfId="0" applyFont="1" applyBorder="1"/>
    <xf numFmtId="0" fontId="6" fillId="0" borderId="0" xfId="0" applyFont="1" applyAlignment="1">
      <alignment horizontal="distributed"/>
    </xf>
    <xf numFmtId="0" fontId="6" fillId="0" borderId="26" xfId="0" applyFont="1" applyBorder="1" applyAlignment="1">
      <alignment horizontal="distributed"/>
    </xf>
    <xf numFmtId="0" fontId="6" fillId="0" borderId="28" xfId="0" applyFont="1" applyBorder="1" applyAlignment="1">
      <alignment horizontal="distributed"/>
    </xf>
    <xf numFmtId="176" fontId="6" fillId="0" borderId="0" xfId="125" applyNumberFormat="1" applyFont="1" applyBorder="1"/>
    <xf numFmtId="0" fontId="6" fillId="0" borderId="26" xfId="0" applyFont="1" applyBorder="1"/>
    <xf numFmtId="0" fontId="6" fillId="0" borderId="28" xfId="0" applyFont="1" applyBorder="1"/>
    <xf numFmtId="38" fontId="6" fillId="0" borderId="0" xfId="0" applyNumberFormat="1" applyFont="1" applyAlignment="1">
      <alignment horizontal="right"/>
    </xf>
    <xf numFmtId="40" fontId="6" fillId="0" borderId="0" xfId="125" applyNumberFormat="1" applyFont="1" applyBorder="1"/>
    <xf numFmtId="0" fontId="7" fillId="0" borderId="29" xfId="0" applyFont="1" applyBorder="1"/>
    <xf numFmtId="0" fontId="7" fillId="0" borderId="22" xfId="0" applyFont="1" applyBorder="1"/>
    <xf numFmtId="0" fontId="7" fillId="0" borderId="27" xfId="0" applyFont="1" applyBorder="1"/>
    <xf numFmtId="0" fontId="8" fillId="0" borderId="23" xfId="0" applyFont="1" applyBorder="1"/>
    <xf numFmtId="0" fontId="8" fillId="0" borderId="25" xfId="0" applyFont="1" applyBorder="1"/>
    <xf numFmtId="0" fontId="7" fillId="0" borderId="24" xfId="0" applyFont="1" applyBorder="1"/>
    <xf numFmtId="0" fontId="8" fillId="0" borderId="28" xfId="0" applyFont="1" applyBorder="1"/>
    <xf numFmtId="0" fontId="9" fillId="0" borderId="0" xfId="0" applyFont="1" applyAlignment="1">
      <alignment horizontal="distributed"/>
    </xf>
    <xf numFmtId="0" fontId="9" fillId="0" borderId="26" xfId="0" applyFont="1" applyBorder="1" applyAlignment="1">
      <alignment horizontal="distributed"/>
    </xf>
    <xf numFmtId="0" fontId="9" fillId="0" borderId="28" xfId="0" applyFont="1" applyBorder="1" applyAlignment="1">
      <alignment horizontal="distributed"/>
    </xf>
    <xf numFmtId="176" fontId="9" fillId="0" borderId="0" xfId="125" applyNumberFormat="1" applyFont="1" applyBorder="1"/>
    <xf numFmtId="0" fontId="9" fillId="0" borderId="26" xfId="0" applyFont="1" applyBorder="1"/>
    <xf numFmtId="0" fontId="9" fillId="0" borderId="28" xfId="0" applyFont="1" applyBorder="1"/>
    <xf numFmtId="38" fontId="9" fillId="0" borderId="0" xfId="0" applyNumberFormat="1" applyFont="1" applyAlignment="1">
      <alignment horizontal="right"/>
    </xf>
    <xf numFmtId="0" fontId="7" fillId="0" borderId="25" xfId="0" applyFont="1" applyBorder="1"/>
    <xf numFmtId="176" fontId="6" fillId="0" borderId="0" xfId="125" applyNumberFormat="1" applyFont="1" applyAlignment="1">
      <alignment horizontal="left"/>
    </xf>
    <xf numFmtId="0" fontId="2" fillId="0" borderId="18" xfId="0" applyFont="1" applyBorder="1"/>
    <xf numFmtId="0" fontId="3" fillId="0" borderId="0" xfId="0" quotePrefix="1" applyFont="1"/>
    <xf numFmtId="0" fontId="37" fillId="0" borderId="26" xfId="0" applyFont="1" applyBorder="1"/>
    <xf numFmtId="0" fontId="38" fillId="0" borderId="0" xfId="0" applyFont="1"/>
    <xf numFmtId="176" fontId="2" fillId="0" borderId="0" xfId="125" applyNumberFormat="1" applyFont="1" applyBorder="1"/>
    <xf numFmtId="49" fontId="2" fillId="0" borderId="0" xfId="125" applyNumberFormat="1" applyFont="1" applyBorder="1" applyAlignment="1">
      <alignment horizontal="right"/>
    </xf>
    <xf numFmtId="38" fontId="2" fillId="0" borderId="41" xfId="125" applyFont="1" applyBorder="1" applyAlignment="1">
      <alignment horizontal="right"/>
    </xf>
    <xf numFmtId="38" fontId="2" fillId="0" borderId="17" xfId="125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2" fontId="73" fillId="0" borderId="41" xfId="0" applyNumberFormat="1" applyFont="1" applyBorder="1"/>
    <xf numFmtId="179" fontId="2" fillId="0" borderId="41" xfId="0" applyNumberFormat="1" applyFont="1" applyBorder="1"/>
    <xf numFmtId="2" fontId="73" fillId="0" borderId="18" xfId="0" applyNumberFormat="1" applyFont="1" applyBorder="1"/>
    <xf numFmtId="179" fontId="2" fillId="0" borderId="18" xfId="0" applyNumberFormat="1" applyFont="1" applyBorder="1"/>
    <xf numFmtId="178" fontId="2" fillId="0" borderId="0" xfId="0" applyNumberFormat="1" applyFont="1"/>
    <xf numFmtId="0" fontId="2" fillId="0" borderId="20" xfId="0" applyFont="1" applyBorder="1"/>
    <xf numFmtId="38" fontId="2" fillId="0" borderId="20" xfId="125" applyFont="1" applyBorder="1"/>
    <xf numFmtId="0" fontId="2" fillId="0" borderId="1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center" wrapText="1"/>
    </xf>
    <xf numFmtId="0" fontId="2" fillId="0" borderId="41" xfId="0" applyFont="1" applyBorder="1"/>
    <xf numFmtId="0" fontId="2" fillId="0" borderId="41" xfId="0" applyFont="1" applyBorder="1" applyAlignment="1">
      <alignment horizontal="distributed"/>
    </xf>
    <xf numFmtId="38" fontId="73" fillId="0" borderId="41" xfId="125" applyFont="1" applyBorder="1" applyAlignment="1">
      <alignment horizontal="right"/>
    </xf>
    <xf numFmtId="0" fontId="2" fillId="0" borderId="18" xfId="0" applyFont="1" applyBorder="1" applyAlignment="1">
      <alignment horizontal="distributed"/>
    </xf>
    <xf numFmtId="38" fontId="73" fillId="0" borderId="18" xfId="125" applyFont="1" applyBorder="1"/>
    <xf numFmtId="0" fontId="73" fillId="0" borderId="23" xfId="0" applyFont="1" applyBorder="1"/>
    <xf numFmtId="0" fontId="73" fillId="0" borderId="25" xfId="0" applyFont="1" applyBorder="1"/>
    <xf numFmtId="0" fontId="2" fillId="0" borderId="24" xfId="0" applyFont="1" applyBorder="1"/>
    <xf numFmtId="0" fontId="2" fillId="0" borderId="30" xfId="0" applyFont="1" applyBorder="1" applyAlignment="1">
      <alignment horizontal="center"/>
    </xf>
    <xf numFmtId="0" fontId="73" fillId="0" borderId="0" xfId="0" applyFont="1"/>
    <xf numFmtId="38" fontId="73" fillId="0" borderId="0" xfId="125" applyFont="1" applyBorder="1"/>
    <xf numFmtId="0" fontId="2" fillId="0" borderId="26" xfId="0" applyFont="1" applyBorder="1"/>
    <xf numFmtId="0" fontId="2" fillId="0" borderId="30" xfId="0" applyFont="1" applyBorder="1"/>
    <xf numFmtId="0" fontId="2" fillId="0" borderId="31" xfId="0" applyFont="1" applyBorder="1"/>
    <xf numFmtId="0" fontId="73" fillId="0" borderId="22" xfId="0" applyFont="1" applyBorder="1"/>
    <xf numFmtId="38" fontId="73" fillId="0" borderId="22" xfId="125" applyFont="1" applyBorder="1"/>
    <xf numFmtId="0" fontId="2" fillId="0" borderId="27" xfId="0" applyFont="1" applyBorder="1"/>
    <xf numFmtId="38" fontId="2" fillId="0" borderId="42" xfId="125" applyFont="1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176" fontId="2" fillId="0" borderId="20" xfId="125" applyNumberFormat="1" applyFont="1" applyBorder="1"/>
    <xf numFmtId="38" fontId="73" fillId="0" borderId="25" xfId="125" applyFont="1" applyBorder="1"/>
    <xf numFmtId="0" fontId="73" fillId="0" borderId="28" xfId="0" applyFont="1" applyBorder="1"/>
    <xf numFmtId="0" fontId="2" fillId="0" borderId="28" xfId="0" applyFont="1" applyBorder="1"/>
    <xf numFmtId="0" fontId="73" fillId="0" borderId="29" xfId="0" applyFont="1" applyBorder="1"/>
    <xf numFmtId="40" fontId="2" fillId="0" borderId="20" xfId="125" applyNumberFormat="1" applyFont="1" applyBorder="1"/>
    <xf numFmtId="40" fontId="2" fillId="0" borderId="21" xfId="125" applyNumberFormat="1" applyFont="1" applyBorder="1"/>
    <xf numFmtId="177" fontId="2" fillId="0" borderId="21" xfId="125" applyNumberFormat="1" applyFont="1" applyBorder="1"/>
    <xf numFmtId="38" fontId="2" fillId="0" borderId="21" xfId="125" applyFont="1" applyBorder="1"/>
    <xf numFmtId="0" fontId="72" fillId="0" borderId="23" xfId="0" applyFont="1" applyBorder="1" applyAlignment="1">
      <alignment horizontal="left" vertical="top" wrapText="1"/>
    </xf>
    <xf numFmtId="0" fontId="72" fillId="0" borderId="25" xfId="0" applyFont="1" applyBorder="1" applyAlignment="1">
      <alignment horizontal="left" vertical="top"/>
    </xf>
    <xf numFmtId="0" fontId="72" fillId="0" borderId="24" xfId="0" applyFont="1" applyBorder="1" applyAlignment="1">
      <alignment horizontal="left" vertical="top"/>
    </xf>
    <xf numFmtId="0" fontId="72" fillId="0" borderId="28" xfId="0" applyFont="1" applyBorder="1" applyAlignment="1">
      <alignment horizontal="left" vertical="top"/>
    </xf>
    <xf numFmtId="0" fontId="72" fillId="0" borderId="0" xfId="0" applyFont="1" applyAlignment="1">
      <alignment horizontal="left" vertical="top"/>
    </xf>
    <xf numFmtId="0" fontId="72" fillId="0" borderId="26" xfId="0" applyFont="1" applyBorder="1" applyAlignment="1">
      <alignment horizontal="left" vertical="top"/>
    </xf>
    <xf numFmtId="0" fontId="72" fillId="0" borderId="29" xfId="0" applyFont="1" applyBorder="1" applyAlignment="1">
      <alignment horizontal="left" vertical="top"/>
    </xf>
    <xf numFmtId="0" fontId="72" fillId="0" borderId="22" xfId="0" applyFont="1" applyBorder="1" applyAlignment="1">
      <alignment horizontal="left" vertical="top"/>
    </xf>
    <xf numFmtId="0" fontId="72" fillId="0" borderId="27" xfId="0" applyFont="1" applyBorder="1" applyAlignment="1">
      <alignment horizontal="left" vertical="top"/>
    </xf>
  </cellXfs>
  <cellStyles count="167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3" xfId="11" xr:uid="{00000000-0005-0000-0000-00000A000000}"/>
    <cellStyle name="20% - アクセント 3 4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3" xfId="15" xr:uid="{00000000-0005-0000-0000-00000E000000}"/>
    <cellStyle name="20% - アクセント 4 4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3" xfId="19" xr:uid="{00000000-0005-0000-0000-000012000000}"/>
    <cellStyle name="20% - アクセント 5 4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20% - アクセント 6 4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1 4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3" xfId="31" xr:uid="{00000000-0005-0000-0000-00001E000000}"/>
    <cellStyle name="40% - アクセント 2 4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3" xfId="35" xr:uid="{00000000-0005-0000-0000-000022000000}"/>
    <cellStyle name="40% - アクセント 3 4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3" xfId="39" xr:uid="{00000000-0005-0000-0000-000026000000}"/>
    <cellStyle name="40% - アクセント 4 4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3" xfId="43" xr:uid="{00000000-0005-0000-0000-00002A000000}"/>
    <cellStyle name="40% - アクセント 5 4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3" xfId="47" xr:uid="{00000000-0005-0000-0000-00002E000000}"/>
    <cellStyle name="40% - アクセント 6 4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3" xfId="51" xr:uid="{00000000-0005-0000-0000-000032000000}"/>
    <cellStyle name="60% - アクセント 1 4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3" xfId="55" xr:uid="{00000000-0005-0000-0000-000036000000}"/>
    <cellStyle name="60% - アクセント 2 4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3 4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3" xfId="63" xr:uid="{00000000-0005-0000-0000-00003E000000}"/>
    <cellStyle name="60% - アクセント 4 4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3" xfId="67" xr:uid="{00000000-0005-0000-0000-000042000000}"/>
    <cellStyle name="60% - アクセント 5 4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3" xfId="71" xr:uid="{00000000-0005-0000-0000-000046000000}"/>
    <cellStyle name="60% - アクセント 6 4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3" xfId="75" xr:uid="{00000000-0005-0000-0000-00004A000000}"/>
    <cellStyle name="アクセント 1 4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3" xfId="79" xr:uid="{00000000-0005-0000-0000-00004E000000}"/>
    <cellStyle name="アクセント 3" xfId="80" builtinId="37" customBuiltin="1"/>
    <cellStyle name="アクセント 3 2" xfId="81" xr:uid="{00000000-0005-0000-0000-000050000000}"/>
    <cellStyle name="アクセント 3 3" xfId="82" xr:uid="{00000000-0005-0000-0000-000051000000}"/>
    <cellStyle name="アクセント 3 4" xfId="83" xr:uid="{00000000-0005-0000-0000-000052000000}"/>
    <cellStyle name="アクセント 4" xfId="84" builtinId="41" customBuiltin="1"/>
    <cellStyle name="アクセント 4 2" xfId="85" xr:uid="{00000000-0005-0000-0000-000054000000}"/>
    <cellStyle name="アクセント 4 3" xfId="86" xr:uid="{00000000-0005-0000-0000-000055000000}"/>
    <cellStyle name="アクセント 4 4" xfId="87" xr:uid="{00000000-0005-0000-0000-000056000000}"/>
    <cellStyle name="アクセント 5" xfId="88" builtinId="45" customBuiltin="1"/>
    <cellStyle name="アクセント 5 2" xfId="89" xr:uid="{00000000-0005-0000-0000-000058000000}"/>
    <cellStyle name="アクセント 5 3" xfId="90" xr:uid="{00000000-0005-0000-0000-000059000000}"/>
    <cellStyle name="アクセント 5 4" xfId="91" xr:uid="{00000000-0005-0000-0000-00005A000000}"/>
    <cellStyle name="アクセント 6" xfId="92" builtinId="49" customBuiltin="1"/>
    <cellStyle name="アクセント 6 2" xfId="93" xr:uid="{00000000-0005-0000-0000-00005C000000}"/>
    <cellStyle name="アクセント 6 3" xfId="94" xr:uid="{00000000-0005-0000-0000-00005D000000}"/>
    <cellStyle name="アクセント 6 4" xfId="95" xr:uid="{00000000-0005-0000-0000-00005E000000}"/>
    <cellStyle name="タイトル" xfId="96" builtinId="15" customBuiltin="1"/>
    <cellStyle name="タイトル 2" xfId="97" xr:uid="{00000000-0005-0000-0000-000060000000}"/>
    <cellStyle name="タイトル 3" xfId="98" xr:uid="{00000000-0005-0000-0000-000061000000}"/>
    <cellStyle name="チェック セル" xfId="99" builtinId="23" customBuiltin="1"/>
    <cellStyle name="チェック セル 2" xfId="100" xr:uid="{00000000-0005-0000-0000-000063000000}"/>
    <cellStyle name="チェック セル 3" xfId="101" xr:uid="{00000000-0005-0000-0000-000064000000}"/>
    <cellStyle name="チェック セル 4" xfId="102" xr:uid="{00000000-0005-0000-0000-000065000000}"/>
    <cellStyle name="どちらでもない" xfId="103" builtinId="28" customBuiltin="1"/>
    <cellStyle name="どちらでもない 2" xfId="104" xr:uid="{00000000-0005-0000-0000-000067000000}"/>
    <cellStyle name="どちらでもない 3" xfId="105" xr:uid="{00000000-0005-0000-0000-000068000000}"/>
    <cellStyle name="どちらでもない 4" xfId="106" xr:uid="{00000000-0005-0000-0000-000069000000}"/>
    <cellStyle name="メモ" xfId="107" builtinId="10" customBuiltin="1"/>
    <cellStyle name="メモ 2" xfId="108" xr:uid="{00000000-0005-0000-0000-00006B000000}"/>
    <cellStyle name="メモ 3" xfId="109" xr:uid="{00000000-0005-0000-0000-00006C000000}"/>
    <cellStyle name="リンク セル" xfId="110" builtinId="24" customBuiltin="1"/>
    <cellStyle name="リンク セル 2" xfId="111" xr:uid="{00000000-0005-0000-0000-00006E000000}"/>
    <cellStyle name="リンク セル 3" xfId="112" xr:uid="{00000000-0005-0000-0000-00006F000000}"/>
    <cellStyle name="リンク セル 4" xfId="113" xr:uid="{00000000-0005-0000-0000-000070000000}"/>
    <cellStyle name="悪い" xfId="114" builtinId="27" customBuiltin="1"/>
    <cellStyle name="悪い 2" xfId="115" xr:uid="{00000000-0005-0000-0000-000072000000}"/>
    <cellStyle name="悪い 3" xfId="116" xr:uid="{00000000-0005-0000-0000-000073000000}"/>
    <cellStyle name="悪い 4" xfId="117" xr:uid="{00000000-0005-0000-0000-000074000000}"/>
    <cellStyle name="計算" xfId="118" builtinId="22" customBuiltin="1"/>
    <cellStyle name="計算 2" xfId="119" xr:uid="{00000000-0005-0000-0000-000076000000}"/>
    <cellStyle name="計算 3" xfId="120" xr:uid="{00000000-0005-0000-0000-000077000000}"/>
    <cellStyle name="計算 4" xfId="121" xr:uid="{00000000-0005-0000-0000-000078000000}"/>
    <cellStyle name="警告文" xfId="122" builtinId="11" customBuiltin="1"/>
    <cellStyle name="警告文 2" xfId="123" xr:uid="{00000000-0005-0000-0000-00007A000000}"/>
    <cellStyle name="警告文 3" xfId="124" xr:uid="{00000000-0005-0000-0000-00007B000000}"/>
    <cellStyle name="桁区切り" xfId="125" builtinId="6"/>
    <cellStyle name="見出し 1" xfId="126" builtinId="16" customBuiltin="1"/>
    <cellStyle name="見出し 1 2" xfId="127" xr:uid="{00000000-0005-0000-0000-00007E000000}"/>
    <cellStyle name="見出し 1 3" xfId="128" xr:uid="{00000000-0005-0000-0000-00007F000000}"/>
    <cellStyle name="見出し 1 4" xfId="129" xr:uid="{00000000-0005-0000-0000-000080000000}"/>
    <cellStyle name="見出し 2" xfId="130" builtinId="17" customBuiltin="1"/>
    <cellStyle name="見出し 2 2" xfId="131" xr:uid="{00000000-0005-0000-0000-000082000000}"/>
    <cellStyle name="見出し 2 3" xfId="132" xr:uid="{00000000-0005-0000-0000-000083000000}"/>
    <cellStyle name="見出し 2 4" xfId="133" xr:uid="{00000000-0005-0000-0000-000084000000}"/>
    <cellStyle name="見出し 3" xfId="134" builtinId="18" customBuiltin="1"/>
    <cellStyle name="見出し 3 2" xfId="135" xr:uid="{00000000-0005-0000-0000-000086000000}"/>
    <cellStyle name="見出し 3 3" xfId="136" xr:uid="{00000000-0005-0000-0000-000087000000}"/>
    <cellStyle name="見出し 3 4" xfId="137" xr:uid="{00000000-0005-0000-0000-000088000000}"/>
    <cellStyle name="見出し 4" xfId="138" builtinId="19" customBuiltin="1"/>
    <cellStyle name="見出し 4 2" xfId="139" xr:uid="{00000000-0005-0000-0000-00008A000000}"/>
    <cellStyle name="見出し 4 3" xfId="140" xr:uid="{00000000-0005-0000-0000-00008B000000}"/>
    <cellStyle name="見出し 4 4" xfId="141" xr:uid="{00000000-0005-0000-0000-00008C000000}"/>
    <cellStyle name="集計" xfId="142" builtinId="25" customBuiltin="1"/>
    <cellStyle name="集計 2" xfId="143" xr:uid="{00000000-0005-0000-0000-00008E000000}"/>
    <cellStyle name="集計 3" xfId="144" xr:uid="{00000000-0005-0000-0000-00008F000000}"/>
    <cellStyle name="集計 4" xfId="145" xr:uid="{00000000-0005-0000-0000-000090000000}"/>
    <cellStyle name="出力" xfId="146" builtinId="21" customBuiltin="1"/>
    <cellStyle name="出力 2" xfId="147" xr:uid="{00000000-0005-0000-0000-000092000000}"/>
    <cellStyle name="出力 2 2" xfId="148" xr:uid="{00000000-0005-0000-0000-000093000000}"/>
    <cellStyle name="出力 3" xfId="149" xr:uid="{00000000-0005-0000-0000-000094000000}"/>
    <cellStyle name="出力 4" xfId="150" xr:uid="{00000000-0005-0000-0000-000095000000}"/>
    <cellStyle name="説明文" xfId="151" builtinId="53" customBuiltin="1"/>
    <cellStyle name="説明文 2" xfId="152" xr:uid="{00000000-0005-0000-0000-000097000000}"/>
    <cellStyle name="説明文 3" xfId="153" xr:uid="{00000000-0005-0000-0000-000098000000}"/>
    <cellStyle name="入力" xfId="154" builtinId="20" customBuiltin="1"/>
    <cellStyle name="入力 2" xfId="155" xr:uid="{00000000-0005-0000-0000-00009A000000}"/>
    <cellStyle name="入力 3" xfId="156" xr:uid="{00000000-0005-0000-0000-00009B000000}"/>
    <cellStyle name="入力 4" xfId="157" xr:uid="{00000000-0005-0000-0000-00009C000000}"/>
    <cellStyle name="標準" xfId="0" builtinId="0"/>
    <cellStyle name="標準 2" xfId="158" xr:uid="{00000000-0005-0000-0000-00009E000000}"/>
    <cellStyle name="標準 2 2" xfId="159" xr:uid="{00000000-0005-0000-0000-00009F000000}"/>
    <cellStyle name="標準 3" xfId="160" xr:uid="{00000000-0005-0000-0000-0000A0000000}"/>
    <cellStyle name="標準 4" xfId="161" xr:uid="{00000000-0005-0000-0000-0000A1000000}"/>
    <cellStyle name="標準 5" xfId="162" xr:uid="{00000000-0005-0000-0000-0000A2000000}"/>
    <cellStyle name="良い" xfId="163" builtinId="26" customBuiltin="1"/>
    <cellStyle name="良い 2" xfId="164" xr:uid="{00000000-0005-0000-0000-0000A4000000}"/>
    <cellStyle name="良い 3" xfId="165" xr:uid="{00000000-0005-0000-0000-0000A5000000}"/>
    <cellStyle name="良い 4" xfId="166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1217.3</c:v>
                </c:pt>
                <c:pt idx="1">
                  <c:v>1216.9000000000001</c:v>
                </c:pt>
                <c:pt idx="2">
                  <c:v>1216.5999999999999</c:v>
                </c:pt>
                <c:pt idx="3">
                  <c:v>1217</c:v>
                </c:pt>
                <c:pt idx="4">
                  <c:v>1217.3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4-4AD1-98D3-A6D1B814C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638408"/>
        <c:axId val="1"/>
      </c:lineChart>
      <c:catAx>
        <c:axId val="487638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17.5"/>
          <c:min val="1216.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87638408"/>
        <c:crosses val="autoZero"/>
        <c:crossBetween val="between"/>
        <c:majorUnit val="0.2"/>
      </c:valAx>
      <c:spPr>
        <a:ln>
          <a:solidFill>
            <a:schemeClr val="bg1">
              <a:lumMod val="65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37</xdr:row>
      <xdr:rowOff>95250</xdr:rowOff>
    </xdr:from>
    <xdr:to>
      <xdr:col>12</xdr:col>
      <xdr:colOff>57150</xdr:colOff>
      <xdr:row>51</xdr:row>
      <xdr:rowOff>133350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C72E69F4-024C-42FD-9B1E-6F243CD48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447675</xdr:colOff>
      <xdr:row>36</xdr:row>
      <xdr:rowOff>0</xdr:rowOff>
    </xdr:from>
    <xdr:to>
      <xdr:col>22</xdr:col>
      <xdr:colOff>478489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18C6B8-25D5-2711-0D87-DDC9DD49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4"/>
  <sheetViews>
    <sheetView view="pageBreakPreview" zoomScaleNormal="100" zoomScaleSheetLayoutView="100" workbookViewId="0"/>
  </sheetViews>
  <sheetFormatPr defaultColWidth="9" defaultRowHeight="13.5"/>
  <cols>
    <col min="1" max="2" width="6.75" style="3" customWidth="1"/>
    <col min="3" max="3" width="11.875" style="3" customWidth="1"/>
    <col min="4" max="4" width="14.625" style="3" customWidth="1"/>
    <col min="5" max="5" width="10.75" style="3" customWidth="1"/>
    <col min="6" max="6" width="11.875" style="3" customWidth="1"/>
    <col min="7" max="7" width="5.125" style="1" customWidth="1"/>
    <col min="8" max="8" width="5.375" style="3" customWidth="1"/>
    <col min="9" max="9" width="2.125" style="3" customWidth="1"/>
    <col min="10" max="10" width="4.5" style="3" bestFit="1" customWidth="1"/>
    <col min="11" max="11" width="9.75" style="3" bestFit="1" customWidth="1"/>
    <col min="12" max="12" width="1.375" style="3" customWidth="1"/>
    <col min="13" max="13" width="4.5" style="3" bestFit="1" customWidth="1"/>
    <col min="14" max="14" width="9.75" style="3" bestFit="1" customWidth="1"/>
    <col min="15" max="15" width="4.5" style="3" bestFit="1" customWidth="1"/>
    <col min="16" max="16" width="9.75" style="3" bestFit="1" customWidth="1"/>
    <col min="17" max="20" width="9.125" style="3" bestFit="1" customWidth="1"/>
    <col min="21" max="16384" width="9" style="3"/>
  </cols>
  <sheetData>
    <row r="1" spans="1:22">
      <c r="A1" s="2">
        <v>5</v>
      </c>
      <c r="B1" s="3" t="s">
        <v>97</v>
      </c>
      <c r="S1" s="57">
        <v>7605.9</v>
      </c>
      <c r="T1" s="56">
        <v>870.8</v>
      </c>
      <c r="U1" s="56">
        <v>316.89999999999998</v>
      </c>
      <c r="V1" s="56">
        <v>149.80000000000001</v>
      </c>
    </row>
    <row r="2" spans="1:22">
      <c r="A2" s="2"/>
      <c r="D2" s="9" t="s">
        <v>98</v>
      </c>
      <c r="G2" s="9"/>
    </row>
    <row r="3" spans="1:22">
      <c r="A3" s="53" t="s">
        <v>63</v>
      </c>
      <c r="E3" s="9"/>
    </row>
    <row r="4" spans="1:22">
      <c r="A4" s="3" t="s">
        <v>65</v>
      </c>
      <c r="F4" s="60" t="s">
        <v>0</v>
      </c>
    </row>
    <row r="5" spans="1:22">
      <c r="A5" s="61" t="s">
        <v>88</v>
      </c>
      <c r="B5" s="70" t="s">
        <v>89</v>
      </c>
      <c r="C5" s="71" t="s">
        <v>49</v>
      </c>
      <c r="D5" s="72" t="s">
        <v>61</v>
      </c>
      <c r="E5" s="61" t="s">
        <v>99</v>
      </c>
      <c r="F5" s="61" t="s">
        <v>100</v>
      </c>
      <c r="G5" s="59" t="s">
        <v>1</v>
      </c>
      <c r="H5" s="4" t="s">
        <v>2</v>
      </c>
      <c r="I5" s="62"/>
    </row>
    <row r="6" spans="1:22">
      <c r="A6" s="73">
        <v>0</v>
      </c>
      <c r="B6" s="73">
        <v>0</v>
      </c>
      <c r="C6" s="74" t="s">
        <v>64</v>
      </c>
      <c r="D6" s="75">
        <v>6277188</v>
      </c>
      <c r="E6" s="63">
        <v>5156.4799999999996</v>
      </c>
      <c r="F6" s="64">
        <v>1217.3</v>
      </c>
      <c r="G6" s="58" t="s">
        <v>3</v>
      </c>
      <c r="H6" s="58"/>
      <c r="J6" s="5"/>
      <c r="K6" s="5" t="s">
        <v>90</v>
      </c>
      <c r="N6" s="3" t="s">
        <v>91</v>
      </c>
      <c r="P6" s="3" t="s">
        <v>91</v>
      </c>
    </row>
    <row r="7" spans="1:22">
      <c r="A7" s="52">
        <v>1</v>
      </c>
      <c r="B7" s="52">
        <v>100</v>
      </c>
      <c r="C7" s="76" t="s">
        <v>4</v>
      </c>
      <c r="D7" s="77">
        <v>987361</v>
      </c>
      <c r="E7" s="65">
        <v>271.76</v>
      </c>
      <c r="F7" s="66">
        <v>3633.2</v>
      </c>
      <c r="G7" s="6">
        <v>10</v>
      </c>
      <c r="H7" s="6"/>
      <c r="J7" s="52">
        <v>1</v>
      </c>
      <c r="K7" s="67">
        <v>3604.4</v>
      </c>
      <c r="M7" s="52">
        <v>1</v>
      </c>
      <c r="N7" s="67">
        <v>3604.4</v>
      </c>
      <c r="O7" s="52">
        <v>27</v>
      </c>
      <c r="P7" s="67">
        <v>9920.7000000000007</v>
      </c>
    </row>
    <row r="8" spans="1:22">
      <c r="A8" s="52">
        <v>2</v>
      </c>
      <c r="B8" s="52">
        <v>202</v>
      </c>
      <c r="C8" s="76" t="s">
        <v>5</v>
      </c>
      <c r="D8" s="77">
        <v>52235</v>
      </c>
      <c r="E8" s="65">
        <v>84.12</v>
      </c>
      <c r="F8" s="66">
        <v>621</v>
      </c>
      <c r="G8" s="6">
        <v>27</v>
      </c>
      <c r="H8" s="6"/>
      <c r="J8" s="52">
        <v>2</v>
      </c>
      <c r="K8" s="67">
        <v>646.29999999999995</v>
      </c>
      <c r="M8" s="52">
        <v>2</v>
      </c>
      <c r="N8" s="67">
        <v>646.29999999999995</v>
      </c>
      <c r="O8" s="52">
        <v>3</v>
      </c>
      <c r="P8" s="67">
        <v>8657.9</v>
      </c>
    </row>
    <row r="9" spans="1:22">
      <c r="A9" s="52">
        <v>3</v>
      </c>
      <c r="B9" s="52">
        <v>203</v>
      </c>
      <c r="C9" s="76" t="s">
        <v>6</v>
      </c>
      <c r="D9" s="77">
        <v>502554</v>
      </c>
      <c r="E9" s="65">
        <v>57.44</v>
      </c>
      <c r="F9" s="66">
        <v>8749.2000000000007</v>
      </c>
      <c r="G9" s="6">
        <v>2</v>
      </c>
      <c r="H9" s="6"/>
      <c r="J9" s="52">
        <v>3</v>
      </c>
      <c r="K9" s="67">
        <v>8657.9</v>
      </c>
      <c r="M9" s="52">
        <v>3</v>
      </c>
      <c r="N9" s="67">
        <v>8657.9</v>
      </c>
      <c r="O9" s="52">
        <v>16</v>
      </c>
      <c r="P9" s="67">
        <v>8397.9</v>
      </c>
    </row>
    <row r="10" spans="1:22">
      <c r="A10" s="52">
        <v>4</v>
      </c>
      <c r="B10" s="52">
        <v>204</v>
      </c>
      <c r="C10" s="76" t="s">
        <v>7</v>
      </c>
      <c r="D10" s="77">
        <v>651220</v>
      </c>
      <c r="E10" s="65">
        <v>85.62</v>
      </c>
      <c r="F10" s="66">
        <v>7605.9</v>
      </c>
      <c r="G10" s="6">
        <v>5</v>
      </c>
      <c r="H10" s="6"/>
      <c r="J10" s="52">
        <v>4</v>
      </c>
      <c r="K10" s="67">
        <v>7557.9</v>
      </c>
      <c r="M10" s="52">
        <v>4</v>
      </c>
      <c r="N10" s="67">
        <v>7557.9</v>
      </c>
      <c r="O10" s="52">
        <v>7</v>
      </c>
      <c r="P10" s="67">
        <v>8104.3</v>
      </c>
    </row>
    <row r="11" spans="1:22">
      <c r="A11" s="52">
        <v>5</v>
      </c>
      <c r="B11" s="52">
        <v>205</v>
      </c>
      <c r="C11" s="76" t="s">
        <v>8</v>
      </c>
      <c r="D11" s="77">
        <v>42201</v>
      </c>
      <c r="E11" s="65">
        <v>110.05</v>
      </c>
      <c r="F11" s="66">
        <v>383.5</v>
      </c>
      <c r="G11" s="6">
        <v>33</v>
      </c>
      <c r="H11" s="6"/>
      <c r="J11" s="52">
        <v>5</v>
      </c>
      <c r="K11" s="67">
        <v>396.1</v>
      </c>
      <c r="M11" s="52">
        <v>5</v>
      </c>
      <c r="N11" s="67">
        <v>396.1</v>
      </c>
      <c r="O11" s="52">
        <v>4</v>
      </c>
      <c r="P11" s="67">
        <v>7557.9</v>
      </c>
    </row>
    <row r="12" spans="1:22">
      <c r="A12" s="52">
        <v>6</v>
      </c>
      <c r="B12" s="52">
        <v>206</v>
      </c>
      <c r="C12" s="76" t="s">
        <v>9</v>
      </c>
      <c r="D12" s="77">
        <v>136881</v>
      </c>
      <c r="E12" s="65">
        <v>138.88999999999999</v>
      </c>
      <c r="F12" s="66">
        <v>985.5</v>
      </c>
      <c r="G12" s="6">
        <v>17</v>
      </c>
      <c r="H12" s="6"/>
      <c r="J12" s="52">
        <v>6</v>
      </c>
      <c r="K12" s="67">
        <v>983.4</v>
      </c>
      <c r="M12" s="52">
        <v>6</v>
      </c>
      <c r="N12" s="67">
        <v>983.4</v>
      </c>
      <c r="O12" s="52">
        <v>20</v>
      </c>
      <c r="P12" s="67">
        <v>5978.5</v>
      </c>
    </row>
    <row r="13" spans="1:22">
      <c r="A13" s="52">
        <v>7</v>
      </c>
      <c r="B13" s="52">
        <v>207</v>
      </c>
      <c r="C13" s="76" t="s">
        <v>10</v>
      </c>
      <c r="D13" s="77">
        <v>501080</v>
      </c>
      <c r="E13" s="65">
        <v>61.38</v>
      </c>
      <c r="F13" s="66">
        <v>8163.6</v>
      </c>
      <c r="G13" s="6">
        <v>4</v>
      </c>
      <c r="H13" s="6"/>
      <c r="J13" s="52">
        <v>7</v>
      </c>
      <c r="K13" s="67">
        <v>8104.3</v>
      </c>
      <c r="M13" s="52">
        <v>7</v>
      </c>
      <c r="N13" s="67">
        <v>8104.3</v>
      </c>
      <c r="O13" s="52">
        <v>24</v>
      </c>
      <c r="P13" s="67">
        <v>5190.1000000000004</v>
      </c>
    </row>
    <row r="14" spans="1:22">
      <c r="A14" s="52">
        <v>8</v>
      </c>
      <c r="B14" s="52">
        <v>208</v>
      </c>
      <c r="C14" s="76" t="s">
        <v>11</v>
      </c>
      <c r="D14" s="77">
        <v>151531</v>
      </c>
      <c r="E14" s="65">
        <v>103.55</v>
      </c>
      <c r="F14" s="66">
        <v>1463.4</v>
      </c>
      <c r="G14" s="6">
        <v>15</v>
      </c>
      <c r="H14" s="6"/>
      <c r="J14" s="52">
        <v>8</v>
      </c>
      <c r="K14" s="67">
        <v>1468</v>
      </c>
      <c r="M14" s="52">
        <v>8</v>
      </c>
      <c r="N14" s="67">
        <v>1468</v>
      </c>
      <c r="O14" s="52">
        <v>21</v>
      </c>
      <c r="P14" s="67">
        <v>3955.8</v>
      </c>
    </row>
    <row r="15" spans="1:22">
      <c r="A15" s="52">
        <v>9</v>
      </c>
      <c r="B15" s="52">
        <v>210</v>
      </c>
      <c r="C15" s="76" t="s">
        <v>12</v>
      </c>
      <c r="D15" s="77">
        <v>83652</v>
      </c>
      <c r="E15" s="65">
        <v>99.92</v>
      </c>
      <c r="F15" s="66">
        <v>837.2</v>
      </c>
      <c r="G15" s="6">
        <v>21</v>
      </c>
      <c r="H15" s="6"/>
      <c r="J15" s="52">
        <v>10</v>
      </c>
      <c r="K15" s="67">
        <v>852.6</v>
      </c>
      <c r="M15" s="52">
        <v>9</v>
      </c>
      <c r="N15" s="67">
        <v>262</v>
      </c>
      <c r="O15" s="52">
        <v>17</v>
      </c>
      <c r="P15" s="67">
        <v>3782.7</v>
      </c>
    </row>
    <row r="16" spans="1:22">
      <c r="A16" s="52">
        <v>10</v>
      </c>
      <c r="B16" s="52">
        <v>211</v>
      </c>
      <c r="C16" s="76" t="s">
        <v>13</v>
      </c>
      <c r="D16" s="77">
        <v>134316</v>
      </c>
      <c r="E16" s="65">
        <v>213.84</v>
      </c>
      <c r="F16" s="66">
        <v>628.1</v>
      </c>
      <c r="G16" s="6">
        <v>26</v>
      </c>
      <c r="H16" s="6"/>
      <c r="J16" s="52">
        <v>11</v>
      </c>
      <c r="K16" s="67">
        <v>621.20000000000005</v>
      </c>
      <c r="M16" s="52">
        <v>10</v>
      </c>
      <c r="N16" s="67">
        <v>852.6</v>
      </c>
      <c r="O16" s="52">
        <v>1</v>
      </c>
      <c r="P16" s="67">
        <v>3604.4</v>
      </c>
    </row>
    <row r="17" spans="1:16">
      <c r="A17" s="52">
        <v>11</v>
      </c>
      <c r="B17" s="52">
        <v>212</v>
      </c>
      <c r="C17" s="76" t="s">
        <v>14</v>
      </c>
      <c r="D17" s="77">
        <v>163529</v>
      </c>
      <c r="E17" s="65">
        <v>103.69</v>
      </c>
      <c r="F17" s="66">
        <v>1577.1</v>
      </c>
      <c r="G17" s="6">
        <v>14</v>
      </c>
      <c r="H17" s="6"/>
      <c r="J17" s="52">
        <v>12</v>
      </c>
      <c r="K17" s="67">
        <v>1593.9</v>
      </c>
      <c r="M17" s="52">
        <v>11</v>
      </c>
      <c r="N17" s="67">
        <v>621.20000000000005</v>
      </c>
      <c r="O17" s="52">
        <v>22</v>
      </c>
      <c r="P17" s="67">
        <v>3005.9</v>
      </c>
    </row>
    <row r="18" spans="1:16">
      <c r="A18" s="52">
        <v>12</v>
      </c>
      <c r="B18" s="52">
        <v>213</v>
      </c>
      <c r="C18" s="76" t="s">
        <v>15</v>
      </c>
      <c r="D18" s="77">
        <v>56658</v>
      </c>
      <c r="E18" s="65">
        <v>89.12</v>
      </c>
      <c r="F18" s="66">
        <v>635.70000000000005</v>
      </c>
      <c r="G18" s="6">
        <v>25</v>
      </c>
      <c r="H18" s="6"/>
      <c r="J18" s="52">
        <v>13</v>
      </c>
      <c r="K18" s="67">
        <v>644.20000000000005</v>
      </c>
      <c r="M18" s="52">
        <v>12</v>
      </c>
      <c r="N18" s="67">
        <v>1593.9</v>
      </c>
      <c r="O18" s="52">
        <v>28</v>
      </c>
      <c r="P18" s="67">
        <v>2746.7</v>
      </c>
    </row>
    <row r="19" spans="1:16">
      <c r="A19" s="52">
        <v>13</v>
      </c>
      <c r="B19" s="52">
        <v>215</v>
      </c>
      <c r="C19" s="76" t="s">
        <v>16</v>
      </c>
      <c r="D19" s="77">
        <v>60125</v>
      </c>
      <c r="E19" s="65">
        <v>130.47</v>
      </c>
      <c r="F19" s="66">
        <v>460.8</v>
      </c>
      <c r="G19" s="6">
        <v>31</v>
      </c>
      <c r="H19" s="6"/>
      <c r="J19" s="52">
        <v>15</v>
      </c>
      <c r="K19" s="67">
        <v>473.6</v>
      </c>
      <c r="M19" s="52">
        <v>13</v>
      </c>
      <c r="N19" s="67">
        <v>644.20000000000005</v>
      </c>
      <c r="O19" s="52">
        <v>32</v>
      </c>
      <c r="P19" s="67">
        <v>1748.4</v>
      </c>
    </row>
    <row r="20" spans="1:16">
      <c r="A20" s="52">
        <v>14</v>
      </c>
      <c r="B20" s="52">
        <v>216</v>
      </c>
      <c r="C20" s="76" t="s">
        <v>17</v>
      </c>
      <c r="D20" s="77">
        <v>175965</v>
      </c>
      <c r="E20" s="65">
        <v>20.97</v>
      </c>
      <c r="F20" s="66">
        <v>8391.2999999999993</v>
      </c>
      <c r="G20" s="6">
        <v>3</v>
      </c>
      <c r="H20" s="6"/>
      <c r="J20" s="52">
        <v>16</v>
      </c>
      <c r="K20" s="67">
        <v>8397.9</v>
      </c>
      <c r="M20" s="52">
        <v>14</v>
      </c>
      <c r="N20" s="67">
        <v>328</v>
      </c>
      <c r="O20" s="52">
        <v>12</v>
      </c>
      <c r="P20" s="67">
        <v>1593.9</v>
      </c>
    </row>
    <row r="21" spans="1:16">
      <c r="A21" s="52">
        <v>15</v>
      </c>
      <c r="B21" s="52">
        <v>217</v>
      </c>
      <c r="C21" s="76" t="s">
        <v>18</v>
      </c>
      <c r="D21" s="77">
        <v>438039</v>
      </c>
      <c r="E21" s="65">
        <v>114.74</v>
      </c>
      <c r="F21" s="66">
        <v>3817.7</v>
      </c>
      <c r="G21" s="6">
        <v>9</v>
      </c>
      <c r="H21" s="6"/>
      <c r="J21" s="52">
        <v>17</v>
      </c>
      <c r="K21" s="67">
        <v>3782.7</v>
      </c>
      <c r="M21" s="52">
        <v>15</v>
      </c>
      <c r="N21" s="67">
        <v>473.6</v>
      </c>
      <c r="O21" s="52">
        <v>8</v>
      </c>
      <c r="P21" s="67">
        <v>1468</v>
      </c>
    </row>
    <row r="22" spans="1:16">
      <c r="A22" s="52">
        <v>16</v>
      </c>
      <c r="B22" s="52">
        <v>218</v>
      </c>
      <c r="C22" s="76" t="s">
        <v>19</v>
      </c>
      <c r="D22" s="77">
        <v>14903</v>
      </c>
      <c r="E22" s="65">
        <v>93.96</v>
      </c>
      <c r="F22" s="66">
        <v>158.6</v>
      </c>
      <c r="G22" s="6">
        <v>47</v>
      </c>
      <c r="H22" s="6"/>
      <c r="J22" s="52">
        <v>18</v>
      </c>
      <c r="K22" s="67">
        <v>167.7</v>
      </c>
      <c r="M22" s="52">
        <v>16</v>
      </c>
      <c r="N22" s="67">
        <v>8397.9</v>
      </c>
      <c r="O22" s="52">
        <v>37</v>
      </c>
      <c r="P22" s="67">
        <v>1070.4000000000001</v>
      </c>
    </row>
    <row r="23" spans="1:16">
      <c r="A23" s="52">
        <v>17</v>
      </c>
      <c r="B23" s="52">
        <v>219</v>
      </c>
      <c r="C23" s="76" t="s">
        <v>20</v>
      </c>
      <c r="D23" s="77">
        <v>261143</v>
      </c>
      <c r="E23" s="65">
        <v>368.16</v>
      </c>
      <c r="F23" s="66">
        <v>709.3</v>
      </c>
      <c r="G23" s="6">
        <v>23</v>
      </c>
      <c r="H23" s="6"/>
      <c r="J23" s="52">
        <v>19</v>
      </c>
      <c r="K23" s="67">
        <v>717.5</v>
      </c>
      <c r="M23" s="52">
        <v>17</v>
      </c>
      <c r="N23" s="67">
        <v>3782.7</v>
      </c>
      <c r="O23" s="52">
        <v>6</v>
      </c>
      <c r="P23" s="67">
        <v>983.4</v>
      </c>
    </row>
    <row r="24" spans="1:16">
      <c r="A24" s="52">
        <v>18</v>
      </c>
      <c r="B24" s="52">
        <v>220</v>
      </c>
      <c r="C24" s="76" t="s">
        <v>21</v>
      </c>
      <c r="D24" s="77">
        <v>215044</v>
      </c>
      <c r="E24" s="65">
        <v>35.32</v>
      </c>
      <c r="F24" s="66">
        <v>6088.4</v>
      </c>
      <c r="G24" s="6">
        <v>6</v>
      </c>
      <c r="H24" s="6"/>
      <c r="J24" s="52">
        <v>20</v>
      </c>
      <c r="K24" s="67">
        <v>5978.5</v>
      </c>
      <c r="M24" s="52">
        <v>18</v>
      </c>
      <c r="N24" s="67">
        <v>167.7</v>
      </c>
      <c r="O24" s="52">
        <v>33</v>
      </c>
      <c r="P24" s="67">
        <v>917.9</v>
      </c>
    </row>
    <row r="25" spans="1:16">
      <c r="A25" s="52">
        <v>19</v>
      </c>
      <c r="B25" s="52">
        <v>221</v>
      </c>
      <c r="C25" s="76" t="s">
        <v>22</v>
      </c>
      <c r="D25" s="77">
        <v>205995</v>
      </c>
      <c r="E25" s="65">
        <v>51.39</v>
      </c>
      <c r="F25" s="66">
        <v>4008.5</v>
      </c>
      <c r="G25" s="6">
        <v>8</v>
      </c>
      <c r="H25" s="6"/>
      <c r="J25" s="52">
        <v>21</v>
      </c>
      <c r="K25" s="67">
        <v>3955.8</v>
      </c>
      <c r="M25" s="52">
        <v>19</v>
      </c>
      <c r="N25" s="67">
        <v>717.5</v>
      </c>
      <c r="O25" s="52">
        <v>30</v>
      </c>
      <c r="P25" s="67">
        <v>879.3</v>
      </c>
    </row>
    <row r="26" spans="1:16">
      <c r="A26" s="52">
        <v>20</v>
      </c>
      <c r="B26" s="52">
        <v>222</v>
      </c>
      <c r="C26" s="76" t="s">
        <v>23</v>
      </c>
      <c r="D26" s="77">
        <v>130390</v>
      </c>
      <c r="E26" s="65">
        <v>43.15</v>
      </c>
      <c r="F26" s="66">
        <v>3021.8</v>
      </c>
      <c r="G26" s="6">
        <v>11</v>
      </c>
      <c r="H26" s="6"/>
      <c r="J26" s="52">
        <v>22</v>
      </c>
      <c r="K26" s="67">
        <v>3005.9</v>
      </c>
      <c r="M26" s="52">
        <v>20</v>
      </c>
      <c r="N26" s="67">
        <v>5978.5</v>
      </c>
      <c r="O26" s="52">
        <v>31</v>
      </c>
      <c r="P26" s="67">
        <v>874.7</v>
      </c>
    </row>
    <row r="27" spans="1:16">
      <c r="A27" s="52">
        <v>21</v>
      </c>
      <c r="B27" s="52">
        <v>223</v>
      </c>
      <c r="C27" s="76" t="s">
        <v>24</v>
      </c>
      <c r="D27" s="77">
        <v>29540</v>
      </c>
      <c r="E27" s="65">
        <v>191.14</v>
      </c>
      <c r="F27" s="66">
        <v>154.5</v>
      </c>
      <c r="G27" s="6">
        <v>48</v>
      </c>
      <c r="H27" s="6"/>
      <c r="J27" s="52">
        <v>23</v>
      </c>
      <c r="K27" s="67">
        <v>160.9</v>
      </c>
      <c r="M27" s="52">
        <v>21</v>
      </c>
      <c r="N27" s="67">
        <v>3955.8</v>
      </c>
      <c r="O27" s="52">
        <v>10</v>
      </c>
      <c r="P27" s="67">
        <v>852.6</v>
      </c>
    </row>
    <row r="28" spans="1:16">
      <c r="A28" s="52">
        <v>22</v>
      </c>
      <c r="B28" s="52">
        <v>224</v>
      </c>
      <c r="C28" s="76" t="s">
        <v>60</v>
      </c>
      <c r="D28" s="77">
        <v>110079</v>
      </c>
      <c r="E28" s="65">
        <v>21.08</v>
      </c>
      <c r="F28" s="66">
        <v>5222</v>
      </c>
      <c r="G28" s="6">
        <v>7</v>
      </c>
      <c r="H28" s="6"/>
      <c r="J28" s="52">
        <v>24</v>
      </c>
      <c r="K28" s="67">
        <v>5190.1000000000004</v>
      </c>
      <c r="M28" s="52">
        <v>22</v>
      </c>
      <c r="N28" s="67">
        <v>3005.9</v>
      </c>
      <c r="O28" s="52">
        <v>42</v>
      </c>
      <c r="P28" s="67">
        <v>815.6</v>
      </c>
    </row>
    <row r="29" spans="1:16">
      <c r="A29" s="52">
        <v>23</v>
      </c>
      <c r="B29" s="52">
        <v>225</v>
      </c>
      <c r="C29" s="76" t="s">
        <v>25</v>
      </c>
      <c r="D29" s="77">
        <v>77932</v>
      </c>
      <c r="E29" s="65">
        <v>318.77999999999997</v>
      </c>
      <c r="F29" s="66">
        <v>244.5</v>
      </c>
      <c r="G29" s="6">
        <v>42</v>
      </c>
      <c r="H29" s="6"/>
      <c r="J29" s="52">
        <v>25</v>
      </c>
      <c r="K29" s="67">
        <v>249.7</v>
      </c>
      <c r="M29" s="52">
        <v>23</v>
      </c>
      <c r="N29" s="67">
        <v>160.9</v>
      </c>
      <c r="O29" s="52">
        <v>19</v>
      </c>
      <c r="P29" s="67">
        <v>717.5</v>
      </c>
    </row>
    <row r="30" spans="1:16">
      <c r="A30" s="52">
        <v>24</v>
      </c>
      <c r="B30" s="52">
        <v>226</v>
      </c>
      <c r="C30" s="76" t="s">
        <v>26</v>
      </c>
      <c r="D30" s="77">
        <v>38701</v>
      </c>
      <c r="E30" s="65">
        <v>205.4</v>
      </c>
      <c r="F30" s="66">
        <v>188.4</v>
      </c>
      <c r="G30" s="6">
        <v>44</v>
      </c>
      <c r="H30" s="6"/>
      <c r="J30" s="52">
        <v>26</v>
      </c>
      <c r="K30" s="67">
        <v>195.4</v>
      </c>
      <c r="M30" s="52">
        <v>24</v>
      </c>
      <c r="N30" s="67">
        <v>5190.1000000000004</v>
      </c>
      <c r="O30" s="52">
        <v>29</v>
      </c>
      <c r="P30" s="67">
        <v>684</v>
      </c>
    </row>
    <row r="31" spans="1:16">
      <c r="A31" s="52">
        <v>25</v>
      </c>
      <c r="B31" s="52">
        <v>227</v>
      </c>
      <c r="C31" s="76" t="s">
        <v>27</v>
      </c>
      <c r="D31" s="77">
        <v>172949</v>
      </c>
      <c r="E31" s="65">
        <v>17.25</v>
      </c>
      <c r="F31" s="66">
        <v>10026</v>
      </c>
      <c r="G31" s="6">
        <v>1</v>
      </c>
      <c r="H31" s="6"/>
      <c r="J31" s="52">
        <v>27</v>
      </c>
      <c r="K31" s="67">
        <v>9920.7000000000007</v>
      </c>
      <c r="M31" s="52">
        <v>25</v>
      </c>
      <c r="N31" s="67">
        <v>249.7</v>
      </c>
      <c r="O31" s="52">
        <v>2</v>
      </c>
      <c r="P31" s="67">
        <v>646.29999999999995</v>
      </c>
    </row>
    <row r="32" spans="1:16">
      <c r="A32" s="52">
        <v>26</v>
      </c>
      <c r="B32" s="52">
        <v>228</v>
      </c>
      <c r="C32" s="76" t="s">
        <v>28</v>
      </c>
      <c r="D32" s="77">
        <v>94915</v>
      </c>
      <c r="E32" s="65">
        <v>34.520000000000003</v>
      </c>
      <c r="F32" s="66">
        <v>2749.6</v>
      </c>
      <c r="G32" s="6">
        <v>12</v>
      </c>
      <c r="H32" s="6"/>
      <c r="J32" s="52">
        <v>28</v>
      </c>
      <c r="K32" s="67">
        <v>2746.7</v>
      </c>
      <c r="M32" s="52">
        <v>26</v>
      </c>
      <c r="N32" s="67">
        <v>195.4</v>
      </c>
      <c r="O32" s="52">
        <v>13</v>
      </c>
      <c r="P32" s="67">
        <v>644.20000000000005</v>
      </c>
    </row>
    <row r="33" spans="1:16">
      <c r="A33" s="52">
        <v>27</v>
      </c>
      <c r="B33" s="52">
        <v>229</v>
      </c>
      <c r="C33" s="76" t="s">
        <v>50</v>
      </c>
      <c r="D33" s="77">
        <v>65035</v>
      </c>
      <c r="E33" s="65">
        <v>94.82</v>
      </c>
      <c r="F33" s="66">
        <v>685.9</v>
      </c>
      <c r="G33" s="6">
        <v>24</v>
      </c>
      <c r="H33" s="6"/>
      <c r="J33" s="52">
        <v>29</v>
      </c>
      <c r="K33" s="67">
        <v>684</v>
      </c>
      <c r="M33" s="52">
        <v>27</v>
      </c>
      <c r="N33" s="67">
        <v>9920.7000000000007</v>
      </c>
      <c r="O33" s="52">
        <v>11</v>
      </c>
      <c r="P33" s="67">
        <v>621.20000000000005</v>
      </c>
    </row>
    <row r="34" spans="1:16">
      <c r="A34" s="52">
        <v>28</v>
      </c>
      <c r="B34" s="52">
        <v>230</v>
      </c>
      <c r="C34" s="76" t="s">
        <v>29</v>
      </c>
      <c r="D34" s="77">
        <v>65256</v>
      </c>
      <c r="E34" s="65">
        <v>74.94</v>
      </c>
      <c r="F34" s="66">
        <v>870.8</v>
      </c>
      <c r="G34" s="6">
        <v>20</v>
      </c>
      <c r="H34" s="6"/>
      <c r="J34" s="52">
        <v>30</v>
      </c>
      <c r="K34" s="67">
        <v>879.3</v>
      </c>
      <c r="M34" s="52">
        <v>28</v>
      </c>
      <c r="N34" s="67">
        <v>2746.7</v>
      </c>
      <c r="O34" s="52">
        <v>38</v>
      </c>
      <c r="P34" s="67">
        <v>605.6</v>
      </c>
    </row>
    <row r="35" spans="1:16">
      <c r="A35" s="52">
        <v>29</v>
      </c>
      <c r="B35" s="52">
        <v>231</v>
      </c>
      <c r="C35" s="76" t="s">
        <v>51</v>
      </c>
      <c r="D35" s="77">
        <v>109254</v>
      </c>
      <c r="E35" s="65">
        <v>123.79</v>
      </c>
      <c r="F35" s="66">
        <v>882.6</v>
      </c>
      <c r="G35" s="6">
        <v>19</v>
      </c>
      <c r="H35" s="6"/>
      <c r="J35" s="52">
        <v>31</v>
      </c>
      <c r="K35" s="67">
        <v>874.7</v>
      </c>
      <c r="M35" s="52">
        <v>29</v>
      </c>
      <c r="N35" s="67">
        <v>684</v>
      </c>
      <c r="O35" s="52">
        <v>43</v>
      </c>
      <c r="P35" s="67">
        <v>559.70000000000005</v>
      </c>
    </row>
    <row r="36" spans="1:16">
      <c r="A36" s="52">
        <v>30</v>
      </c>
      <c r="B36" s="52">
        <v>232</v>
      </c>
      <c r="C36" s="76" t="s">
        <v>52</v>
      </c>
      <c r="D36" s="77">
        <v>60994</v>
      </c>
      <c r="E36" s="65">
        <v>35.479999999999997</v>
      </c>
      <c r="F36" s="66">
        <v>1719.1</v>
      </c>
      <c r="G36" s="6">
        <v>13</v>
      </c>
      <c r="H36" s="6"/>
      <c r="J36" s="52">
        <v>32</v>
      </c>
      <c r="K36" s="67">
        <v>1748.4</v>
      </c>
      <c r="M36" s="52">
        <v>30</v>
      </c>
      <c r="N36" s="67">
        <v>879.3</v>
      </c>
      <c r="O36" s="52">
        <v>46</v>
      </c>
      <c r="P36" s="67">
        <v>521.20000000000005</v>
      </c>
    </row>
    <row r="37" spans="1:16">
      <c r="A37" s="52">
        <v>31</v>
      </c>
      <c r="B37" s="52">
        <v>233</v>
      </c>
      <c r="C37" s="76" t="s">
        <v>53</v>
      </c>
      <c r="D37" s="77">
        <v>49611</v>
      </c>
      <c r="E37" s="65">
        <v>53.88</v>
      </c>
      <c r="F37" s="66">
        <v>920.8</v>
      </c>
      <c r="G37" s="6">
        <v>18</v>
      </c>
      <c r="H37" s="6"/>
      <c r="J37" s="52">
        <v>33</v>
      </c>
      <c r="K37" s="67">
        <v>917.9</v>
      </c>
      <c r="M37" s="52">
        <v>31</v>
      </c>
      <c r="N37" s="67">
        <v>874.7</v>
      </c>
      <c r="O37" s="52">
        <v>15</v>
      </c>
      <c r="P37" s="67">
        <v>473.6</v>
      </c>
    </row>
    <row r="38" spans="1:16">
      <c r="A38" s="52">
        <v>32</v>
      </c>
      <c r="B38" s="52">
        <v>234</v>
      </c>
      <c r="C38" s="76" t="s">
        <v>54</v>
      </c>
      <c r="D38" s="77">
        <v>32166</v>
      </c>
      <c r="E38" s="65">
        <v>229.55</v>
      </c>
      <c r="F38" s="66">
        <v>140.1</v>
      </c>
      <c r="G38" s="6">
        <v>50</v>
      </c>
      <c r="H38" s="6"/>
      <c r="J38" s="52">
        <v>35</v>
      </c>
      <c r="K38" s="67">
        <v>146.5</v>
      </c>
      <c r="M38" s="52">
        <v>32</v>
      </c>
      <c r="N38" s="67">
        <v>1748.4</v>
      </c>
      <c r="O38" s="52">
        <v>48</v>
      </c>
      <c r="P38" s="67">
        <v>469.9</v>
      </c>
    </row>
    <row r="39" spans="1:16">
      <c r="A39" s="52">
        <v>33</v>
      </c>
      <c r="B39" s="52">
        <v>235</v>
      </c>
      <c r="C39" s="76" t="s">
        <v>55</v>
      </c>
      <c r="D39" s="77">
        <v>32155</v>
      </c>
      <c r="E39" s="65">
        <v>101.48</v>
      </c>
      <c r="F39" s="66">
        <v>316.89999999999998</v>
      </c>
      <c r="G39" s="6">
        <v>35</v>
      </c>
      <c r="H39" s="6"/>
      <c r="J39" s="52">
        <v>14</v>
      </c>
      <c r="K39" s="67">
        <v>328</v>
      </c>
      <c r="M39" s="52">
        <v>33</v>
      </c>
      <c r="N39" s="67">
        <v>917.9</v>
      </c>
      <c r="O39" s="52">
        <v>5</v>
      </c>
      <c r="P39" s="67">
        <v>396.1</v>
      </c>
    </row>
    <row r="40" spans="1:16">
      <c r="A40" s="52">
        <v>34</v>
      </c>
      <c r="B40" s="52">
        <v>236</v>
      </c>
      <c r="C40" s="76" t="s">
        <v>56</v>
      </c>
      <c r="D40" s="77">
        <v>66646</v>
      </c>
      <c r="E40" s="65">
        <v>262.35000000000002</v>
      </c>
      <c r="F40" s="66">
        <v>254</v>
      </c>
      <c r="G40" s="6">
        <v>41</v>
      </c>
      <c r="H40" s="6"/>
      <c r="J40" s="52">
        <v>9</v>
      </c>
      <c r="K40" s="67">
        <v>262</v>
      </c>
      <c r="M40" s="52">
        <v>34</v>
      </c>
      <c r="N40" s="67">
        <v>214.2</v>
      </c>
      <c r="O40" s="52">
        <v>49</v>
      </c>
      <c r="P40" s="67">
        <v>357.6</v>
      </c>
    </row>
    <row r="41" spans="1:16">
      <c r="A41" s="52">
        <v>35</v>
      </c>
      <c r="B41" s="52">
        <v>237</v>
      </c>
      <c r="C41" s="76" t="s">
        <v>57</v>
      </c>
      <c r="D41" s="77">
        <v>45328</v>
      </c>
      <c r="E41" s="65">
        <v>146.77000000000001</v>
      </c>
      <c r="F41" s="66">
        <v>308.8</v>
      </c>
      <c r="G41" s="6">
        <v>36</v>
      </c>
      <c r="H41" s="6"/>
      <c r="J41" s="52">
        <v>36</v>
      </c>
      <c r="K41" s="67">
        <v>317.2</v>
      </c>
      <c r="M41" s="52">
        <v>35</v>
      </c>
      <c r="N41" s="67">
        <v>146.5</v>
      </c>
      <c r="O41" s="52">
        <v>14</v>
      </c>
      <c r="P41" s="67">
        <v>328</v>
      </c>
    </row>
    <row r="42" spans="1:16">
      <c r="A42" s="52">
        <v>36</v>
      </c>
      <c r="B42" s="52">
        <v>238</v>
      </c>
      <c r="C42" s="76" t="s">
        <v>58</v>
      </c>
      <c r="D42" s="77">
        <v>32602</v>
      </c>
      <c r="E42" s="65">
        <v>157.5</v>
      </c>
      <c r="F42" s="66">
        <v>207</v>
      </c>
      <c r="G42" s="6">
        <v>43</v>
      </c>
      <c r="H42" s="6"/>
      <c r="J42" s="52">
        <v>34</v>
      </c>
      <c r="K42" s="67">
        <v>214.2</v>
      </c>
      <c r="M42" s="52">
        <v>36</v>
      </c>
      <c r="N42" s="67">
        <v>317.2</v>
      </c>
      <c r="O42" s="52">
        <v>36</v>
      </c>
      <c r="P42" s="67">
        <v>317.2</v>
      </c>
    </row>
    <row r="43" spans="1:16">
      <c r="A43" s="52">
        <v>37</v>
      </c>
      <c r="B43" s="52">
        <v>402</v>
      </c>
      <c r="C43" s="76" t="s">
        <v>62</v>
      </c>
      <c r="D43" s="77">
        <v>46418</v>
      </c>
      <c r="E43" s="65">
        <v>58.08</v>
      </c>
      <c r="F43" s="66">
        <v>799.2</v>
      </c>
      <c r="G43" s="6">
        <v>22</v>
      </c>
      <c r="H43" s="6"/>
      <c r="J43" s="52">
        <v>42</v>
      </c>
      <c r="K43" s="67">
        <v>815.6</v>
      </c>
      <c r="M43" s="52">
        <v>37</v>
      </c>
      <c r="N43" s="67">
        <v>1070.4000000000001</v>
      </c>
      <c r="O43" s="52">
        <v>44</v>
      </c>
      <c r="P43" s="67">
        <v>315</v>
      </c>
    </row>
    <row r="44" spans="1:16">
      <c r="A44" s="52">
        <v>38</v>
      </c>
      <c r="B44" s="52">
        <v>322</v>
      </c>
      <c r="C44" s="76" t="s">
        <v>30</v>
      </c>
      <c r="D44" s="77">
        <v>20120</v>
      </c>
      <c r="E44" s="65">
        <v>19.010000000000002</v>
      </c>
      <c r="F44" s="66">
        <v>1058.4000000000001</v>
      </c>
      <c r="G44" s="6">
        <v>16</v>
      </c>
      <c r="H44" s="6"/>
      <c r="J44" s="52">
        <v>37</v>
      </c>
      <c r="K44" s="67">
        <v>1070.4000000000001</v>
      </c>
      <c r="M44" s="52">
        <v>38</v>
      </c>
      <c r="N44" s="67">
        <v>605.6</v>
      </c>
      <c r="O44" s="52">
        <v>39</v>
      </c>
      <c r="P44" s="67">
        <v>280.2</v>
      </c>
    </row>
    <row r="45" spans="1:16">
      <c r="A45" s="52">
        <v>39</v>
      </c>
      <c r="B45" s="52">
        <v>329</v>
      </c>
      <c r="C45" s="76" t="s">
        <v>31</v>
      </c>
      <c r="D45" s="77">
        <v>19269</v>
      </c>
      <c r="E45" s="65">
        <v>32.51</v>
      </c>
      <c r="F45" s="66">
        <v>592.70000000000005</v>
      </c>
      <c r="G45" s="6">
        <v>28</v>
      </c>
      <c r="H45" s="6"/>
      <c r="J45" s="52">
        <v>38</v>
      </c>
      <c r="K45" s="67">
        <v>605.6</v>
      </c>
      <c r="M45" s="52">
        <v>39</v>
      </c>
      <c r="N45" s="67">
        <v>280.2</v>
      </c>
      <c r="O45" s="52">
        <v>41</v>
      </c>
      <c r="P45" s="67">
        <v>270.60000000000002</v>
      </c>
    </row>
    <row r="46" spans="1:16">
      <c r="A46" s="52">
        <v>40</v>
      </c>
      <c r="B46" s="52">
        <v>342</v>
      </c>
      <c r="C46" s="76" t="s">
        <v>32</v>
      </c>
      <c r="D46" s="77">
        <v>5497</v>
      </c>
      <c r="E46" s="65">
        <v>19.899999999999999</v>
      </c>
      <c r="F46" s="66">
        <v>276.2</v>
      </c>
      <c r="G46" s="6">
        <v>38</v>
      </c>
      <c r="H46" s="6"/>
      <c r="J46" s="52">
        <v>39</v>
      </c>
      <c r="K46" s="67">
        <v>280.2</v>
      </c>
      <c r="M46" s="52">
        <v>40</v>
      </c>
      <c r="N46" s="67">
        <v>177.4</v>
      </c>
      <c r="O46" s="52">
        <v>53</v>
      </c>
      <c r="P46" s="67">
        <v>265.60000000000002</v>
      </c>
    </row>
    <row r="47" spans="1:16">
      <c r="A47" s="52">
        <v>41</v>
      </c>
      <c r="B47" s="52">
        <v>347</v>
      </c>
      <c r="C47" s="76" t="s">
        <v>33</v>
      </c>
      <c r="D47" s="77">
        <v>12508</v>
      </c>
      <c r="E47" s="65">
        <v>72.8</v>
      </c>
      <c r="F47" s="66">
        <v>171.8</v>
      </c>
      <c r="G47" s="6">
        <v>46</v>
      </c>
      <c r="H47" s="6"/>
      <c r="J47" s="52">
        <v>40</v>
      </c>
      <c r="K47" s="67">
        <v>177.4</v>
      </c>
      <c r="M47" s="52">
        <v>41</v>
      </c>
      <c r="N47" s="67">
        <v>270.60000000000002</v>
      </c>
      <c r="O47" s="52">
        <v>9</v>
      </c>
      <c r="P47" s="67">
        <v>262</v>
      </c>
    </row>
    <row r="48" spans="1:16">
      <c r="A48" s="52">
        <v>42</v>
      </c>
      <c r="B48" s="52">
        <v>349</v>
      </c>
      <c r="C48" s="76" t="s">
        <v>34</v>
      </c>
      <c r="D48" s="77">
        <v>11955</v>
      </c>
      <c r="E48" s="65">
        <v>46.25</v>
      </c>
      <c r="F48" s="66">
        <v>258.5</v>
      </c>
      <c r="G48" s="6">
        <v>39</v>
      </c>
      <c r="H48" s="6"/>
      <c r="J48" s="52">
        <v>41</v>
      </c>
      <c r="K48" s="67">
        <v>270.60000000000002</v>
      </c>
      <c r="M48" s="52">
        <v>42</v>
      </c>
      <c r="N48" s="67">
        <v>815.6</v>
      </c>
      <c r="O48" s="52">
        <v>25</v>
      </c>
      <c r="P48" s="67">
        <v>249.7</v>
      </c>
    </row>
    <row r="49" spans="1:16">
      <c r="A49" s="52">
        <v>43</v>
      </c>
      <c r="B49" s="52">
        <v>403</v>
      </c>
      <c r="C49" s="76" t="s">
        <v>35</v>
      </c>
      <c r="D49" s="77">
        <v>12978</v>
      </c>
      <c r="E49" s="65">
        <v>24.44</v>
      </c>
      <c r="F49" s="66">
        <v>531</v>
      </c>
      <c r="G49" s="6">
        <v>29</v>
      </c>
      <c r="H49" s="6"/>
      <c r="J49" s="52">
        <v>43</v>
      </c>
      <c r="K49" s="67">
        <v>559.70000000000005</v>
      </c>
      <c r="M49" s="52">
        <v>43</v>
      </c>
      <c r="N49" s="67">
        <v>559.70000000000005</v>
      </c>
      <c r="O49" s="52">
        <v>34</v>
      </c>
      <c r="P49" s="67">
        <v>214.2</v>
      </c>
    </row>
    <row r="50" spans="1:16">
      <c r="A50" s="52">
        <v>44</v>
      </c>
      <c r="B50" s="52">
        <v>409</v>
      </c>
      <c r="C50" s="76" t="s">
        <v>36</v>
      </c>
      <c r="D50" s="77">
        <v>6478</v>
      </c>
      <c r="E50" s="65">
        <v>43.24</v>
      </c>
      <c r="F50" s="66">
        <v>149.80000000000001</v>
      </c>
      <c r="G50" s="6">
        <v>49</v>
      </c>
      <c r="H50" s="6"/>
      <c r="J50" s="52">
        <v>45</v>
      </c>
      <c r="K50" s="67">
        <v>156</v>
      </c>
      <c r="M50" s="52">
        <v>44</v>
      </c>
      <c r="N50" s="67">
        <v>315</v>
      </c>
      <c r="O50" s="52">
        <v>26</v>
      </c>
      <c r="P50" s="67">
        <v>195.4</v>
      </c>
    </row>
    <row r="51" spans="1:16">
      <c r="A51" s="52">
        <v>45</v>
      </c>
      <c r="B51" s="52">
        <v>410</v>
      </c>
      <c r="C51" s="76" t="s">
        <v>59</v>
      </c>
      <c r="D51" s="77">
        <v>20575</v>
      </c>
      <c r="E51" s="65">
        <v>67.010000000000005</v>
      </c>
      <c r="F51" s="66">
        <v>307</v>
      </c>
      <c r="G51" s="6">
        <v>37</v>
      </c>
      <c r="H51" s="6"/>
      <c r="J51" s="52">
        <v>44</v>
      </c>
      <c r="K51" s="67">
        <v>315</v>
      </c>
      <c r="M51" s="52">
        <v>45</v>
      </c>
      <c r="N51" s="67">
        <v>156</v>
      </c>
      <c r="O51" s="52">
        <v>47</v>
      </c>
      <c r="P51" s="67">
        <v>181.2</v>
      </c>
    </row>
    <row r="52" spans="1:16">
      <c r="A52" s="52">
        <v>46</v>
      </c>
      <c r="B52" s="52">
        <v>421</v>
      </c>
      <c r="C52" s="76" t="s">
        <v>37</v>
      </c>
      <c r="D52" s="77">
        <v>11878</v>
      </c>
      <c r="E52" s="65">
        <v>22.97</v>
      </c>
      <c r="F52" s="66">
        <v>517.1</v>
      </c>
      <c r="G52" s="6">
        <v>30</v>
      </c>
      <c r="H52" s="6"/>
      <c r="J52" s="52">
        <v>46</v>
      </c>
      <c r="K52" s="67">
        <v>521.20000000000005</v>
      </c>
      <c r="M52" s="52">
        <v>46</v>
      </c>
      <c r="N52" s="67">
        <v>521.20000000000005</v>
      </c>
      <c r="O52" s="52">
        <v>40</v>
      </c>
      <c r="P52" s="67">
        <v>177.4</v>
      </c>
    </row>
    <row r="53" spans="1:16">
      <c r="A53" s="52">
        <v>47</v>
      </c>
      <c r="B53" s="52">
        <v>422</v>
      </c>
      <c r="C53" s="76" t="s">
        <v>38</v>
      </c>
      <c r="D53" s="77">
        <v>6282</v>
      </c>
      <c r="E53" s="65">
        <v>35.590000000000003</v>
      </c>
      <c r="F53" s="66">
        <v>176.5</v>
      </c>
      <c r="G53" s="6">
        <v>45</v>
      </c>
      <c r="H53" s="6"/>
      <c r="J53" s="52">
        <v>47</v>
      </c>
      <c r="K53" s="67">
        <v>181.2</v>
      </c>
      <c r="M53" s="52">
        <v>47</v>
      </c>
      <c r="N53" s="67">
        <v>181.2</v>
      </c>
      <c r="O53" s="52">
        <v>18</v>
      </c>
      <c r="P53" s="67">
        <v>167.7</v>
      </c>
    </row>
    <row r="54" spans="1:16">
      <c r="A54" s="52">
        <v>48</v>
      </c>
      <c r="B54" s="52">
        <v>423</v>
      </c>
      <c r="C54" s="76" t="s">
        <v>39</v>
      </c>
      <c r="D54" s="77">
        <v>12896</v>
      </c>
      <c r="E54" s="65">
        <v>28.25</v>
      </c>
      <c r="F54" s="66">
        <v>456.5</v>
      </c>
      <c r="G54" s="6">
        <v>32</v>
      </c>
      <c r="H54" s="6"/>
      <c r="J54" s="52">
        <v>48</v>
      </c>
      <c r="K54" s="67">
        <v>469.9</v>
      </c>
      <c r="M54" s="52">
        <v>48</v>
      </c>
      <c r="N54" s="67">
        <v>469.9</v>
      </c>
      <c r="O54" s="52">
        <v>23</v>
      </c>
      <c r="P54" s="67">
        <v>160.9</v>
      </c>
    </row>
    <row r="55" spans="1:16">
      <c r="A55" s="52">
        <v>49</v>
      </c>
      <c r="B55" s="52">
        <v>424</v>
      </c>
      <c r="C55" s="76" t="s">
        <v>40</v>
      </c>
      <c r="D55" s="77">
        <v>9580</v>
      </c>
      <c r="E55" s="65">
        <v>27.5</v>
      </c>
      <c r="F55" s="66">
        <v>348.4</v>
      </c>
      <c r="G55" s="6">
        <v>34</v>
      </c>
      <c r="H55" s="6"/>
      <c r="J55" s="52">
        <v>49</v>
      </c>
      <c r="K55" s="67">
        <v>357.6</v>
      </c>
      <c r="M55" s="52">
        <v>49</v>
      </c>
      <c r="N55" s="67">
        <v>357.6</v>
      </c>
      <c r="O55" s="52">
        <v>45</v>
      </c>
      <c r="P55" s="67">
        <v>156</v>
      </c>
    </row>
    <row r="56" spans="1:16">
      <c r="A56" s="52">
        <v>50</v>
      </c>
      <c r="B56" s="52">
        <v>426</v>
      </c>
      <c r="C56" s="76" t="s">
        <v>41</v>
      </c>
      <c r="D56" s="77">
        <v>6070</v>
      </c>
      <c r="E56" s="65">
        <v>47.11</v>
      </c>
      <c r="F56" s="66">
        <v>128.80000000000001</v>
      </c>
      <c r="G56" s="6">
        <v>52</v>
      </c>
      <c r="H56" s="6"/>
      <c r="J56" s="52">
        <v>50</v>
      </c>
      <c r="K56" s="67">
        <v>134</v>
      </c>
      <c r="M56" s="52">
        <v>50</v>
      </c>
      <c r="N56" s="67">
        <v>134</v>
      </c>
      <c r="O56" s="52">
        <v>35</v>
      </c>
      <c r="P56" s="67">
        <v>146.5</v>
      </c>
    </row>
    <row r="57" spans="1:16">
      <c r="A57" s="52">
        <v>51</v>
      </c>
      <c r="B57" s="52">
        <v>427</v>
      </c>
      <c r="C57" s="76" t="s">
        <v>42</v>
      </c>
      <c r="D57" s="77">
        <v>6381</v>
      </c>
      <c r="E57" s="65">
        <v>65.510000000000005</v>
      </c>
      <c r="F57" s="66">
        <v>97.4</v>
      </c>
      <c r="G57" s="6">
        <v>53</v>
      </c>
      <c r="H57" s="6"/>
      <c r="J57" s="52">
        <v>51</v>
      </c>
      <c r="K57" s="67">
        <v>102.9</v>
      </c>
      <c r="M57" s="52">
        <v>51</v>
      </c>
      <c r="N57" s="67">
        <v>102.9</v>
      </c>
      <c r="O57" s="52">
        <v>54</v>
      </c>
      <c r="P57" s="67">
        <v>141.9</v>
      </c>
    </row>
    <row r="58" spans="1:16">
      <c r="A58" s="52">
        <v>52</v>
      </c>
      <c r="B58" s="52">
        <v>441</v>
      </c>
      <c r="C58" s="76" t="s">
        <v>43</v>
      </c>
      <c r="D58" s="77">
        <v>7907</v>
      </c>
      <c r="E58" s="65">
        <v>129.87</v>
      </c>
      <c r="F58" s="66">
        <v>60.9</v>
      </c>
      <c r="G58" s="6">
        <v>54</v>
      </c>
      <c r="H58" s="6"/>
      <c r="J58" s="52">
        <v>52</v>
      </c>
      <c r="K58" s="67">
        <v>64</v>
      </c>
      <c r="M58" s="52">
        <v>52</v>
      </c>
      <c r="N58" s="67">
        <v>64</v>
      </c>
      <c r="O58" s="52">
        <v>50</v>
      </c>
      <c r="P58" s="67">
        <v>134</v>
      </c>
    </row>
    <row r="59" spans="1:16">
      <c r="A59" s="52">
        <v>53</v>
      </c>
      <c r="B59" s="52">
        <v>443</v>
      </c>
      <c r="C59" s="76" t="s">
        <v>44</v>
      </c>
      <c r="D59" s="77">
        <v>6322</v>
      </c>
      <c r="E59" s="65">
        <v>24.85</v>
      </c>
      <c r="F59" s="66">
        <v>254.4</v>
      </c>
      <c r="G59" s="6">
        <v>40</v>
      </c>
      <c r="H59" s="6"/>
      <c r="J59" s="52">
        <v>53</v>
      </c>
      <c r="K59" s="67">
        <v>265.60000000000002</v>
      </c>
      <c r="M59" s="52">
        <v>53</v>
      </c>
      <c r="N59" s="67">
        <v>265.60000000000002</v>
      </c>
      <c r="O59" s="52">
        <v>51</v>
      </c>
      <c r="P59" s="67">
        <v>102.9</v>
      </c>
    </row>
    <row r="60" spans="1:16">
      <c r="A60" s="52">
        <v>54</v>
      </c>
      <c r="B60" s="52">
        <v>463</v>
      </c>
      <c r="C60" s="76" t="s">
        <v>45</v>
      </c>
      <c r="D60" s="77">
        <v>6089</v>
      </c>
      <c r="E60" s="65">
        <v>45.17</v>
      </c>
      <c r="F60" s="66">
        <v>134.80000000000001</v>
      </c>
      <c r="G60" s="90">
        <v>51</v>
      </c>
      <c r="H60" s="90"/>
      <c r="J60" s="52">
        <v>54</v>
      </c>
      <c r="K60" s="67">
        <v>141.9</v>
      </c>
      <c r="M60" s="52">
        <v>54</v>
      </c>
      <c r="N60" s="67">
        <v>141.9</v>
      </c>
      <c r="O60" s="52">
        <v>52</v>
      </c>
      <c r="P60" s="67">
        <v>64</v>
      </c>
    </row>
    <row r="61" spans="1:16">
      <c r="A61" s="7" t="s">
        <v>92</v>
      </c>
      <c r="B61" s="68"/>
      <c r="C61" s="68"/>
      <c r="D61" s="69">
        <v>6277188</v>
      </c>
      <c r="E61" s="68"/>
      <c r="F61" s="97">
        <v>93150.2</v>
      </c>
      <c r="G61" s="69"/>
      <c r="H61" s="105"/>
    </row>
    <row r="62" spans="1:16">
      <c r="A62" s="7" t="s">
        <v>46</v>
      </c>
      <c r="B62" s="68"/>
      <c r="C62" s="68"/>
      <c r="D62" s="68"/>
      <c r="E62" s="68"/>
      <c r="F62" s="97">
        <v>1725.0037037037036</v>
      </c>
      <c r="G62" s="102"/>
      <c r="H62" s="103"/>
    </row>
    <row r="63" spans="1:16">
      <c r="A63" s="7" t="s">
        <v>47</v>
      </c>
      <c r="B63" s="68"/>
      <c r="C63" s="68"/>
      <c r="D63" s="68"/>
      <c r="E63" s="68"/>
      <c r="F63" s="97">
        <v>2561.1535756635976</v>
      </c>
      <c r="G63" s="69"/>
      <c r="H63" s="104"/>
    </row>
    <row r="64" spans="1:16">
      <c r="A64" s="8"/>
      <c r="B64" s="78"/>
      <c r="C64" s="79"/>
      <c r="D64" s="79"/>
      <c r="E64" s="79"/>
      <c r="F64" s="79"/>
      <c r="G64" s="98"/>
      <c r="H64" s="80"/>
    </row>
    <row r="65" spans="1:8">
      <c r="A65" s="81" t="s">
        <v>93</v>
      </c>
      <c r="B65" s="99" t="s">
        <v>101</v>
      </c>
      <c r="C65" s="82"/>
      <c r="D65" s="82"/>
      <c r="E65" s="82"/>
      <c r="F65" s="82"/>
      <c r="G65" s="83"/>
      <c r="H65" s="84"/>
    </row>
    <row r="66" spans="1:8">
      <c r="A66" s="81"/>
      <c r="B66" s="99" t="s">
        <v>102</v>
      </c>
      <c r="C66" s="82"/>
      <c r="D66" s="82"/>
      <c r="E66" s="82"/>
      <c r="F66" s="82"/>
      <c r="G66" s="83"/>
      <c r="H66" s="84"/>
    </row>
    <row r="67" spans="1:8">
      <c r="A67" s="81"/>
      <c r="B67" s="99" t="s">
        <v>94</v>
      </c>
      <c r="C67" s="82"/>
      <c r="D67" s="82"/>
      <c r="E67" s="82"/>
      <c r="F67" s="82"/>
      <c r="G67" s="83"/>
      <c r="H67" s="84"/>
    </row>
    <row r="68" spans="1:8">
      <c r="A68" s="81"/>
      <c r="B68" s="99" t="s">
        <v>95</v>
      </c>
      <c r="C68" s="82"/>
      <c r="D68" s="82"/>
      <c r="E68" s="82"/>
      <c r="F68" s="82"/>
      <c r="G68" s="83"/>
      <c r="H68" s="84"/>
    </row>
    <row r="69" spans="1:8">
      <c r="A69" s="81" t="s">
        <v>96</v>
      </c>
      <c r="B69" s="99" t="s">
        <v>103</v>
      </c>
      <c r="C69" s="82"/>
      <c r="D69" s="82"/>
      <c r="E69" s="82"/>
      <c r="F69" s="82"/>
      <c r="G69" s="83"/>
      <c r="H69" s="84"/>
    </row>
    <row r="70" spans="1:8">
      <c r="A70" s="85"/>
      <c r="B70" s="100" t="s">
        <v>104</v>
      </c>
      <c r="C70" s="82"/>
      <c r="D70" s="82"/>
      <c r="E70" s="82"/>
      <c r="F70" s="82"/>
      <c r="G70" s="83"/>
      <c r="H70" s="84"/>
    </row>
    <row r="71" spans="1:8" ht="14.25" customHeight="1">
      <c r="A71" s="86"/>
      <c r="B71" s="101"/>
      <c r="C71" s="87"/>
      <c r="D71" s="87"/>
      <c r="E71" s="87"/>
      <c r="F71" s="87"/>
      <c r="G71" s="88"/>
      <c r="H71" s="89"/>
    </row>
    <row r="73" spans="1:8">
      <c r="B73" s="82"/>
      <c r="E73" s="9"/>
    </row>
    <row r="74" spans="1:8">
      <c r="B74" s="82"/>
    </row>
  </sheetData>
  <sortState xmlns:xlrd2="http://schemas.microsoft.com/office/spreadsheetml/2017/richdata2" ref="O7:P60">
    <sortCondition descending="1" ref="P7:P60"/>
  </sortState>
  <phoneticPr fontId="4"/>
  <printOptions gridLinesSet="0"/>
  <pageMargins left="0.55118110236220474" right="0.43307086614173229" top="0.70866141732283472" bottom="0.39370078740157483" header="0.51181102362204722" footer="0.19685039370078741"/>
  <pageSetup paperSize="9" scale="97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/>
  <sheetData>
    <row r="2" spans="1:5" ht="14.25" thickBot="1">
      <c r="B2" t="s">
        <v>66</v>
      </c>
      <c r="E2" t="s">
        <v>66</v>
      </c>
    </row>
    <row r="3" spans="1:5">
      <c r="A3" s="91" t="s">
        <v>67</v>
      </c>
      <c r="B3" s="92">
        <v>1217.3</v>
      </c>
      <c r="D3" t="s">
        <v>68</v>
      </c>
      <c r="E3">
        <v>1199.2</v>
      </c>
    </row>
    <row r="4" spans="1:5">
      <c r="A4" s="93" t="s">
        <v>69</v>
      </c>
      <c r="B4" s="94">
        <v>1216.9000000000001</v>
      </c>
      <c r="D4" t="s">
        <v>70</v>
      </c>
      <c r="E4">
        <v>1205.7</v>
      </c>
    </row>
    <row r="5" spans="1:5">
      <c r="A5" s="93" t="s">
        <v>71</v>
      </c>
      <c r="B5" s="94">
        <v>1216.5999999999999</v>
      </c>
      <c r="D5" t="s">
        <v>72</v>
      </c>
      <c r="E5">
        <v>1204.5999999999999</v>
      </c>
    </row>
    <row r="6" spans="1:5">
      <c r="A6" s="93" t="s">
        <v>73</v>
      </c>
      <c r="B6" s="94">
        <v>1217</v>
      </c>
      <c r="D6" t="s">
        <v>74</v>
      </c>
      <c r="E6">
        <v>1201.5</v>
      </c>
    </row>
    <row r="7" spans="1:5" ht="14.25" thickBot="1">
      <c r="A7" s="95" t="s">
        <v>75</v>
      </c>
      <c r="B7" s="96">
        <v>1217.3</v>
      </c>
      <c r="D7" t="s">
        <v>76</v>
      </c>
      <c r="E7">
        <v>1201</v>
      </c>
    </row>
    <row r="8" spans="1:5">
      <c r="D8" t="s">
        <v>77</v>
      </c>
      <c r="E8">
        <v>1201.7</v>
      </c>
    </row>
    <row r="9" spans="1:5">
      <c r="D9" t="s">
        <v>78</v>
      </c>
      <c r="E9">
        <v>1206.5</v>
      </c>
    </row>
    <row r="10" spans="1:5">
      <c r="D10" t="s">
        <v>79</v>
      </c>
      <c r="E10">
        <v>1209.9000000000001</v>
      </c>
    </row>
    <row r="11" spans="1:5">
      <c r="D11" t="s">
        <v>80</v>
      </c>
      <c r="E11">
        <v>1212.9000000000001</v>
      </c>
    </row>
    <row r="12" spans="1:5">
      <c r="D12" t="s">
        <v>81</v>
      </c>
      <c r="E12">
        <v>1215.4000000000001</v>
      </c>
    </row>
    <row r="13" spans="1:5">
      <c r="D13" t="s">
        <v>82</v>
      </c>
      <c r="E13">
        <v>1217.4000000000001</v>
      </c>
    </row>
    <row r="14" spans="1:5">
      <c r="D14" t="s">
        <v>83</v>
      </c>
      <c r="E14">
        <v>1218.5999999999999</v>
      </c>
    </row>
    <row r="15" spans="1:5">
      <c r="D15" t="s">
        <v>67</v>
      </c>
      <c r="E15">
        <v>1217.3</v>
      </c>
    </row>
    <row r="16" spans="1:5">
      <c r="D16" t="s">
        <v>69</v>
      </c>
      <c r="E16">
        <v>1216.9000000000001</v>
      </c>
    </row>
    <row r="17" spans="4:5">
      <c r="D17" t="s">
        <v>71</v>
      </c>
      <c r="E17">
        <v>1216.5999999999999</v>
      </c>
    </row>
    <row r="18" spans="4:5">
      <c r="D18" t="s">
        <v>73</v>
      </c>
      <c r="E18">
        <v>1217</v>
      </c>
    </row>
    <row r="19" spans="4:5">
      <c r="D19" t="s">
        <v>75</v>
      </c>
      <c r="E19">
        <v>1217.3</v>
      </c>
    </row>
  </sheetData>
  <phoneticPr fontId="2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B60"/>
  <sheetViews>
    <sheetView tabSelected="1" view="pageBreakPreview" zoomScaleNormal="100" workbookViewId="0"/>
  </sheetViews>
  <sheetFormatPr defaultColWidth="9" defaultRowHeight="14.25"/>
  <cols>
    <col min="1" max="1" width="1" style="10" customWidth="1"/>
    <col min="2" max="2" width="11.625" style="10" customWidth="1"/>
    <col min="3" max="3" width="1.125" style="10" customWidth="1"/>
    <col min="4" max="4" width="0.875" style="10" customWidth="1"/>
    <col min="5" max="5" width="10.125" style="10" customWidth="1"/>
    <col min="6" max="6" width="0.875" style="10" customWidth="1"/>
    <col min="7" max="7" width="1" style="10" customWidth="1"/>
    <col min="8" max="8" width="3.625" style="10" customWidth="1"/>
    <col min="9" max="9" width="1.25" style="10" customWidth="1"/>
    <col min="10" max="10" width="0.75" style="10" customWidth="1"/>
    <col min="11" max="11" width="9.625" style="10" customWidth="1"/>
    <col min="12" max="13" width="0.875" style="10" customWidth="1"/>
    <col min="14" max="14" width="11.75" style="10" customWidth="1"/>
    <col min="15" max="16" width="0.875" style="10" customWidth="1"/>
    <col min="17" max="17" width="10.125" style="10" customWidth="1"/>
    <col min="18" max="19" width="0.875" style="10" customWidth="1"/>
    <col min="20" max="20" width="3.625" style="10" customWidth="1"/>
    <col min="21" max="21" width="1.125" style="10" customWidth="1"/>
    <col min="22" max="22" width="0.875" style="10" customWidth="1"/>
    <col min="23" max="23" width="10.125" style="10" customWidth="1"/>
    <col min="24" max="24" width="0.75" style="10" customWidth="1"/>
    <col min="25" max="16384" width="9" style="10"/>
  </cols>
  <sheetData>
    <row r="1" spans="1:25" ht="17.25">
      <c r="B1" s="55" t="s">
        <v>84</v>
      </c>
      <c r="C1" s="11"/>
      <c r="D1" s="11"/>
      <c r="N1" s="11"/>
      <c r="O1" s="11"/>
      <c r="P1" s="11"/>
    </row>
    <row r="2" spans="1:25" ht="14.25" customHeight="1"/>
    <row r="3" spans="1:25" ht="14.25" customHeight="1">
      <c r="B3" s="12" t="s">
        <v>63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2"/>
      <c r="P3" s="12"/>
      <c r="Q3" s="12" t="s">
        <v>46</v>
      </c>
      <c r="R3" s="12"/>
      <c r="S3" s="12"/>
      <c r="T3" s="12"/>
      <c r="U3" s="13"/>
      <c r="V3" s="13"/>
      <c r="W3" s="51">
        <v>1725.0037037037036</v>
      </c>
    </row>
    <row r="4" spans="1:25" ht="14.25" customHeight="1">
      <c r="B4" s="12" t="s">
        <v>65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  <c r="O4" s="12"/>
      <c r="P4" s="12"/>
      <c r="Q4" s="12" t="s">
        <v>47</v>
      </c>
      <c r="R4" s="12"/>
      <c r="S4" s="12"/>
      <c r="T4" s="12"/>
      <c r="U4" s="13"/>
      <c r="V4" s="13"/>
      <c r="W4" s="51">
        <v>2561.1535756635976</v>
      </c>
    </row>
    <row r="5" spans="1:25" ht="14.25" customHeight="1">
      <c r="A5" s="14"/>
      <c r="B5" s="15" t="s">
        <v>49</v>
      </c>
      <c r="C5" s="16"/>
      <c r="D5" s="17"/>
      <c r="E5" s="18" t="s">
        <v>0</v>
      </c>
      <c r="F5" s="16"/>
      <c r="G5" s="19" t="s">
        <v>1</v>
      </c>
      <c r="H5" s="20"/>
      <c r="I5" s="21"/>
      <c r="J5" s="19" t="e">
        <v>#REF!</v>
      </c>
      <c r="K5" s="22" t="s">
        <v>2</v>
      </c>
      <c r="L5" s="21"/>
      <c r="M5" s="14"/>
      <c r="N5" s="15" t="s">
        <v>49</v>
      </c>
      <c r="O5" s="16"/>
      <c r="P5" s="17"/>
      <c r="Q5" s="18" t="s">
        <v>0</v>
      </c>
      <c r="R5" s="16"/>
      <c r="S5" s="19" t="s">
        <v>1</v>
      </c>
      <c r="T5" s="20"/>
      <c r="U5" s="21"/>
      <c r="V5" s="19" t="e">
        <v>#REF!</v>
      </c>
      <c r="W5" s="22" t="s">
        <v>2</v>
      </c>
      <c r="X5" s="21"/>
      <c r="Y5" s="10" t="s">
        <v>48</v>
      </c>
    </row>
    <row r="6" spans="1:25" ht="7.5" customHeight="1">
      <c r="A6" s="23"/>
      <c r="B6" s="24"/>
      <c r="C6" s="25"/>
      <c r="D6" s="26"/>
      <c r="E6" s="24"/>
      <c r="F6" s="25"/>
      <c r="G6" s="26"/>
      <c r="H6" s="24"/>
      <c r="I6" s="25"/>
      <c r="J6" s="26"/>
      <c r="K6" s="24"/>
      <c r="L6" s="27"/>
      <c r="M6" s="23"/>
      <c r="N6" s="24"/>
      <c r="O6" s="25"/>
      <c r="P6" s="26"/>
      <c r="Q6" s="24"/>
      <c r="R6" s="25"/>
      <c r="S6" s="26"/>
      <c r="T6" s="24"/>
      <c r="U6" s="25"/>
      <c r="V6" s="26"/>
      <c r="W6" s="24"/>
      <c r="X6" s="27"/>
    </row>
    <row r="7" spans="1:25" ht="14.25" customHeight="1">
      <c r="A7" s="23"/>
      <c r="B7" s="43" t="s">
        <v>64</v>
      </c>
      <c r="C7" s="44"/>
      <c r="D7" s="45"/>
      <c r="E7" s="46">
        <v>1217.3</v>
      </c>
      <c r="F7" s="47"/>
      <c r="G7" s="48"/>
      <c r="H7" s="49" t="s">
        <v>3</v>
      </c>
      <c r="I7" s="54"/>
      <c r="J7" s="33"/>
      <c r="K7" s="35"/>
      <c r="L7" s="27"/>
      <c r="M7" s="23"/>
      <c r="N7" s="28" t="s">
        <v>29</v>
      </c>
      <c r="O7" s="29"/>
      <c r="P7" s="30"/>
      <c r="Q7" s="31">
        <v>870.8</v>
      </c>
      <c r="R7" s="32"/>
      <c r="S7" s="33"/>
      <c r="T7" s="34">
        <v>20</v>
      </c>
      <c r="U7" s="32"/>
      <c r="V7" s="33"/>
      <c r="W7" s="35"/>
      <c r="X7" s="27"/>
    </row>
    <row r="8" spans="1:25" ht="14.25" customHeight="1">
      <c r="A8" s="23"/>
      <c r="B8" s="28" t="s">
        <v>4</v>
      </c>
      <c r="C8" s="29"/>
      <c r="D8" s="30"/>
      <c r="E8" s="31">
        <v>3633.2</v>
      </c>
      <c r="F8" s="32"/>
      <c r="G8" s="33"/>
      <c r="H8" s="34">
        <v>10</v>
      </c>
      <c r="I8" s="32"/>
      <c r="J8" s="33"/>
      <c r="K8" s="35"/>
      <c r="L8" s="27"/>
      <c r="M8" s="23"/>
      <c r="N8" s="28" t="s">
        <v>51</v>
      </c>
      <c r="O8" s="29"/>
      <c r="P8" s="30"/>
      <c r="Q8" s="31">
        <v>882.6</v>
      </c>
      <c r="R8" s="32"/>
      <c r="S8" s="33"/>
      <c r="T8" s="34">
        <v>19</v>
      </c>
      <c r="U8" s="32"/>
      <c r="V8" s="33"/>
      <c r="W8" s="35"/>
      <c r="X8" s="27"/>
    </row>
    <row r="9" spans="1:25" ht="14.25" customHeight="1">
      <c r="A9" s="23"/>
      <c r="B9" s="28" t="s">
        <v>5</v>
      </c>
      <c r="C9" s="29"/>
      <c r="D9" s="30"/>
      <c r="E9" s="31">
        <v>621</v>
      </c>
      <c r="F9" s="32"/>
      <c r="G9" s="33"/>
      <c r="H9" s="34">
        <v>27</v>
      </c>
      <c r="I9" s="32"/>
      <c r="J9" s="33"/>
      <c r="K9" s="35"/>
      <c r="L9" s="27"/>
      <c r="M9" s="23"/>
      <c r="N9" s="28" t="s">
        <v>52</v>
      </c>
      <c r="O9" s="29"/>
      <c r="P9" s="30"/>
      <c r="Q9" s="31">
        <v>1719.1</v>
      </c>
      <c r="R9" s="32"/>
      <c r="S9" s="33"/>
      <c r="T9" s="34">
        <v>13</v>
      </c>
      <c r="U9" s="32"/>
      <c r="V9" s="33"/>
      <c r="W9" s="35"/>
      <c r="X9" s="27"/>
    </row>
    <row r="10" spans="1:25" ht="14.25" customHeight="1">
      <c r="A10" s="23"/>
      <c r="B10" s="28" t="s">
        <v>6</v>
      </c>
      <c r="C10" s="29"/>
      <c r="D10" s="30"/>
      <c r="E10" s="31">
        <v>8749.2000000000007</v>
      </c>
      <c r="F10" s="32"/>
      <c r="G10" s="33"/>
      <c r="H10" s="34">
        <v>2</v>
      </c>
      <c r="I10" s="32"/>
      <c r="J10" s="33"/>
      <c r="K10" s="35"/>
      <c r="L10" s="27"/>
      <c r="M10" s="23"/>
      <c r="N10" s="28" t="s">
        <v>53</v>
      </c>
      <c r="O10" s="29"/>
      <c r="P10" s="30"/>
      <c r="Q10" s="31">
        <v>920.8</v>
      </c>
      <c r="R10" s="32"/>
      <c r="S10" s="33"/>
      <c r="T10" s="34">
        <v>18</v>
      </c>
      <c r="U10" s="32"/>
      <c r="V10" s="33"/>
      <c r="W10" s="35"/>
      <c r="X10" s="27"/>
    </row>
    <row r="11" spans="1:25" ht="14.25" customHeight="1">
      <c r="A11" s="23"/>
      <c r="B11" s="28" t="s">
        <v>7</v>
      </c>
      <c r="C11" s="29"/>
      <c r="D11" s="30"/>
      <c r="E11" s="31">
        <v>7605.9</v>
      </c>
      <c r="F11" s="32"/>
      <c r="G11" s="33"/>
      <c r="H11" s="34">
        <v>5</v>
      </c>
      <c r="I11" s="32"/>
      <c r="J11" s="33"/>
      <c r="K11" s="35"/>
      <c r="L11" s="27"/>
      <c r="M11" s="23"/>
      <c r="N11" s="28" t="s">
        <v>54</v>
      </c>
      <c r="O11" s="29"/>
      <c r="P11" s="30"/>
      <c r="Q11" s="31">
        <v>140.1</v>
      </c>
      <c r="R11" s="32"/>
      <c r="S11" s="33"/>
      <c r="T11" s="34">
        <v>50</v>
      </c>
      <c r="U11" s="32"/>
      <c r="V11" s="33"/>
      <c r="W11" s="35"/>
      <c r="X11" s="27"/>
    </row>
    <row r="12" spans="1:25" ht="14.25" customHeight="1">
      <c r="A12" s="23"/>
      <c r="B12" s="28" t="s">
        <v>8</v>
      </c>
      <c r="C12" s="29"/>
      <c r="D12" s="30"/>
      <c r="E12" s="31">
        <v>383.5</v>
      </c>
      <c r="F12" s="32"/>
      <c r="G12" s="33"/>
      <c r="H12" s="34">
        <v>33</v>
      </c>
      <c r="I12" s="32"/>
      <c r="J12" s="33"/>
      <c r="K12" s="35"/>
      <c r="L12" s="27"/>
      <c r="M12" s="23"/>
      <c r="N12" s="28" t="s">
        <v>55</v>
      </c>
      <c r="O12" s="29"/>
      <c r="P12" s="30"/>
      <c r="Q12" s="31">
        <v>316.89999999999998</v>
      </c>
      <c r="R12" s="32"/>
      <c r="S12" s="33"/>
      <c r="T12" s="34">
        <v>35</v>
      </c>
      <c r="U12" s="32"/>
      <c r="V12" s="33"/>
      <c r="W12" s="35"/>
      <c r="X12" s="27"/>
    </row>
    <row r="13" spans="1:25" ht="14.25" customHeight="1">
      <c r="A13" s="23"/>
      <c r="B13" s="28" t="s">
        <v>9</v>
      </c>
      <c r="C13" s="29"/>
      <c r="D13" s="30"/>
      <c r="E13" s="31">
        <v>985.5</v>
      </c>
      <c r="F13" s="32"/>
      <c r="G13" s="33"/>
      <c r="H13" s="34">
        <v>17</v>
      </c>
      <c r="I13" s="32"/>
      <c r="J13" s="33"/>
      <c r="K13" s="35"/>
      <c r="L13" s="27"/>
      <c r="M13" s="23"/>
      <c r="N13" s="28" t="s">
        <v>56</v>
      </c>
      <c r="O13" s="29"/>
      <c r="P13" s="30"/>
      <c r="Q13" s="31">
        <v>254</v>
      </c>
      <c r="R13" s="32"/>
      <c r="S13" s="33"/>
      <c r="T13" s="34">
        <v>41</v>
      </c>
      <c r="U13" s="32"/>
      <c r="V13" s="33"/>
      <c r="W13" s="35"/>
      <c r="X13" s="27"/>
    </row>
    <row r="14" spans="1:25" ht="14.25" customHeight="1">
      <c r="A14" s="23"/>
      <c r="B14" s="28" t="s">
        <v>10</v>
      </c>
      <c r="C14" s="29"/>
      <c r="D14" s="30"/>
      <c r="E14" s="31">
        <v>8163.6</v>
      </c>
      <c r="F14" s="32"/>
      <c r="G14" s="33"/>
      <c r="H14" s="34">
        <v>4</v>
      </c>
      <c r="I14" s="32"/>
      <c r="J14" s="33"/>
      <c r="K14" s="35"/>
      <c r="L14" s="27"/>
      <c r="M14" s="23"/>
      <c r="N14" s="28" t="s">
        <v>57</v>
      </c>
      <c r="O14" s="29"/>
      <c r="P14" s="30"/>
      <c r="Q14" s="31">
        <v>308.8</v>
      </c>
      <c r="R14" s="32"/>
      <c r="S14" s="33"/>
      <c r="T14" s="34">
        <v>36</v>
      </c>
      <c r="U14" s="32"/>
      <c r="V14" s="33"/>
      <c r="W14" s="35"/>
      <c r="X14" s="27"/>
    </row>
    <row r="15" spans="1:25" ht="14.25" customHeight="1">
      <c r="A15" s="23"/>
      <c r="B15" s="28" t="s">
        <v>11</v>
      </c>
      <c r="C15" s="29"/>
      <c r="D15" s="30"/>
      <c r="E15" s="31">
        <v>1463.4</v>
      </c>
      <c r="F15" s="32"/>
      <c r="G15" s="33"/>
      <c r="H15" s="34">
        <v>15</v>
      </c>
      <c r="I15" s="32"/>
      <c r="J15" s="33"/>
      <c r="K15" s="35"/>
      <c r="L15" s="27"/>
      <c r="M15" s="23"/>
      <c r="N15" s="28" t="s">
        <v>58</v>
      </c>
      <c r="O15" s="29"/>
      <c r="P15" s="30"/>
      <c r="Q15" s="31">
        <v>207</v>
      </c>
      <c r="R15" s="32"/>
      <c r="S15" s="33"/>
      <c r="T15" s="34">
        <v>43</v>
      </c>
      <c r="U15" s="32"/>
      <c r="V15" s="33"/>
      <c r="W15" s="35"/>
      <c r="X15" s="27"/>
    </row>
    <row r="16" spans="1:25" ht="14.25" customHeight="1">
      <c r="A16" s="23"/>
      <c r="B16" s="28" t="s">
        <v>12</v>
      </c>
      <c r="C16" s="29"/>
      <c r="D16" s="30"/>
      <c r="E16" s="31">
        <v>837.2</v>
      </c>
      <c r="F16" s="32"/>
      <c r="G16" s="33"/>
      <c r="H16" s="34">
        <v>21</v>
      </c>
      <c r="I16" s="32"/>
      <c r="J16" s="33"/>
      <c r="K16" s="35"/>
      <c r="L16" s="27"/>
      <c r="M16" s="23"/>
      <c r="N16" s="28" t="s">
        <v>62</v>
      </c>
      <c r="O16" s="29"/>
      <c r="P16" s="30"/>
      <c r="Q16" s="31">
        <v>799.2</v>
      </c>
      <c r="R16" s="32"/>
      <c r="T16" s="34">
        <v>22</v>
      </c>
      <c r="U16" s="32"/>
      <c r="V16" s="33"/>
      <c r="W16" s="35"/>
      <c r="X16" s="27"/>
    </row>
    <row r="17" spans="1:24" ht="14.25" customHeight="1">
      <c r="A17" s="23"/>
      <c r="B17" s="28" t="s">
        <v>13</v>
      </c>
      <c r="C17" s="29"/>
      <c r="D17" s="30"/>
      <c r="E17" s="31">
        <v>628.1</v>
      </c>
      <c r="F17" s="32"/>
      <c r="G17" s="33"/>
      <c r="H17" s="34">
        <v>26</v>
      </c>
      <c r="I17" s="32"/>
      <c r="J17" s="33"/>
      <c r="K17" s="35"/>
      <c r="L17" s="27"/>
      <c r="M17" s="23"/>
      <c r="N17" s="28" t="s">
        <v>30</v>
      </c>
      <c r="O17" s="29"/>
      <c r="P17" s="30"/>
      <c r="Q17" s="31">
        <v>1058.4000000000001</v>
      </c>
      <c r="R17" s="32"/>
      <c r="S17" s="33"/>
      <c r="T17" s="34">
        <v>16</v>
      </c>
      <c r="U17" s="32"/>
      <c r="V17" s="33"/>
      <c r="W17" s="35"/>
      <c r="X17" s="27"/>
    </row>
    <row r="18" spans="1:24" ht="14.25" customHeight="1">
      <c r="A18" s="23"/>
      <c r="B18" s="28" t="s">
        <v>14</v>
      </c>
      <c r="C18" s="29"/>
      <c r="D18" s="30"/>
      <c r="E18" s="31">
        <v>1577.1</v>
      </c>
      <c r="F18" s="32"/>
      <c r="G18" s="33"/>
      <c r="H18" s="34">
        <v>14</v>
      </c>
      <c r="I18" s="32"/>
      <c r="J18" s="33"/>
      <c r="K18" s="35"/>
      <c r="L18" s="27"/>
      <c r="M18" s="23"/>
      <c r="N18" s="28" t="s">
        <v>31</v>
      </c>
      <c r="O18" s="29"/>
      <c r="P18" s="30"/>
      <c r="Q18" s="31">
        <v>592.70000000000005</v>
      </c>
      <c r="R18" s="32"/>
      <c r="S18" s="33"/>
      <c r="T18" s="34">
        <v>28</v>
      </c>
      <c r="U18" s="32"/>
      <c r="V18" s="33"/>
      <c r="W18" s="35"/>
      <c r="X18" s="27"/>
    </row>
    <row r="19" spans="1:24" ht="14.25" customHeight="1">
      <c r="A19" s="23"/>
      <c r="B19" s="28" t="s">
        <v>15</v>
      </c>
      <c r="C19" s="29"/>
      <c r="D19" s="30"/>
      <c r="E19" s="31">
        <v>635.70000000000005</v>
      </c>
      <c r="F19" s="32"/>
      <c r="G19" s="33"/>
      <c r="H19" s="34">
        <v>25</v>
      </c>
      <c r="I19" s="32"/>
      <c r="J19" s="33"/>
      <c r="K19" s="35"/>
      <c r="L19" s="27"/>
      <c r="M19" s="23"/>
      <c r="N19" s="28" t="s">
        <v>32</v>
      </c>
      <c r="O19" s="29"/>
      <c r="P19" s="30"/>
      <c r="Q19" s="31">
        <v>276.2</v>
      </c>
      <c r="R19" s="32"/>
      <c r="S19" s="33"/>
      <c r="T19" s="34">
        <v>38</v>
      </c>
      <c r="U19" s="32"/>
      <c r="V19" s="33"/>
      <c r="W19" s="35"/>
      <c r="X19" s="27"/>
    </row>
    <row r="20" spans="1:24" ht="14.25" customHeight="1">
      <c r="A20" s="23"/>
      <c r="B20" s="28" t="s">
        <v>16</v>
      </c>
      <c r="C20" s="29"/>
      <c r="D20" s="30"/>
      <c r="E20" s="31">
        <v>460.8</v>
      </c>
      <c r="F20" s="32"/>
      <c r="G20" s="33"/>
      <c r="H20" s="34">
        <v>31</v>
      </c>
      <c r="I20" s="32"/>
      <c r="J20" s="33"/>
      <c r="K20" s="35"/>
      <c r="L20" s="27"/>
      <c r="M20" s="23"/>
      <c r="N20" s="28" t="s">
        <v>33</v>
      </c>
      <c r="O20" s="29"/>
      <c r="P20" s="30"/>
      <c r="Q20" s="31">
        <v>171.8</v>
      </c>
      <c r="R20" s="32"/>
      <c r="S20" s="33"/>
      <c r="T20" s="34">
        <v>46</v>
      </c>
      <c r="U20" s="32"/>
      <c r="V20" s="33"/>
      <c r="W20" s="35"/>
      <c r="X20" s="27"/>
    </row>
    <row r="21" spans="1:24" ht="14.25" customHeight="1">
      <c r="A21" s="23"/>
      <c r="B21" s="28" t="s">
        <v>17</v>
      </c>
      <c r="C21" s="29"/>
      <c r="D21" s="30"/>
      <c r="E21" s="31">
        <v>8391.2999999999993</v>
      </c>
      <c r="F21" s="32"/>
      <c r="G21" s="33"/>
      <c r="H21" s="34">
        <v>3</v>
      </c>
      <c r="I21" s="32"/>
      <c r="J21" s="33"/>
      <c r="K21" s="35"/>
      <c r="L21" s="27"/>
      <c r="M21" s="23"/>
      <c r="N21" s="28" t="s">
        <v>34</v>
      </c>
      <c r="O21" s="29"/>
      <c r="P21" s="30"/>
      <c r="Q21" s="31">
        <v>258.5</v>
      </c>
      <c r="R21" s="32"/>
      <c r="S21" s="33"/>
      <c r="T21" s="34">
        <v>39</v>
      </c>
      <c r="U21" s="32"/>
      <c r="V21" s="33"/>
      <c r="W21" s="35"/>
      <c r="X21" s="27"/>
    </row>
    <row r="22" spans="1:24" ht="14.25" customHeight="1">
      <c r="A22" s="23"/>
      <c r="B22" s="28" t="s">
        <v>18</v>
      </c>
      <c r="C22" s="29"/>
      <c r="D22" s="30"/>
      <c r="E22" s="31">
        <v>3817.7</v>
      </c>
      <c r="F22" s="32"/>
      <c r="G22" s="33"/>
      <c r="H22" s="34">
        <v>9</v>
      </c>
      <c r="I22" s="32"/>
      <c r="J22" s="33"/>
      <c r="K22" s="35"/>
      <c r="L22" s="27"/>
      <c r="M22" s="23"/>
      <c r="N22" s="28" t="s">
        <v>35</v>
      </c>
      <c r="O22" s="29"/>
      <c r="P22" s="30"/>
      <c r="Q22" s="31">
        <v>531</v>
      </c>
      <c r="R22" s="32"/>
      <c r="S22" s="33"/>
      <c r="T22" s="34">
        <v>29</v>
      </c>
      <c r="U22" s="32"/>
      <c r="V22" s="33"/>
      <c r="W22" s="35"/>
      <c r="X22" s="27"/>
    </row>
    <row r="23" spans="1:24" ht="14.25" customHeight="1">
      <c r="A23" s="23"/>
      <c r="B23" s="28" t="s">
        <v>19</v>
      </c>
      <c r="C23" s="29"/>
      <c r="D23" s="30"/>
      <c r="E23" s="31">
        <v>158.6</v>
      </c>
      <c r="F23" s="32"/>
      <c r="G23" s="33"/>
      <c r="H23" s="34">
        <v>47</v>
      </c>
      <c r="I23" s="32"/>
      <c r="J23" s="33"/>
      <c r="K23" s="35"/>
      <c r="L23" s="27"/>
      <c r="M23" s="23"/>
      <c r="N23" s="28" t="s">
        <v>36</v>
      </c>
      <c r="O23" s="29"/>
      <c r="P23" s="30"/>
      <c r="Q23" s="31">
        <v>149.80000000000001</v>
      </c>
      <c r="R23" s="32"/>
      <c r="S23" s="33"/>
      <c r="T23" s="34">
        <v>49</v>
      </c>
      <c r="U23" s="32"/>
      <c r="V23" s="33"/>
      <c r="W23" s="35"/>
      <c r="X23" s="27"/>
    </row>
    <row r="24" spans="1:24" ht="14.25" customHeight="1">
      <c r="A24" s="23"/>
      <c r="B24" s="28" t="s">
        <v>20</v>
      </c>
      <c r="C24" s="29"/>
      <c r="D24" s="30"/>
      <c r="E24" s="31">
        <v>709.3</v>
      </c>
      <c r="F24" s="32"/>
      <c r="G24" s="33"/>
      <c r="H24" s="34">
        <v>23</v>
      </c>
      <c r="I24" s="32"/>
      <c r="J24" s="33"/>
      <c r="K24" s="35"/>
      <c r="L24" s="27"/>
      <c r="M24" s="23"/>
      <c r="N24" s="28" t="s">
        <v>59</v>
      </c>
      <c r="O24" s="29"/>
      <c r="P24" s="30"/>
      <c r="Q24" s="31">
        <v>307</v>
      </c>
      <c r="R24" s="32"/>
      <c r="S24" s="33"/>
      <c r="T24" s="34">
        <v>37</v>
      </c>
      <c r="U24" s="32"/>
      <c r="V24" s="33"/>
      <c r="W24" s="35"/>
      <c r="X24" s="27"/>
    </row>
    <row r="25" spans="1:24" ht="14.25" customHeight="1">
      <c r="A25" s="23"/>
      <c r="B25" s="28" t="s">
        <v>21</v>
      </c>
      <c r="C25" s="29"/>
      <c r="D25" s="30"/>
      <c r="E25" s="31">
        <v>6088.4</v>
      </c>
      <c r="F25" s="32"/>
      <c r="G25" s="33"/>
      <c r="H25" s="34">
        <v>6</v>
      </c>
      <c r="I25" s="32"/>
      <c r="J25" s="33"/>
      <c r="K25" s="35"/>
      <c r="L25" s="27"/>
      <c r="M25" s="23"/>
      <c r="N25" s="28" t="s">
        <v>37</v>
      </c>
      <c r="O25" s="29"/>
      <c r="P25" s="30"/>
      <c r="Q25" s="31">
        <v>517.1</v>
      </c>
      <c r="R25" s="32"/>
      <c r="S25" s="33"/>
      <c r="T25" s="34">
        <v>30</v>
      </c>
      <c r="U25" s="32"/>
      <c r="V25" s="33"/>
      <c r="W25" s="35"/>
      <c r="X25" s="27"/>
    </row>
    <row r="26" spans="1:24" ht="14.25" customHeight="1">
      <c r="A26" s="23"/>
      <c r="B26" s="28" t="s">
        <v>22</v>
      </c>
      <c r="C26" s="29"/>
      <c r="D26" s="30"/>
      <c r="E26" s="31">
        <v>4008.5</v>
      </c>
      <c r="F26" s="32"/>
      <c r="G26" s="33"/>
      <c r="H26" s="34">
        <v>8</v>
      </c>
      <c r="I26" s="32"/>
      <c r="J26" s="33"/>
      <c r="K26" s="35"/>
      <c r="L26" s="27"/>
      <c r="M26" s="23"/>
      <c r="N26" s="28" t="s">
        <v>38</v>
      </c>
      <c r="O26" s="29"/>
      <c r="P26" s="30"/>
      <c r="Q26" s="31">
        <v>176.5</v>
      </c>
      <c r="R26" s="32"/>
      <c r="S26" s="33"/>
      <c r="T26" s="34">
        <v>45</v>
      </c>
      <c r="U26" s="32"/>
      <c r="V26" s="33"/>
      <c r="W26" s="35"/>
      <c r="X26" s="27"/>
    </row>
    <row r="27" spans="1:24" ht="14.25" customHeight="1">
      <c r="A27" s="23"/>
      <c r="B27" s="28" t="s">
        <v>23</v>
      </c>
      <c r="C27" s="29"/>
      <c r="D27" s="30"/>
      <c r="E27" s="31">
        <v>3021.8</v>
      </c>
      <c r="F27" s="32"/>
      <c r="G27" s="33"/>
      <c r="H27" s="34">
        <v>11</v>
      </c>
      <c r="I27" s="32"/>
      <c r="J27" s="33"/>
      <c r="K27" s="35"/>
      <c r="L27" s="27"/>
      <c r="M27" s="23"/>
      <c r="N27" s="28" t="s">
        <v>39</v>
      </c>
      <c r="O27" s="29"/>
      <c r="P27" s="30"/>
      <c r="Q27" s="31">
        <v>456.5</v>
      </c>
      <c r="R27" s="32"/>
      <c r="S27" s="33"/>
      <c r="T27" s="34">
        <v>32</v>
      </c>
      <c r="U27" s="32"/>
      <c r="V27" s="33"/>
      <c r="W27" s="35"/>
      <c r="X27" s="27"/>
    </row>
    <row r="28" spans="1:24" ht="14.25" customHeight="1">
      <c r="A28" s="23"/>
      <c r="B28" s="28" t="s">
        <v>24</v>
      </c>
      <c r="C28" s="29"/>
      <c r="D28" s="30"/>
      <c r="E28" s="31">
        <v>154.5</v>
      </c>
      <c r="F28" s="32"/>
      <c r="G28" s="33"/>
      <c r="H28" s="34">
        <v>48</v>
      </c>
      <c r="I28" s="32"/>
      <c r="J28" s="33"/>
      <c r="K28" s="35"/>
      <c r="L28" s="27"/>
      <c r="M28" s="23"/>
      <c r="N28" s="28" t="s">
        <v>40</v>
      </c>
      <c r="O28" s="29"/>
      <c r="P28" s="30"/>
      <c r="Q28" s="31">
        <v>348.4</v>
      </c>
      <c r="R28" s="32"/>
      <c r="S28" s="33"/>
      <c r="T28" s="34">
        <v>34</v>
      </c>
      <c r="U28" s="32"/>
      <c r="V28" s="33"/>
      <c r="W28" s="35"/>
      <c r="X28" s="27"/>
    </row>
    <row r="29" spans="1:24" ht="14.25" customHeight="1">
      <c r="A29" s="23"/>
      <c r="B29" s="28" t="s">
        <v>60</v>
      </c>
      <c r="C29" s="29"/>
      <c r="D29" s="30"/>
      <c r="E29" s="31">
        <v>5222</v>
      </c>
      <c r="F29" s="32"/>
      <c r="G29" s="33"/>
      <c r="H29" s="34">
        <v>7</v>
      </c>
      <c r="I29" s="32"/>
      <c r="J29" s="33"/>
      <c r="K29" s="35"/>
      <c r="L29" s="27"/>
      <c r="M29" s="23"/>
      <c r="N29" s="28" t="s">
        <v>41</v>
      </c>
      <c r="O29" s="29"/>
      <c r="P29" s="30"/>
      <c r="Q29" s="31">
        <v>128.80000000000001</v>
      </c>
      <c r="R29" s="32"/>
      <c r="S29" s="33"/>
      <c r="T29" s="34">
        <v>52</v>
      </c>
      <c r="U29" s="32"/>
      <c r="V29" s="33"/>
      <c r="W29" s="35"/>
      <c r="X29" s="27"/>
    </row>
    <row r="30" spans="1:24" ht="14.25" customHeight="1">
      <c r="A30" s="23"/>
      <c r="B30" s="28" t="s">
        <v>25</v>
      </c>
      <c r="C30" s="29"/>
      <c r="D30" s="30"/>
      <c r="E30" s="31">
        <v>244.5</v>
      </c>
      <c r="F30" s="32"/>
      <c r="G30" s="33"/>
      <c r="H30" s="34">
        <v>42</v>
      </c>
      <c r="I30" s="32"/>
      <c r="J30" s="33"/>
      <c r="K30" s="35"/>
      <c r="L30" s="27"/>
      <c r="M30" s="23"/>
      <c r="N30" s="28" t="s">
        <v>42</v>
      </c>
      <c r="O30" s="29"/>
      <c r="P30" s="30"/>
      <c r="Q30" s="31">
        <v>97.4</v>
      </c>
      <c r="R30" s="32"/>
      <c r="S30" s="33"/>
      <c r="T30" s="34">
        <v>53</v>
      </c>
      <c r="U30" s="32"/>
      <c r="V30" s="33"/>
      <c r="W30" s="35"/>
      <c r="X30" s="27"/>
    </row>
    <row r="31" spans="1:24" ht="14.25" customHeight="1">
      <c r="A31" s="23"/>
      <c r="B31" s="28" t="s">
        <v>26</v>
      </c>
      <c r="C31" s="29"/>
      <c r="D31" s="30"/>
      <c r="E31" s="31">
        <v>188.4</v>
      </c>
      <c r="F31" s="32"/>
      <c r="G31" s="33"/>
      <c r="H31" s="34">
        <v>44</v>
      </c>
      <c r="I31" s="32"/>
      <c r="J31" s="33"/>
      <c r="K31" s="35"/>
      <c r="L31" s="27"/>
      <c r="M31" s="23"/>
      <c r="N31" s="28" t="s">
        <v>43</v>
      </c>
      <c r="O31" s="29"/>
      <c r="P31" s="30"/>
      <c r="Q31" s="31">
        <v>60.9</v>
      </c>
      <c r="R31" s="32"/>
      <c r="S31" s="33"/>
      <c r="T31" s="34">
        <v>54</v>
      </c>
      <c r="U31" s="32"/>
      <c r="V31" s="33"/>
      <c r="W31" s="35"/>
      <c r="X31" s="27"/>
    </row>
    <row r="32" spans="1:24" ht="14.25" customHeight="1">
      <c r="A32" s="23"/>
      <c r="B32" s="28" t="s">
        <v>27</v>
      </c>
      <c r="C32" s="29"/>
      <c r="D32" s="30"/>
      <c r="E32" s="31">
        <v>10026</v>
      </c>
      <c r="F32" s="32"/>
      <c r="G32" s="33"/>
      <c r="H32" s="34">
        <v>1</v>
      </c>
      <c r="I32" s="32"/>
      <c r="J32" s="33"/>
      <c r="K32" s="35"/>
      <c r="L32" s="27"/>
      <c r="M32" s="23"/>
      <c r="N32" s="28" t="s">
        <v>44</v>
      </c>
      <c r="O32" s="29"/>
      <c r="P32" s="30"/>
      <c r="Q32" s="31">
        <v>254.4</v>
      </c>
      <c r="R32" s="32"/>
      <c r="S32" s="33"/>
      <c r="T32" s="34">
        <v>40</v>
      </c>
      <c r="U32" s="32"/>
      <c r="V32" s="33"/>
      <c r="W32" s="35"/>
      <c r="X32" s="27"/>
    </row>
    <row r="33" spans="1:28" ht="14.25" customHeight="1">
      <c r="A33" s="23"/>
      <c r="B33" s="28" t="s">
        <v>28</v>
      </c>
      <c r="C33" s="29"/>
      <c r="D33" s="30"/>
      <c r="E33" s="31">
        <v>2749.6</v>
      </c>
      <c r="F33" s="32"/>
      <c r="G33" s="33"/>
      <c r="H33" s="34">
        <v>12</v>
      </c>
      <c r="I33" s="32"/>
      <c r="J33" s="33"/>
      <c r="K33" s="35"/>
      <c r="L33" s="27"/>
      <c r="M33" s="23"/>
      <c r="N33" s="28" t="s">
        <v>45</v>
      </c>
      <c r="O33" s="29"/>
      <c r="P33" s="30"/>
      <c r="Q33" s="31">
        <v>134.80000000000001</v>
      </c>
      <c r="R33" s="32"/>
      <c r="S33" s="33"/>
      <c r="T33" s="34">
        <v>51</v>
      </c>
      <c r="U33" s="32"/>
      <c r="V33" s="33"/>
      <c r="W33" s="35"/>
      <c r="X33" s="27"/>
    </row>
    <row r="34" spans="1:28" ht="14.25" customHeight="1">
      <c r="A34" s="23"/>
      <c r="B34" s="28" t="s">
        <v>50</v>
      </c>
      <c r="C34" s="29"/>
      <c r="D34" s="30"/>
      <c r="E34" s="31">
        <v>685.9</v>
      </c>
      <c r="F34" s="32"/>
      <c r="G34" s="33"/>
      <c r="H34" s="34">
        <v>24</v>
      </c>
      <c r="I34" s="32"/>
      <c r="J34" s="33"/>
      <c r="K34" s="35"/>
      <c r="L34" s="27"/>
      <c r="M34" s="23"/>
      <c r="P34" s="23"/>
      <c r="R34" s="27"/>
      <c r="U34" s="32"/>
      <c r="V34" s="33"/>
      <c r="W34" s="35"/>
      <c r="X34" s="27"/>
    </row>
    <row r="35" spans="1:28" ht="7.5" customHeight="1">
      <c r="A35" s="36"/>
      <c r="B35" s="37"/>
      <c r="C35" s="38"/>
      <c r="D35" s="36"/>
      <c r="E35" s="37"/>
      <c r="F35" s="38"/>
      <c r="G35" s="36"/>
      <c r="H35" s="37"/>
      <c r="I35" s="38"/>
      <c r="J35" s="36"/>
      <c r="K35" s="37"/>
      <c r="L35" s="38"/>
      <c r="M35" s="36"/>
      <c r="N35" s="37"/>
      <c r="O35" s="38"/>
      <c r="P35" s="36"/>
      <c r="Q35" s="37"/>
      <c r="R35" s="38"/>
      <c r="S35" s="36"/>
      <c r="T35" s="37"/>
      <c r="U35" s="38"/>
      <c r="V35" s="36"/>
      <c r="W35" s="37"/>
      <c r="X35" s="38"/>
    </row>
    <row r="36" spans="1:28" ht="14.25" customHeight="1">
      <c r="A36" s="39"/>
      <c r="B36" s="5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1"/>
    </row>
    <row r="37" spans="1:28" ht="14.25" customHeight="1">
      <c r="A37" s="42"/>
      <c r="B37" s="10" t="s">
        <v>85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27"/>
    </row>
    <row r="38" spans="1:28" ht="14.25" customHeight="1">
      <c r="A38" s="4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27"/>
      <c r="AB38"/>
    </row>
    <row r="39" spans="1:28" ht="14.25" customHeight="1">
      <c r="A39" s="42"/>
      <c r="B39" s="10" t="s">
        <v>86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27"/>
    </row>
    <row r="40" spans="1:28" ht="14.25" customHeight="1">
      <c r="A40" s="42"/>
      <c r="B40" s="10" t="s">
        <v>86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27"/>
      <c r="AA40"/>
    </row>
    <row r="41" spans="1:28" ht="14.25" customHeight="1">
      <c r="A41" s="4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27"/>
    </row>
    <row r="42" spans="1:28" ht="14.25" customHeight="1">
      <c r="A42" s="4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27"/>
    </row>
    <row r="43" spans="1:28" ht="14.25" customHeight="1">
      <c r="A43" s="42"/>
      <c r="B43" s="10" t="s">
        <v>86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27"/>
    </row>
    <row r="44" spans="1:28" ht="14.25" customHeight="1">
      <c r="A44" s="4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27"/>
    </row>
    <row r="45" spans="1:28" ht="14.25" customHeight="1">
      <c r="A45" s="4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27"/>
    </row>
    <row r="46" spans="1:28" ht="14.25" customHeight="1">
      <c r="A46" s="4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27"/>
    </row>
    <row r="47" spans="1:28" ht="14.25" customHeight="1">
      <c r="A47" s="4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27"/>
      <c r="AA47"/>
    </row>
    <row r="48" spans="1:28" ht="14.25" customHeight="1">
      <c r="A48" s="4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27"/>
    </row>
    <row r="49" spans="1:24" ht="14.25" customHeight="1">
      <c r="A49" s="42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27"/>
    </row>
    <row r="50" spans="1:24" ht="14.25" customHeight="1">
      <c r="A50" s="4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27"/>
    </row>
    <row r="51" spans="1:24" ht="14.25" customHeight="1">
      <c r="A51" s="4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27"/>
    </row>
    <row r="52" spans="1:24" ht="14.25" customHeight="1">
      <c r="A52" s="4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27"/>
    </row>
    <row r="53" spans="1:24" ht="14.25" customHeight="1">
      <c r="A53" s="4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27"/>
    </row>
    <row r="54" spans="1:24" ht="14.25" customHeight="1">
      <c r="A54" s="4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27"/>
    </row>
    <row r="55" spans="1:24" ht="14.25" customHeight="1">
      <c r="A55" s="106" t="s">
        <v>87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8"/>
    </row>
    <row r="56" spans="1:24" ht="14.25" customHeight="1">
      <c r="A56" s="10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1"/>
    </row>
    <row r="57" spans="1:24" ht="14.25" customHeight="1">
      <c r="A57" s="10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1"/>
    </row>
    <row r="58" spans="1:24" ht="14.25" customHeight="1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1"/>
    </row>
    <row r="59" spans="1:24" ht="6" customHeight="1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1"/>
    </row>
    <row r="60" spans="1:24" ht="6" customHeight="1">
      <c r="A60" s="112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4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&amp;C-155-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人口密度 入力</vt:lpstr>
      <vt:lpstr>推移</vt:lpstr>
      <vt:lpstr>5  人口密度（１㎢当たり人口）</vt:lpstr>
      <vt:lpstr>'5  人口密度（１㎢当たり人口）'!Print_Area</vt:lpstr>
      <vt:lpstr>'人口密度 入力'!Print_Area</vt:lpstr>
      <vt:lpstr>'人口密度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2026-07-30T03:02:22Z</dcterms:created>
  <dcterms:modified xsi:type="dcterms:W3CDTF">2026-08-05T00:33:42Z</dcterms:modified>
</cp:coreProperties>
</file>