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E847AAA2-D6B8-4F4C-9E88-EA3C88E287EE}" xr6:coauthVersionLast="47" xr6:coauthVersionMax="47" xr10:uidLastSave="{00000000-0000-0000-0000-000000000000}"/>
  <workbookProtection workbookAlgorithmName="SHA-512" workbookHashValue="A32tfRBdewDJ3IIAFyJaOzCKYs+pGhmkquThEi3DW52XjdSHUrO8dec6+J2KbYu9cWvRxoQ4bfZLb4h0H/RHeg==" workbookSaltValue="XZuhlbEeQ6dGd+Wu1IqY9Q==" workbookSpinCount="100000" lockStructure="1"/>
  <bookViews>
    <workbookView xWindow="-120" yWindow="-120" windowWidth="29040" windowHeight="15720" firstSheet="2" activeTab="2" xr2:uid="{00000000-000D-0000-FFFF-FFFF00000000}"/>
  </bookViews>
  <sheets>
    <sheet name="可住地面積比率 入力" sheetId="1" state="hidden" r:id="rId1"/>
    <sheet name="推移" sheetId="14" state="hidden" r:id="rId2"/>
    <sheet name="2　可住地面積比率" sheetId="2" r:id="rId3"/>
  </sheets>
  <definedNames>
    <definedName name="_xlnm.Print_Area" localSheetId="2">'2　可住地面積比率'!$A$1:$X$60</definedName>
    <definedName name="_xlnm.Print_Area" localSheetId="0">'可住地面積比率 入力'!$A$1:$J$63</definedName>
    <definedName name="_xlnm.Print_Titles" localSheetId="0">'可住地面積比率 入力'!$C:$C,'可住地面積比率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<sst xmlns="http://schemas.openxmlformats.org/spreadsheetml/2006/main" count="198" uniqueCount="178">
  <si>
    <t>指標</t>
  </si>
  <si>
    <t>鎌ケ谷市</t>
    <phoneticPr fontId="3"/>
  </si>
  <si>
    <t xml:space="preserve">     </t>
    <phoneticPr fontId="3"/>
  </si>
  <si>
    <t>　</t>
    <phoneticPr fontId="3"/>
  </si>
  <si>
    <t xml:space="preserve">  </t>
    <phoneticPr fontId="3"/>
  </si>
  <si>
    <t>　　　単位　％，k㎡</t>
    <phoneticPr fontId="3"/>
  </si>
  <si>
    <t>　　　時点　2025(R7)年10月1日（毎年）</t>
    <phoneticPr fontId="3"/>
  </si>
  <si>
    <t>可住地面積(右軸)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</si>
  <si>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</si>
  <si>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</si>
  <si>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</si>
  <si>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</si>
  <si>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</si>
  <si>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</si>
  <si>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</si>
  <si>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</si>
  <si>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</si>
  <si>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</si>
  <si>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</si>
  <si>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</si>
  <si>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</si>
  <si>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</si>
  <si>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</si>
  <si>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</si>
  <si>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</si>
  <si>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2　可住地面積比率</t>
    <phoneticPr fontId="3"/>
  </si>
  <si>
    <t xml:space="preserve">      平 均 値</t>
    <phoneticPr fontId="3"/>
  </si>
  <si>
    <t xml:space="preserve">      標準偏差</t>
    <phoneticPr fontId="3"/>
  </si>
  <si>
    <t>市町村名</t>
    <phoneticPr fontId="3"/>
  </si>
  <si>
    <t>指標</t>
    <phoneticPr fontId="3"/>
  </si>
  <si>
    <t>順位</t>
    <phoneticPr fontId="3"/>
  </si>
  <si>
    <t>可住地面積</t>
    <phoneticPr fontId="3"/>
  </si>
  <si>
    <t xml:space="preserve"> </t>
    <phoneticPr fontId="3"/>
  </si>
  <si>
    <t>千葉県</t>
    <phoneticPr fontId="3"/>
  </si>
  <si>
    <t>－</t>
    <phoneticPr fontId="3"/>
  </si>
  <si>
    <t>八街市</t>
    <phoneticPr fontId="3"/>
  </si>
  <si>
    <t>千葉市</t>
    <phoneticPr fontId="3"/>
  </si>
  <si>
    <t>印西市</t>
    <phoneticPr fontId="3"/>
  </si>
  <si>
    <t>銚子市</t>
    <phoneticPr fontId="3"/>
  </si>
  <si>
    <t>白井市</t>
    <phoneticPr fontId="3"/>
  </si>
  <si>
    <t>市川市</t>
    <phoneticPr fontId="3"/>
  </si>
  <si>
    <t>富里市</t>
    <phoneticPr fontId="3"/>
  </si>
  <si>
    <t>船橋市</t>
    <phoneticPr fontId="3"/>
  </si>
  <si>
    <t>南房総市</t>
    <phoneticPr fontId="3"/>
  </si>
  <si>
    <t>館山市</t>
    <phoneticPr fontId="3"/>
  </si>
  <si>
    <t>匝瑳市</t>
    <phoneticPr fontId="3"/>
  </si>
  <si>
    <t>木更津市</t>
    <phoneticPr fontId="3"/>
  </si>
  <si>
    <t>香取市</t>
    <phoneticPr fontId="3"/>
  </si>
  <si>
    <t>松戸市</t>
    <phoneticPr fontId="3"/>
  </si>
  <si>
    <t>山武市</t>
    <phoneticPr fontId="3"/>
  </si>
  <si>
    <t>野田市</t>
    <phoneticPr fontId="3"/>
  </si>
  <si>
    <t>いすみ市</t>
    <phoneticPr fontId="3"/>
  </si>
  <si>
    <t>茂原市</t>
    <phoneticPr fontId="3"/>
  </si>
  <si>
    <t>大網白里市</t>
    <phoneticPr fontId="3"/>
  </si>
  <si>
    <t>成田市</t>
    <phoneticPr fontId="3"/>
  </si>
  <si>
    <t>酒々井町</t>
    <phoneticPr fontId="3"/>
  </si>
  <si>
    <t>佐倉市</t>
    <phoneticPr fontId="3"/>
  </si>
  <si>
    <t>栄町</t>
    <phoneticPr fontId="3"/>
  </si>
  <si>
    <t>東金市</t>
    <phoneticPr fontId="3"/>
  </si>
  <si>
    <t>神崎町</t>
    <phoneticPr fontId="3"/>
  </si>
  <si>
    <t>旭市</t>
    <phoneticPr fontId="3"/>
  </si>
  <si>
    <t>多古町</t>
    <phoneticPr fontId="3"/>
  </si>
  <si>
    <t>習志野市</t>
    <phoneticPr fontId="3"/>
  </si>
  <si>
    <t>東庄町</t>
    <phoneticPr fontId="3"/>
  </si>
  <si>
    <t>柏市</t>
    <phoneticPr fontId="3"/>
  </si>
  <si>
    <t>九十九里町</t>
    <phoneticPr fontId="3"/>
  </si>
  <si>
    <t>勝浦市</t>
    <phoneticPr fontId="3"/>
  </si>
  <si>
    <t>芝山町</t>
    <phoneticPr fontId="3"/>
  </si>
  <si>
    <t>市原市</t>
    <phoneticPr fontId="3"/>
  </si>
  <si>
    <t>横芝光町</t>
    <phoneticPr fontId="3"/>
  </si>
  <si>
    <t>流山市</t>
    <phoneticPr fontId="3"/>
  </si>
  <si>
    <t>一宮町</t>
    <phoneticPr fontId="3"/>
  </si>
  <si>
    <t>八千代市</t>
    <phoneticPr fontId="3"/>
  </si>
  <si>
    <t>睦沢町</t>
    <phoneticPr fontId="3"/>
  </si>
  <si>
    <t>我孫子市</t>
    <phoneticPr fontId="3"/>
  </si>
  <si>
    <t>長生村</t>
    <phoneticPr fontId="3"/>
  </si>
  <si>
    <t>鴨川市</t>
    <phoneticPr fontId="3"/>
  </si>
  <si>
    <t>白子町</t>
    <phoneticPr fontId="3"/>
  </si>
  <si>
    <t>長柄町</t>
    <phoneticPr fontId="3"/>
  </si>
  <si>
    <t>君津市</t>
    <phoneticPr fontId="3"/>
  </si>
  <si>
    <t>長南町</t>
    <phoneticPr fontId="3"/>
  </si>
  <si>
    <t>富津市</t>
    <phoneticPr fontId="3"/>
  </si>
  <si>
    <t>大多喜町</t>
    <phoneticPr fontId="3"/>
  </si>
  <si>
    <t>浦安市</t>
    <phoneticPr fontId="3"/>
  </si>
  <si>
    <t>御宿町</t>
    <phoneticPr fontId="3"/>
  </si>
  <si>
    <t>四街道市</t>
    <phoneticPr fontId="3"/>
  </si>
  <si>
    <t>鋸南町</t>
    <phoneticPr fontId="3"/>
  </si>
  <si>
    <t>袖ケ浦市</t>
    <phoneticPr fontId="3"/>
  </si>
  <si>
    <t>　千葉県の推移</t>
    <phoneticPr fontId="3"/>
  </si>
  <si>
    <t xml:space="preserve">《備　考》
・資料出所　国土交通省国土地理院「全国都道府県市区町村別面積調」
　　　　　　農林水産省「2020年農林業センサス農山村地域調査」
・算出方法　可住地面積は市町村編「1.面積」から林野面積と主要湖沼（面積1k㎡
　　　　　　以上の湖沼で、人造湖以外の湖沼）面積を差し引いて算出しています。 </t>
    <phoneticPr fontId="3"/>
  </si>
  <si>
    <t>　　　時点　2025(R7)年10月1日（毎年）</t>
  </si>
  <si>
    <t>連番</t>
  </si>
  <si>
    <t>市町村名</t>
  </si>
  <si>
    <t>順位</t>
  </si>
  <si>
    <t>千葉県</t>
  </si>
  <si>
    <t>－</t>
  </si>
  <si>
    <t>並替用</t>
  </si>
  <si>
    <t>並替後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</si>
  <si>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</si>
  <si>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</si>
  <si>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</si>
  <si>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</si>
  <si>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</si>
  <si>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</si>
  <si>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</si>
  <si>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</si>
  <si>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</si>
  <si>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</si>
  <si>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</si>
  <si>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</si>
  <si>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</si>
  <si>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</si>
  <si>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</si>
  <si>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</si>
  <si>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</si>
  <si>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</si>
  <si>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</si>
  <si>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</si>
  <si>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</si>
  <si>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</si>
  <si>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</si>
  <si>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</si>
  <si>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</si>
  <si>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</si>
  <si>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</si>
  <si>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</si>
  <si>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</si>
  <si>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</si>
  <si>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</si>
  <si>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</si>
  <si>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</si>
  <si>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</si>
  <si>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</si>
  <si>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</si>
  <si>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</si>
  <si>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</si>
  <si>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</si>
  <si>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</si>
  <si>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</si>
  <si>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</si>
  <si>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</si>
  <si>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</si>
  <si>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</si>
  <si>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</si>
  <si>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</si>
  <si>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</si>
  <si>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</si>
  <si>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</si>
  <si>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</si>
  <si>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</si>
  <si>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</si>
  <si>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</si>
  <si>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合    計</t>
  </si>
  <si>
    <t>摘</t>
  </si>
  <si>
    <t>・資料出所</t>
  </si>
  <si>
    <t>　国土交通省国土地理院</t>
  </si>
  <si>
    <t>要</t>
  </si>
  <si>
    <t>境界未定</t>
  </si>
  <si>
    <t>　可住地面積比率</t>
  </si>
  <si>
    <t>　　　単位　％，k㎡</t>
  </si>
  <si>
    <t>市町村コード</t>
  </si>
  <si>
    <t>面積</t>
  </si>
  <si>
    <t>沼</t>
  </si>
  <si>
    <t>林野面積</t>
  </si>
  <si>
    <t>可住地面積</t>
  </si>
  <si>
    <t>可住地面積割合</t>
  </si>
  <si>
    <t>順位順</t>
  </si>
  <si>
    <t xml:space="preserve">      平 均 値</t>
  </si>
  <si>
    <t xml:space="preserve">      標準偏差</t>
  </si>
  <si>
    <t>　｢全国都道府県市区町村別面積調｣</t>
  </si>
  <si>
    <t>　農林水産省</t>
  </si>
  <si>
    <t>　｢2010年世界農林業センサス林業地域調査｣</t>
  </si>
  <si>
    <t>　</t>
  </si>
  <si>
    <t>・算出方法</t>
  </si>
  <si>
    <t>　可住地面積は市町村編「1.面積」から林野面</t>
  </si>
  <si>
    <t xml:space="preserve">  積と主要湖沼(面積1ｋ㎡以上の湖沼で、人造</t>
  </si>
  <si>
    <t xml:space="preserve">  湖以外の湖沼）面積を差し引いて算出してい</t>
  </si>
  <si>
    <t xml:space="preserve">  ます。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</si>
</sst>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0.0_ "/>
    <numFmt numFmtId="179" formatCode="#,##0.0"/>
  </numFmts>
  <fonts count="72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color indexed="39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1"/>
      <color indexed="8"/>
      <name val="ＭＳ Ｐゴシック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7">
    <xf numFmtId="0" fontId="0" fillId="0" borderId="0"/>
    <xf numFmtId="0" fontId="13" fillId="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42" fillId="49" borderId="24" applyNumberFormat="0" applyAlignment="0" applyProtection="0">
      <alignment vertical="center"/>
    </xf>
    <xf numFmtId="0" fontId="43" fillId="49" borderId="2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5" fillId="50" borderId="0" applyNumberFormat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3" fillId="51" borderId="25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48" fillId="52" borderId="0" applyNumberFormat="0" applyBorder="0" applyAlignment="0" applyProtection="0">
      <alignment vertical="center"/>
    </xf>
    <xf numFmtId="0" fontId="49" fillId="52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50" fillId="53" borderId="27" applyNumberFormat="0" applyAlignment="0" applyProtection="0">
      <alignment vertical="center"/>
    </xf>
    <xf numFmtId="0" fontId="51" fillId="53" borderId="2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54" fillId="0" borderId="28" applyNumberFormat="0" applyFill="0" applyAlignment="0" applyProtection="0">
      <alignment vertical="center"/>
    </xf>
    <xf numFmtId="0" fontId="55" fillId="0" borderId="28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56" fillId="0" borderId="29" applyNumberFormat="0" applyFill="0" applyAlignment="0" applyProtection="0">
      <alignment vertical="center"/>
    </xf>
    <xf numFmtId="0" fontId="57" fillId="0" borderId="2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58" fillId="0" borderId="30" applyNumberFormat="0" applyFill="0" applyAlignment="0" applyProtection="0">
      <alignment vertical="center"/>
    </xf>
    <xf numFmtId="0" fontId="59" fillId="0" borderId="3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60" fillId="0" borderId="31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62" fillId="53" borderId="32" applyNumberFormat="0" applyAlignment="0" applyProtection="0">
      <alignment vertical="center"/>
    </xf>
    <xf numFmtId="0" fontId="63" fillId="53" borderId="3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66" fillId="54" borderId="27" applyNumberFormat="0" applyAlignment="0" applyProtection="0">
      <alignment vertical="center"/>
    </xf>
    <xf numFmtId="0" fontId="67" fillId="54" borderId="27" applyNumberFormat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37" fillId="0" borderId="0">
      <alignment vertical="center"/>
    </xf>
    <xf numFmtId="0" fontId="12" fillId="0" borderId="0"/>
    <xf numFmtId="0" fontId="37" fillId="0" borderId="0">
      <alignment vertical="center"/>
    </xf>
    <xf numFmtId="0" fontId="12" fillId="0" borderId="0">
      <alignment vertical="center"/>
    </xf>
    <xf numFmtId="0" fontId="38" fillId="0" borderId="0">
      <alignment vertical="center"/>
    </xf>
    <xf numFmtId="37" fontId="9" fillId="0" borderId="0"/>
    <xf numFmtId="0" fontId="29" fillId="4" borderId="0" applyNumberFormat="0" applyBorder="0" applyAlignment="0" applyProtection="0">
      <alignment vertical="center"/>
    </xf>
    <xf numFmtId="0" fontId="68" fillId="55" borderId="0" applyNumberFormat="0" applyBorder="0" applyAlignment="0" applyProtection="0">
      <alignment vertical="center"/>
    </xf>
    <xf numFmtId="0" fontId="69" fillId="55" borderId="0" applyNumberFormat="0" applyBorder="0" applyAlignment="0" applyProtection="0">
      <alignment vertical="center"/>
    </xf>
    <xf numFmtId="0" fontId="37" fillId="0" borderId="0">
      <alignment vertical="center"/>
    </xf>
    <xf numFmtId="0" fontId="12" fillId="0" borderId="0">
      <alignment vertical="center"/>
    </xf>
    <xf numFmtId="0" fontId="71" fillId="0" borderId="0">
      <alignment vertical="center"/>
    </xf>
  </cellStyleXfs>
  <cellXfs count="121">
    <xf numFmtId="0" fontId="0" fillId="0" borderId="0" xfId="0"/>
    <xf numFmtId="0" fontId="0" fillId="0" borderId="0" xfId="0" quotePrefix="1"/>
    <xf numFmtId="38" fontId="2" fillId="0" borderId="0" xfId="95" applyFont="1"/>
    <xf numFmtId="0" fontId="2" fillId="0" borderId="0" xfId="0" quotePrefix="1" applyFont="1"/>
    <xf numFmtId="0" fontId="2" fillId="0" borderId="0" xfId="0" applyFont="1"/>
    <xf numFmtId="0" fontId="0" fillId="0" borderId="10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8" fontId="2" fillId="0" borderId="11" xfId="95" applyFont="1" applyBorder="1" applyAlignment="1">
      <alignment horizontal="distributed" vertical="center" wrapText="1"/>
    </xf>
    <xf numFmtId="176" fontId="0" fillId="0" borderId="12" xfId="0" applyNumberFormat="1" applyBorder="1"/>
    <xf numFmtId="38" fontId="2" fillId="0" borderId="12" xfId="95" applyFont="1" applyBorder="1" applyAlignment="1">
      <alignment horizontal="right"/>
    </xf>
    <xf numFmtId="38" fontId="2" fillId="0" borderId="0" xfId="95" applyFont="1" applyBorder="1"/>
    <xf numFmtId="38" fontId="2" fillId="0" borderId="12" xfId="95" applyFont="1" applyBorder="1"/>
    <xf numFmtId="0" fontId="2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2" fillId="0" borderId="17" xfId="95" applyFont="1" applyBorder="1"/>
    <xf numFmtId="0" fontId="4" fillId="0" borderId="18" xfId="0" applyFont="1" applyBorder="1"/>
    <xf numFmtId="0" fontId="5" fillId="0" borderId="18" xfId="0" applyFont="1" applyBorder="1"/>
    <xf numFmtId="0" fontId="5" fillId="0" borderId="19" xfId="0" applyFont="1" applyBorder="1"/>
    <xf numFmtId="0" fontId="4" fillId="0" borderId="0" xfId="0" applyFont="1"/>
    <xf numFmtId="0" fontId="4" fillId="0" borderId="20" xfId="0" applyFont="1" applyBorder="1" applyAlignment="1">
      <alignment horizontal="center"/>
    </xf>
    <xf numFmtId="0" fontId="5" fillId="0" borderId="20" xfId="0" applyFont="1" applyBorder="1"/>
    <xf numFmtId="0" fontId="5" fillId="0" borderId="0" xfId="0" applyFont="1"/>
    <xf numFmtId="0" fontId="4" fillId="0" borderId="20" xfId="0" applyFont="1" applyBorder="1"/>
    <xf numFmtId="0" fontId="4" fillId="0" borderId="21" xfId="0" applyFont="1" applyBorder="1"/>
    <xf numFmtId="0" fontId="5" fillId="0" borderId="16" xfId="0" applyFont="1" applyBorder="1"/>
    <xf numFmtId="2" fontId="6" fillId="0" borderId="12" xfId="0" applyNumberFormat="1" applyFont="1" applyBorder="1" applyAlignment="1">
      <alignment horizontal="right"/>
    </xf>
    <xf numFmtId="2" fontId="6" fillId="0" borderId="12" xfId="0" applyNumberFormat="1" applyFont="1" applyBorder="1"/>
    <xf numFmtId="0" fontId="7" fillId="0" borderId="0" xfId="0" applyFont="1"/>
    <xf numFmtId="37" fontId="10" fillId="0" borderId="0" xfId="130" applyFont="1"/>
    <xf numFmtId="0" fontId="10" fillId="0" borderId="12" xfId="0" applyFont="1" applyBorder="1" applyAlignment="1">
      <alignment horizontal="distributed"/>
    </xf>
    <xf numFmtId="0" fontId="10" fillId="0" borderId="12" xfId="0" applyFont="1" applyBorder="1"/>
    <xf numFmtId="0" fontId="11" fillId="0" borderId="0" xfId="0" applyFont="1" applyAlignment="1">
      <alignment horizontal="distributed"/>
    </xf>
    <xf numFmtId="0" fontId="11" fillId="0" borderId="22" xfId="0" applyFont="1" applyBorder="1" applyAlignment="1">
      <alignment horizontal="distributed"/>
    </xf>
    <xf numFmtId="0" fontId="11" fillId="0" borderId="20" xfId="0" applyFont="1" applyBorder="1" applyAlignment="1">
      <alignment horizontal="distributed"/>
    </xf>
    <xf numFmtId="0" fontId="11" fillId="0" borderId="22" xfId="0" applyFont="1" applyBorder="1"/>
    <xf numFmtId="0" fontId="11" fillId="0" borderId="20" xfId="0" applyFont="1" applyBorder="1"/>
    <xf numFmtId="38" fontId="11" fillId="0" borderId="0" xfId="0" applyNumberFormat="1" applyFont="1" applyAlignment="1">
      <alignment horizontal="center"/>
    </xf>
    <xf numFmtId="177" fontId="11" fillId="0" borderId="0" xfId="95" applyNumberFormat="1" applyFont="1" applyBorder="1" applyAlignment="1">
      <alignment horizontal="right"/>
    </xf>
    <xf numFmtId="0" fontId="2" fillId="0" borderId="12" xfId="0" applyFont="1" applyBorder="1"/>
    <xf numFmtId="178" fontId="0" fillId="0" borderId="0" xfId="0" applyNumberFormat="1"/>
    <xf numFmtId="179" fontId="11" fillId="0" borderId="0" xfId="95" applyNumberFormat="1" applyFont="1" applyBorder="1" applyAlignment="1">
      <alignment horizontal="right"/>
    </xf>
    <xf numFmtId="177" fontId="2" fillId="0" borderId="0" xfId="95" applyNumberFormat="1" applyFont="1" applyBorder="1"/>
    <xf numFmtId="0" fontId="5" fillId="0" borderId="21" xfId="0" applyFont="1" applyBorder="1"/>
    <xf numFmtId="0" fontId="8" fillId="0" borderId="0" xfId="0" quotePrefix="1" applyFont="1"/>
    <xf numFmtId="0" fontId="10" fillId="0" borderId="0" xfId="0" applyFont="1"/>
    <xf numFmtId="0" fontId="10" fillId="0" borderId="0" xfId="0" quotePrefix="1" applyFont="1"/>
    <xf numFmtId="0" fontId="32" fillId="0" borderId="0" xfId="0" applyFont="1"/>
    <xf numFmtId="0" fontId="33" fillId="0" borderId="0" xfId="0" applyFont="1"/>
    <xf numFmtId="177" fontId="33" fillId="0" borderId="0" xfId="95" applyNumberFormat="1" applyFont="1" applyAlignment="1">
      <alignment horizontal="center"/>
    </xf>
    <xf numFmtId="0" fontId="34" fillId="0" borderId="0" xfId="0" applyFont="1"/>
    <xf numFmtId="0" fontId="33" fillId="24" borderId="13" xfId="0" applyFont="1" applyFill="1" applyBorder="1" applyAlignment="1">
      <alignment horizontal="distributed" vertical="center"/>
    </xf>
    <xf numFmtId="0" fontId="33" fillId="24" borderId="14" xfId="0" applyFont="1" applyFill="1" applyBorder="1" applyAlignment="1">
      <alignment horizontal="distributed" vertical="center" wrapText="1"/>
    </xf>
    <xf numFmtId="0" fontId="33" fillId="24" borderId="15" xfId="0" applyFont="1" applyFill="1" applyBorder="1" applyAlignment="1">
      <alignment horizontal="distributed" vertical="center" wrapText="1"/>
    </xf>
    <xf numFmtId="0" fontId="33" fillId="24" borderId="13" xfId="0" applyFont="1" applyFill="1" applyBorder="1" applyAlignment="1">
      <alignment horizontal="distributed" vertical="center" wrapText="1"/>
    </xf>
    <xf numFmtId="0" fontId="33" fillId="24" borderId="13" xfId="0" applyFont="1" applyFill="1" applyBorder="1" applyAlignment="1">
      <alignment horizontal="centerContinuous" vertical="center"/>
    </xf>
    <xf numFmtId="38" fontId="33" fillId="24" borderId="14" xfId="0" applyNumberFormat="1" applyFont="1" applyFill="1" applyBorder="1" applyAlignment="1">
      <alignment horizontal="centerContinuous" vertical="center"/>
    </xf>
    <xf numFmtId="0" fontId="33" fillId="24" borderId="15" xfId="0" applyFont="1" applyFill="1" applyBorder="1" applyAlignment="1">
      <alignment horizontal="centerContinuous" vertical="center"/>
    </xf>
    <xf numFmtId="0" fontId="10" fillId="0" borderId="20" xfId="0" applyFont="1" applyBorder="1"/>
    <xf numFmtId="0" fontId="33" fillId="0" borderId="0" xfId="0" applyFont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10" fillId="0" borderId="22" xfId="0" applyFont="1" applyBorder="1"/>
    <xf numFmtId="0" fontId="33" fillId="0" borderId="0" xfId="0" applyFont="1" applyAlignment="1">
      <alignment horizontal="distributed"/>
    </xf>
    <xf numFmtId="0" fontId="33" fillId="0" borderId="22" xfId="0" applyFont="1" applyBorder="1" applyAlignment="1">
      <alignment horizontal="distributed"/>
    </xf>
    <xf numFmtId="0" fontId="33" fillId="0" borderId="20" xfId="0" applyFont="1" applyBorder="1" applyAlignment="1">
      <alignment horizontal="distributed"/>
    </xf>
    <xf numFmtId="177" fontId="33" fillId="0" borderId="0" xfId="95" applyNumberFormat="1" applyFont="1" applyBorder="1"/>
    <xf numFmtId="0" fontId="33" fillId="0" borderId="22" xfId="0" applyFont="1" applyBorder="1"/>
    <xf numFmtId="0" fontId="33" fillId="0" borderId="20" xfId="0" applyFont="1" applyBorder="1"/>
    <xf numFmtId="38" fontId="33" fillId="0" borderId="0" xfId="95" applyFont="1" applyBorder="1" applyAlignment="1"/>
    <xf numFmtId="176" fontId="33" fillId="0" borderId="0" xfId="95" applyNumberFormat="1" applyFont="1" applyBorder="1" applyAlignment="1"/>
    <xf numFmtId="0" fontId="10" fillId="0" borderId="21" xfId="0" applyFont="1" applyBorder="1"/>
    <xf numFmtId="0" fontId="10" fillId="0" borderId="16" xfId="0" applyFont="1" applyBorder="1"/>
    <xf numFmtId="0" fontId="33" fillId="0" borderId="23" xfId="0" applyFont="1" applyBorder="1" applyAlignment="1">
      <alignment horizontal="distributed"/>
    </xf>
    <xf numFmtId="0" fontId="33" fillId="0" borderId="21" xfId="0" applyFont="1" applyBorder="1" applyAlignment="1">
      <alignment horizontal="distributed"/>
    </xf>
    <xf numFmtId="40" fontId="33" fillId="0" borderId="16" xfId="95" applyNumberFormat="1" applyFont="1" applyBorder="1"/>
    <xf numFmtId="0" fontId="33" fillId="0" borderId="23" xfId="0" applyFont="1" applyBorder="1"/>
    <xf numFmtId="0" fontId="33" fillId="0" borderId="21" xfId="0" applyFont="1" applyBorder="1"/>
    <xf numFmtId="38" fontId="33" fillId="0" borderId="16" xfId="95" applyFont="1" applyBorder="1" applyAlignment="1"/>
    <xf numFmtId="0" fontId="10" fillId="0" borderId="23" xfId="0" applyFont="1" applyBorder="1"/>
    <xf numFmtId="0" fontId="33" fillId="0" borderId="16" xfId="0" applyFont="1" applyBorder="1" applyAlignment="1">
      <alignment horizontal="center" vertical="center" wrapText="1"/>
    </xf>
    <xf numFmtId="0" fontId="34" fillId="0" borderId="20" xfId="0" applyFont="1" applyBorder="1"/>
    <xf numFmtId="0" fontId="34" fillId="0" borderId="19" xfId="0" applyFont="1" applyBorder="1"/>
    <xf numFmtId="0" fontId="31" fillId="0" borderId="0" xfId="0" applyFont="1"/>
    <xf numFmtId="179" fontId="0" fillId="0" borderId="0" xfId="0" applyNumberFormat="1"/>
    <xf numFmtId="0" fontId="70" fillId="0" borderId="0" xfId="0" applyFont="1"/>
    <xf numFmtId="0" fontId="35" fillId="0" borderId="0" xfId="0" applyFont="1"/>
    <xf numFmtId="2" fontId="36" fillId="0" borderId="0" xfId="0" applyNumberFormat="1" applyFont="1"/>
    <xf numFmtId="0" fontId="2" fillId="0" borderId="11" xfId="0" applyFont="1" applyBorder="1"/>
    <xf numFmtId="2" fontId="36" fillId="0" borderId="12" xfId="0" applyNumberFormat="1" applyFont="1" applyBorder="1"/>
    <xf numFmtId="3" fontId="36" fillId="0" borderId="0" xfId="121" applyNumberFormat="1" applyFont="1" applyAlignment="1">
      <alignment horizontal="right" vertic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38" fontId="5" fillId="0" borderId="17" xfId="95" applyFont="1" applyBorder="1"/>
    <xf numFmtId="38" fontId="5" fillId="0" borderId="22" xfId="95" applyFont="1" applyBorder="1"/>
    <xf numFmtId="38" fontId="5" fillId="0" borderId="23" xfId="95" applyFont="1" applyBorder="1"/>
    <xf numFmtId="0" fontId="2" fillId="0" borderId="18" xfId="0" applyFont="1" applyBorder="1"/>
    <xf numFmtId="0" fontId="0" fillId="0" borderId="19" xfId="0" applyBorder="1"/>
    <xf numFmtId="2" fontId="0" fillId="0" borderId="19" xfId="0" applyNumberFormat="1" applyBorder="1"/>
    <xf numFmtId="176" fontId="0" fillId="0" borderId="19" xfId="0" applyNumberFormat="1" applyBorder="1"/>
    <xf numFmtId="40" fontId="2" fillId="0" borderId="15" xfId="95" applyNumberFormat="1" applyFont="1" applyBorder="1"/>
    <xf numFmtId="38" fontId="2" fillId="0" borderId="15" xfId="95" applyFont="1" applyBorder="1"/>
    <xf numFmtId="0" fontId="33" fillId="24" borderId="13" xfId="0" applyFont="1" applyFill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10" fillId="0" borderId="18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</cellXfs>
  <cellStyles count="137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チェック セル" xfId="75" builtinId="23" customBuiltin="1"/>
    <cellStyle name="チェック セル 2" xfId="76" xr:uid="{00000000-0005-0000-0000-00004B000000}"/>
    <cellStyle name="チェック セル 3" xfId="77" xr:uid="{00000000-0005-0000-0000-00004C000000}"/>
    <cellStyle name="どちらでもない" xfId="78" builtinId="28" customBuiltin="1"/>
    <cellStyle name="どちらでもない 2" xfId="79" xr:uid="{00000000-0005-0000-0000-00004E000000}"/>
    <cellStyle name="どちらでもない 3" xfId="80" xr:uid="{00000000-0005-0000-0000-00004F000000}"/>
    <cellStyle name="メモ" xfId="81" builtinId="10" customBuiltin="1"/>
    <cellStyle name="メモ 2" xfId="82" xr:uid="{00000000-0005-0000-0000-000051000000}"/>
    <cellStyle name="リンク セル" xfId="83" builtinId="24" customBuiltin="1"/>
    <cellStyle name="リンク セル 2" xfId="84" xr:uid="{00000000-0005-0000-0000-000053000000}"/>
    <cellStyle name="リンク セル 3" xfId="85" xr:uid="{00000000-0005-0000-0000-000054000000}"/>
    <cellStyle name="悪い" xfId="86" builtinId="27" customBuiltin="1"/>
    <cellStyle name="悪い 2" xfId="87" xr:uid="{00000000-0005-0000-0000-000056000000}"/>
    <cellStyle name="悪い 3" xfId="88" xr:uid="{00000000-0005-0000-0000-000057000000}"/>
    <cellStyle name="計算" xfId="89" builtinId="22" customBuiltin="1"/>
    <cellStyle name="計算 2" xfId="90" xr:uid="{00000000-0005-0000-0000-000059000000}"/>
    <cellStyle name="計算 3" xfId="91" xr:uid="{00000000-0005-0000-0000-00005A000000}"/>
    <cellStyle name="警告文" xfId="92" builtinId="11" customBuiltin="1"/>
    <cellStyle name="警告文 2" xfId="93" xr:uid="{00000000-0005-0000-0000-00005C000000}"/>
    <cellStyle name="警告文 3" xfId="94" xr:uid="{00000000-0005-0000-0000-00005D000000}"/>
    <cellStyle name="桁区切り" xfId="95" builtinId="6"/>
    <cellStyle name="桁区切り 2" xfId="96" xr:uid="{00000000-0005-0000-0000-00005F000000}"/>
    <cellStyle name="見出し 1" xfId="97" builtinId="16" customBuiltin="1"/>
    <cellStyle name="見出し 1 2" xfId="98" xr:uid="{00000000-0005-0000-0000-000061000000}"/>
    <cellStyle name="見出し 1 3" xfId="99" xr:uid="{00000000-0005-0000-0000-000062000000}"/>
    <cellStyle name="見出し 2" xfId="100" builtinId="17" customBuiltin="1"/>
    <cellStyle name="見出し 2 2" xfId="101" xr:uid="{00000000-0005-0000-0000-000064000000}"/>
    <cellStyle name="見出し 2 3" xfId="102" xr:uid="{00000000-0005-0000-0000-000065000000}"/>
    <cellStyle name="見出し 3" xfId="103" builtinId="18" customBuiltin="1"/>
    <cellStyle name="見出し 3 2" xfId="104" xr:uid="{00000000-0005-0000-0000-000067000000}"/>
    <cellStyle name="見出し 3 3" xfId="105" xr:uid="{00000000-0005-0000-0000-000068000000}"/>
    <cellStyle name="見出し 4" xfId="106" builtinId="19" customBuiltin="1"/>
    <cellStyle name="見出し 4 2" xfId="107" xr:uid="{00000000-0005-0000-0000-00006A000000}"/>
    <cellStyle name="見出し 4 3" xfId="108" xr:uid="{00000000-0005-0000-0000-00006B000000}"/>
    <cellStyle name="集計" xfId="109" builtinId="25" customBuiltin="1"/>
    <cellStyle name="集計 2" xfId="110" xr:uid="{00000000-0005-0000-0000-00006D000000}"/>
    <cellStyle name="集計 3" xfId="111" xr:uid="{00000000-0005-0000-0000-00006E000000}"/>
    <cellStyle name="出力" xfId="112" builtinId="21" customBuiltin="1"/>
    <cellStyle name="出力 2" xfId="113" xr:uid="{00000000-0005-0000-0000-000070000000}"/>
    <cellStyle name="出力 3" xfId="114" xr:uid="{00000000-0005-0000-0000-000071000000}"/>
    <cellStyle name="説明文" xfId="115" builtinId="53" customBuiltin="1"/>
    <cellStyle name="説明文 2" xfId="116" xr:uid="{00000000-0005-0000-0000-000073000000}"/>
    <cellStyle name="説明文 3" xfId="117" xr:uid="{00000000-0005-0000-0000-000074000000}"/>
    <cellStyle name="入力" xfId="118" builtinId="20" customBuiltin="1"/>
    <cellStyle name="入力 2" xfId="119" xr:uid="{00000000-0005-0000-0000-000076000000}"/>
    <cellStyle name="入力 3" xfId="120" xr:uid="{00000000-0005-0000-0000-000077000000}"/>
    <cellStyle name="標準" xfId="0" builtinId="0"/>
    <cellStyle name="標準 2" xfId="121" xr:uid="{00000000-0005-0000-0000-000079000000}"/>
    <cellStyle name="標準 2 2" xfId="122" xr:uid="{00000000-0005-0000-0000-00007A000000}"/>
    <cellStyle name="標準 2 2 2" xfId="123" xr:uid="{00000000-0005-0000-0000-00007B000000}"/>
    <cellStyle name="標準 2 2 2 2" xfId="124" xr:uid="{00000000-0005-0000-0000-00007C000000}"/>
    <cellStyle name="標準 2 3" xfId="125" xr:uid="{00000000-0005-0000-0000-00007D000000}"/>
    <cellStyle name="標準 2_第１巻_表頭_CD-ROM収録" xfId="126" xr:uid="{00000000-0005-0000-0000-00007E000000}"/>
    <cellStyle name="標準 3" xfId="127" xr:uid="{00000000-0005-0000-0000-00007F000000}"/>
    <cellStyle name="標準 3 2" xfId="128" xr:uid="{00000000-0005-0000-0000-000080000000}"/>
    <cellStyle name="標準 3 4" xfId="135" xr:uid="{00000000-0005-0000-0000-000081000000}"/>
    <cellStyle name="標準 33" xfId="134" xr:uid="{00000000-0005-0000-0000-000082000000}"/>
    <cellStyle name="標準 4" xfId="129" xr:uid="{00000000-0005-0000-0000-000083000000}"/>
    <cellStyle name="標準 5" xfId="136" xr:uid="{F8395309-D707-473A-AE61-5F89485C472D}"/>
    <cellStyle name="標準_055n" xfId="130" xr:uid="{00000000-0005-0000-0000-000084000000}"/>
    <cellStyle name="良い" xfId="131" builtinId="26" customBuiltin="1"/>
    <cellStyle name="良い 2" xfId="132" xr:uid="{00000000-0005-0000-0000-000088000000}"/>
    <cellStyle name="良い 3" xfId="133" xr:uid="{00000000-0005-0000-0000-000089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可住地面積(右軸)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3533.6000000000004</c:v>
                </c:pt>
                <c:pt idx="1">
                  <c:v>3533.0299999999997</c:v>
                </c:pt>
                <c:pt idx="2">
                  <c:v>3533.01</c:v>
                </c:pt>
                <c:pt idx="3">
                  <c:v>3532.7599999999993</c:v>
                </c:pt>
                <c:pt idx="4">
                  <c:v>3532.7599999999993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D-4C27-8D54-B6C03ACDE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68.5</c:v>
                </c:pt>
                <c:pt idx="1">
                  <c:v>68.5</c:v>
                </c:pt>
                <c:pt idx="2">
                  <c:v>68.5</c:v>
                </c:pt>
                <c:pt idx="3">
                  <c:v>68.5</c:v>
                </c:pt>
                <c:pt idx="4">
                  <c:v>68.5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D-4C27-8D54-B6C03ACDE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673688"/>
        <c:axId val="1"/>
      </c:lineChart>
      <c:catAx>
        <c:axId val="411673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8.7"/>
          <c:min val="68.2"/>
        </c:scaling>
        <c:delete val="0"/>
        <c:axPos val="l"/>
        <c:majorGridlines/>
        <c:numFmt formatCode="#,##0.0_);\(#,##0.0\)" sourceLinked="0"/>
        <c:majorTickMark val="in"/>
        <c:minorTickMark val="none"/>
        <c:tickLblPos val="nextTo"/>
        <c:crossAx val="411673688"/>
        <c:crosses val="autoZero"/>
        <c:crossBetween val="between"/>
        <c:majorUnit val="0.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3550"/>
          <c:min val="3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ajorUnit val="1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95250</xdr:rowOff>
    </xdr:from>
    <xdr:to>
      <xdr:col>12</xdr:col>
      <xdr:colOff>38099</xdr:colOff>
      <xdr:row>51</xdr:row>
      <xdr:rowOff>171450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24CBC0E8-8EC4-423A-8539-91C04D60A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466725</xdr:colOff>
      <xdr:row>35</xdr:row>
      <xdr:rowOff>171450</xdr:rowOff>
    </xdr:from>
    <xdr:to>
      <xdr:col>22</xdr:col>
      <xdr:colOff>488014</xdr:colOff>
      <xdr:row>53</xdr:row>
      <xdr:rowOff>27104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119DD52-22E8-9892-7FD1-11400F3F8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6372225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V78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25" customWidth="1"/>
    <col min="3" max="3" width="23.25" customWidth="1"/>
    <col min="4" max="4" width="10.375" customWidth="1"/>
    <col min="5" max="5" width="6.5" bestFit="1" customWidth="1"/>
    <col min="6" max="6" width="10.25" customWidth="1"/>
    <col min="7" max="7" width="11" customWidth="1"/>
    <col min="8" max="8" width="10.375" customWidth="1"/>
    <col min="9" max="9" width="4.5" style="2" customWidth="1"/>
    <col min="10" max="10" width="2.5" customWidth="1"/>
    <col min="11" max="11" width="4.5" bestFit="1" customWidth="1"/>
    <col min="12" max="12" width="7.625" bestFit="1" customWidth="1"/>
    <col min="13" max="13" width="3.125" customWidth="1"/>
    <col min="14" max="14" width="4.5" bestFit="1" customWidth="1"/>
    <col min="15" max="15" width="7.625" bestFit="1" customWidth="1"/>
    <col min="16" max="16" width="2.125" customWidth="1"/>
    <col min="17" max="17" width="4.5" bestFit="1" customWidth="1"/>
    <col min="18" max="22" width="9.125" bestFit="1" customWidth="1"/>
  </cols>
  <sheetData>
    <row r="1" spans="1:22" x14ac:dyDescent="0.15">
      <c r="A1" s="1">
        <v>2</v>
      </c>
      <c r="B1" t="s">
        <v>158</v>
      </c>
      <c r="S1" s="43">
        <v>95.1</v>
      </c>
      <c r="T1" s="43">
        <v>85.4</v>
      </c>
      <c r="U1" s="43">
        <v>75.099999999999994</v>
      </c>
      <c r="V1" s="43">
        <v>40.799999999999997</v>
      </c>
    </row>
    <row r="2" spans="1:22" x14ac:dyDescent="0.15">
      <c r="A2" s="3"/>
    </row>
    <row r="3" spans="1:22" ht="14.25" x14ac:dyDescent="0.15">
      <c r="A3" s="45" t="s">
        <v>90</v>
      </c>
      <c r="D3" s="88"/>
      <c r="E3" s="88"/>
      <c r="F3" s="88"/>
      <c r="G3" s="88"/>
    </row>
    <row r="4" spans="1:22" x14ac:dyDescent="0.15">
      <c r="A4" s="4" t="s">
        <v>159</v>
      </c>
      <c r="H4" s="5" t="s">
        <v>0</v>
      </c>
    </row>
    <row r="5" spans="1:22" ht="27" x14ac:dyDescent="0.15">
      <c r="A5" s="6" t="s">
        <v>91</v>
      </c>
      <c r="B5" s="7" t="s">
        <v>160</v>
      </c>
      <c r="C5" s="7" t="s">
        <v>92</v>
      </c>
      <c r="D5" s="7" t="s">
        <v>161</v>
      </c>
      <c r="E5" s="7" t="s">
        <v>162</v>
      </c>
      <c r="F5" s="7" t="s">
        <v>163</v>
      </c>
      <c r="G5" s="7" t="s">
        <v>164</v>
      </c>
      <c r="H5" s="7" t="s">
        <v>165</v>
      </c>
      <c r="I5" s="8" t="s">
        <v>93</v>
      </c>
    </row>
    <row r="6" spans="1:22" ht="14.25" x14ac:dyDescent="0.15">
      <c r="A6" s="32">
        <v>0</v>
      </c>
      <c r="B6" s="32">
        <v>0</v>
      </c>
      <c r="C6" s="31" t="s">
        <v>94</v>
      </c>
      <c r="D6" s="27">
        <v>5156.4799999999996</v>
      </c>
      <c r="E6" s="28">
        <v>14.809999999999997</v>
      </c>
      <c r="F6" s="28">
        <v>1608.91</v>
      </c>
      <c r="G6" s="90">
        <v>3532.7599999999993</v>
      </c>
      <c r="H6" s="9">
        <v>68.5</v>
      </c>
      <c r="I6" s="10" t="s">
        <v>95</v>
      </c>
      <c r="K6" s="11"/>
      <c r="L6" s="11" t="s">
        <v>96</v>
      </c>
      <c r="O6" t="s">
        <v>97</v>
      </c>
      <c r="R6" t="s">
        <v>166</v>
      </c>
    </row>
    <row r="7" spans="1:22" ht="14.25" x14ac:dyDescent="0.15">
      <c r="A7" s="32">
        <v>1</v>
      </c>
      <c r="B7" s="32">
        <v>100</v>
      </c>
      <c r="C7" s="31" t="s">
        <v>98</v>
      </c>
      <c r="D7" s="28">
        <v>271.76</v>
      </c>
      <c r="E7" s="28"/>
      <c r="F7" s="28">
        <v>56.36</v>
      </c>
      <c r="G7" s="90">
        <v>215.39999999999998</v>
      </c>
      <c r="H7" s="9">
        <v>79.3</v>
      </c>
      <c r="I7" s="12">
        <v>31</v>
      </c>
      <c r="K7" s="89">
        <v>1</v>
      </c>
      <c r="L7" s="41">
        <v>79.3</v>
      </c>
      <c r="N7" s="89">
        <v>1</v>
      </c>
      <c r="O7" s="41">
        <v>79.3</v>
      </c>
      <c r="Q7" s="89">
        <v>27</v>
      </c>
      <c r="R7" s="41">
        <v>100</v>
      </c>
    </row>
    <row r="8" spans="1:22" ht="14.25" x14ac:dyDescent="0.15">
      <c r="A8" s="32">
        <v>2</v>
      </c>
      <c r="B8" s="32">
        <v>202</v>
      </c>
      <c r="C8" s="31" t="s">
        <v>99</v>
      </c>
      <c r="D8" s="28">
        <v>84.12</v>
      </c>
      <c r="E8" s="28"/>
      <c r="F8" s="28">
        <v>14.53</v>
      </c>
      <c r="G8" s="90">
        <v>69.59</v>
      </c>
      <c r="H8" s="9">
        <v>82.7</v>
      </c>
      <c r="I8" s="12">
        <v>25</v>
      </c>
      <c r="K8" s="40">
        <v>2</v>
      </c>
      <c r="L8" s="41">
        <v>82.7</v>
      </c>
      <c r="N8" s="40">
        <v>2</v>
      </c>
      <c r="O8" s="41">
        <v>82.7</v>
      </c>
      <c r="Q8" s="40">
        <v>16</v>
      </c>
      <c r="R8" s="41">
        <v>99.4</v>
      </c>
    </row>
    <row r="9" spans="1:22" ht="14.25" x14ac:dyDescent="0.15">
      <c r="A9" s="32">
        <v>3</v>
      </c>
      <c r="B9" s="32">
        <v>203</v>
      </c>
      <c r="C9" s="31" t="s">
        <v>100</v>
      </c>
      <c r="D9" s="28">
        <v>57.44</v>
      </c>
      <c r="E9" s="28"/>
      <c r="F9" s="28">
        <v>1.23</v>
      </c>
      <c r="G9" s="90">
        <v>56.21</v>
      </c>
      <c r="H9" s="9">
        <v>97.9</v>
      </c>
      <c r="I9" s="12">
        <v>3</v>
      </c>
      <c r="K9" s="40">
        <v>3</v>
      </c>
      <c r="L9" s="41">
        <v>97.9</v>
      </c>
      <c r="N9" s="40">
        <v>3</v>
      </c>
      <c r="O9" s="41">
        <v>97.9</v>
      </c>
      <c r="Q9" s="40">
        <v>3</v>
      </c>
      <c r="R9" s="41">
        <v>97.9</v>
      </c>
    </row>
    <row r="10" spans="1:22" ht="14.25" x14ac:dyDescent="0.15">
      <c r="A10" s="32">
        <v>4</v>
      </c>
      <c r="B10" s="32">
        <v>204</v>
      </c>
      <c r="C10" s="31" t="s">
        <v>101</v>
      </c>
      <c r="D10" s="28">
        <v>85.62</v>
      </c>
      <c r="E10" s="28"/>
      <c r="F10" s="28">
        <v>4.22</v>
      </c>
      <c r="G10" s="90">
        <v>81.400000000000006</v>
      </c>
      <c r="H10" s="9">
        <v>95.1</v>
      </c>
      <c r="I10" s="12">
        <v>5</v>
      </c>
      <c r="K10" s="40">
        <v>4</v>
      </c>
      <c r="L10" s="41">
        <v>95.1</v>
      </c>
      <c r="N10" s="40">
        <v>4</v>
      </c>
      <c r="O10" s="41">
        <v>95.1</v>
      </c>
      <c r="Q10" s="40">
        <v>7</v>
      </c>
      <c r="R10" s="41">
        <v>97</v>
      </c>
    </row>
    <row r="11" spans="1:22" ht="14.25" x14ac:dyDescent="0.15">
      <c r="A11" s="32">
        <v>5</v>
      </c>
      <c r="B11" s="32">
        <v>205</v>
      </c>
      <c r="C11" s="31" t="s">
        <v>102</v>
      </c>
      <c r="D11" s="28">
        <v>110.05</v>
      </c>
      <c r="E11" s="28"/>
      <c r="F11" s="28">
        <v>47.76</v>
      </c>
      <c r="G11" s="90">
        <v>62.29</v>
      </c>
      <c r="H11" s="9">
        <v>56.6</v>
      </c>
      <c r="I11" s="12">
        <v>45</v>
      </c>
      <c r="K11" s="40">
        <v>5</v>
      </c>
      <c r="L11" s="41">
        <v>56.6</v>
      </c>
      <c r="N11" s="40">
        <v>5</v>
      </c>
      <c r="O11" s="41">
        <v>56.6</v>
      </c>
      <c r="Q11" s="40">
        <v>4</v>
      </c>
      <c r="R11" s="41">
        <v>95.1</v>
      </c>
    </row>
    <row r="12" spans="1:22" ht="14.25" x14ac:dyDescent="0.15">
      <c r="A12" s="32">
        <v>6</v>
      </c>
      <c r="B12" s="32">
        <v>206</v>
      </c>
      <c r="C12" s="31" t="s">
        <v>103</v>
      </c>
      <c r="D12" s="28">
        <v>138.88999999999999</v>
      </c>
      <c r="E12" s="28"/>
      <c r="F12" s="28">
        <v>41.95</v>
      </c>
      <c r="G12" s="90">
        <v>96.939999999999984</v>
      </c>
      <c r="H12" s="9">
        <v>69.8</v>
      </c>
      <c r="I12" s="12">
        <v>40</v>
      </c>
      <c r="K12" s="40">
        <v>6</v>
      </c>
      <c r="L12" s="41">
        <v>69.8</v>
      </c>
      <c r="N12" s="40">
        <v>6</v>
      </c>
      <c r="O12" s="41">
        <v>69.8</v>
      </c>
      <c r="Q12" s="40">
        <v>48</v>
      </c>
      <c r="R12" s="41">
        <v>94.8</v>
      </c>
    </row>
    <row r="13" spans="1:22" ht="14.25" x14ac:dyDescent="0.15">
      <c r="A13" s="32">
        <v>7</v>
      </c>
      <c r="B13" s="32">
        <v>207</v>
      </c>
      <c r="C13" s="31" t="s">
        <v>104</v>
      </c>
      <c r="D13" s="28">
        <v>61.38</v>
      </c>
      <c r="E13" s="28"/>
      <c r="F13" s="28">
        <v>1.84</v>
      </c>
      <c r="G13" s="90">
        <v>59.54</v>
      </c>
      <c r="H13" s="9">
        <v>97</v>
      </c>
      <c r="I13" s="12">
        <v>4</v>
      </c>
      <c r="K13" s="40">
        <v>7</v>
      </c>
      <c r="L13" s="41">
        <v>97</v>
      </c>
      <c r="N13" s="40">
        <v>7</v>
      </c>
      <c r="O13" s="41">
        <v>97</v>
      </c>
      <c r="Q13" s="40">
        <v>24</v>
      </c>
      <c r="R13" s="41">
        <v>94.1</v>
      </c>
    </row>
    <row r="14" spans="1:22" ht="14.25" x14ac:dyDescent="0.15">
      <c r="A14" s="32">
        <v>8</v>
      </c>
      <c r="B14" s="32">
        <v>208</v>
      </c>
      <c r="C14" s="31" t="s">
        <v>105</v>
      </c>
      <c r="D14" s="28">
        <v>103.55</v>
      </c>
      <c r="E14" s="28"/>
      <c r="F14" s="28">
        <v>7.42</v>
      </c>
      <c r="G14" s="90">
        <v>96.13</v>
      </c>
      <c r="H14" s="9">
        <v>92.8</v>
      </c>
      <c r="I14" s="12">
        <v>10</v>
      </c>
      <c r="K14" s="40">
        <v>8</v>
      </c>
      <c r="L14" s="41">
        <v>92.8</v>
      </c>
      <c r="N14" s="40">
        <v>8</v>
      </c>
      <c r="O14" s="41">
        <v>92.8</v>
      </c>
      <c r="Q14" s="40">
        <v>49</v>
      </c>
      <c r="R14" s="41">
        <v>94</v>
      </c>
    </row>
    <row r="15" spans="1:22" ht="14.25" x14ac:dyDescent="0.15">
      <c r="A15" s="32">
        <v>9</v>
      </c>
      <c r="B15" s="32">
        <v>210</v>
      </c>
      <c r="C15" s="31" t="s">
        <v>106</v>
      </c>
      <c r="D15" s="28">
        <v>99.92</v>
      </c>
      <c r="E15" s="28"/>
      <c r="F15" s="28">
        <v>16.23</v>
      </c>
      <c r="G15" s="90">
        <v>83.69</v>
      </c>
      <c r="H15" s="9">
        <v>83.8</v>
      </c>
      <c r="I15" s="12">
        <v>24</v>
      </c>
      <c r="K15" s="40">
        <v>10</v>
      </c>
      <c r="L15" s="41">
        <v>83.8</v>
      </c>
      <c r="N15" s="40">
        <v>9</v>
      </c>
      <c r="O15" s="41">
        <v>80</v>
      </c>
      <c r="Q15" s="40">
        <v>43</v>
      </c>
      <c r="R15" s="41">
        <v>93.7</v>
      </c>
    </row>
    <row r="16" spans="1:22" ht="14.25" x14ac:dyDescent="0.15">
      <c r="A16" s="32">
        <v>10</v>
      </c>
      <c r="B16" s="32">
        <v>211</v>
      </c>
      <c r="C16" s="31" t="s">
        <v>107</v>
      </c>
      <c r="D16" s="28">
        <v>213.84</v>
      </c>
      <c r="E16" s="28">
        <v>2.06</v>
      </c>
      <c r="F16" s="28">
        <v>51.11</v>
      </c>
      <c r="G16" s="90">
        <v>160.67000000000002</v>
      </c>
      <c r="H16" s="9">
        <v>75.099999999999994</v>
      </c>
      <c r="I16" s="12">
        <v>35</v>
      </c>
      <c r="K16" s="40">
        <v>11</v>
      </c>
      <c r="L16" s="41">
        <v>75.099999999999994</v>
      </c>
      <c r="N16" s="40">
        <v>10</v>
      </c>
      <c r="O16" s="41">
        <v>83.8</v>
      </c>
      <c r="Q16" s="40">
        <v>8</v>
      </c>
      <c r="R16" s="41">
        <v>92.8</v>
      </c>
    </row>
    <row r="17" spans="1:18" ht="14.25" x14ac:dyDescent="0.15">
      <c r="A17" s="32">
        <v>11</v>
      </c>
      <c r="B17" s="32">
        <v>212</v>
      </c>
      <c r="C17" s="31" t="s">
        <v>108</v>
      </c>
      <c r="D17" s="28">
        <v>103.69</v>
      </c>
      <c r="E17" s="28">
        <v>2.61</v>
      </c>
      <c r="F17" s="28">
        <v>18.78</v>
      </c>
      <c r="G17" s="90">
        <v>82.3</v>
      </c>
      <c r="H17" s="9">
        <v>79.400000000000006</v>
      </c>
      <c r="I17" s="12">
        <v>29</v>
      </c>
      <c r="K17" s="40">
        <v>12</v>
      </c>
      <c r="L17" s="41">
        <v>79.400000000000006</v>
      </c>
      <c r="N17" s="40">
        <v>11</v>
      </c>
      <c r="O17" s="41">
        <v>75.099999999999994</v>
      </c>
      <c r="Q17" s="40">
        <v>22</v>
      </c>
      <c r="R17" s="41">
        <v>92.8</v>
      </c>
    </row>
    <row r="18" spans="1:18" ht="14.25" x14ac:dyDescent="0.15">
      <c r="A18" s="32">
        <v>12</v>
      </c>
      <c r="B18" s="32">
        <v>213</v>
      </c>
      <c r="C18" s="31" t="s">
        <v>109</v>
      </c>
      <c r="D18" s="28">
        <v>89.12</v>
      </c>
      <c r="E18" s="28"/>
      <c r="F18" s="28">
        <v>15.99</v>
      </c>
      <c r="G18" s="90">
        <v>73.13000000000001</v>
      </c>
      <c r="H18" s="9">
        <v>82.1</v>
      </c>
      <c r="I18" s="12">
        <v>26</v>
      </c>
      <c r="K18" s="40">
        <v>13</v>
      </c>
      <c r="L18" s="41">
        <v>82.1</v>
      </c>
      <c r="N18" s="40">
        <v>12</v>
      </c>
      <c r="O18" s="41">
        <v>79.400000000000006</v>
      </c>
      <c r="Q18" s="40">
        <v>20</v>
      </c>
      <c r="R18" s="41">
        <v>92.7</v>
      </c>
    </row>
    <row r="19" spans="1:18" ht="14.25" x14ac:dyDescent="0.15">
      <c r="A19" s="32">
        <v>13</v>
      </c>
      <c r="B19" s="32">
        <v>215</v>
      </c>
      <c r="C19" s="31" t="s">
        <v>110</v>
      </c>
      <c r="D19" s="28">
        <v>130.47</v>
      </c>
      <c r="E19" s="28"/>
      <c r="F19" s="28">
        <v>12.56</v>
      </c>
      <c r="G19" s="90">
        <v>117.91</v>
      </c>
      <c r="H19" s="9">
        <v>90.4</v>
      </c>
      <c r="I19" s="12">
        <v>13</v>
      </c>
      <c r="K19" s="40">
        <v>15</v>
      </c>
      <c r="L19" s="41">
        <v>90.4</v>
      </c>
      <c r="N19" s="40">
        <v>13</v>
      </c>
      <c r="O19" s="41">
        <v>82.1</v>
      </c>
      <c r="Q19" s="40">
        <v>15</v>
      </c>
      <c r="R19" s="41">
        <v>90.4</v>
      </c>
    </row>
    <row r="20" spans="1:18" ht="14.25" customHeight="1" x14ac:dyDescent="0.15">
      <c r="A20" s="32">
        <v>14</v>
      </c>
      <c r="B20" s="32">
        <v>216</v>
      </c>
      <c r="C20" s="31" t="s">
        <v>111</v>
      </c>
      <c r="D20" s="28">
        <v>20.97</v>
      </c>
      <c r="E20" s="28"/>
      <c r="F20" s="28">
        <v>0.13</v>
      </c>
      <c r="G20" s="90">
        <v>20.84</v>
      </c>
      <c r="H20" s="9">
        <v>99.4</v>
      </c>
      <c r="I20" s="12">
        <v>2</v>
      </c>
      <c r="K20" s="40">
        <v>16</v>
      </c>
      <c r="L20" s="41">
        <v>99.4</v>
      </c>
      <c r="N20" s="40">
        <v>14</v>
      </c>
      <c r="O20" s="41">
        <v>85.3</v>
      </c>
      <c r="Q20" s="40">
        <v>21</v>
      </c>
      <c r="R20" s="41">
        <v>90</v>
      </c>
    </row>
    <row r="21" spans="1:18" ht="14.25" x14ac:dyDescent="0.15">
      <c r="A21" s="32">
        <v>15</v>
      </c>
      <c r="B21" s="32">
        <v>217</v>
      </c>
      <c r="C21" s="31" t="s">
        <v>112</v>
      </c>
      <c r="D21" s="28">
        <v>114.74</v>
      </c>
      <c r="E21" s="28">
        <v>2.19</v>
      </c>
      <c r="F21" s="28">
        <v>9.59</v>
      </c>
      <c r="G21" s="90">
        <v>102.96</v>
      </c>
      <c r="H21" s="9">
        <v>89.7</v>
      </c>
      <c r="I21" s="12">
        <v>15</v>
      </c>
      <c r="K21" s="40">
        <v>17</v>
      </c>
      <c r="L21" s="41">
        <v>89.7</v>
      </c>
      <c r="N21" s="40">
        <v>15</v>
      </c>
      <c r="O21" s="41">
        <v>90.4</v>
      </c>
      <c r="Q21" s="40">
        <v>17</v>
      </c>
      <c r="R21" s="41">
        <v>89.7</v>
      </c>
    </row>
    <row r="22" spans="1:18" ht="14.25" x14ac:dyDescent="0.15">
      <c r="A22" s="32">
        <v>16</v>
      </c>
      <c r="B22" s="32">
        <v>218</v>
      </c>
      <c r="C22" s="31" t="s">
        <v>113</v>
      </c>
      <c r="D22" s="28">
        <v>93.96</v>
      </c>
      <c r="E22" s="28"/>
      <c r="F22" s="28">
        <v>63.12</v>
      </c>
      <c r="G22" s="90">
        <v>30.839999999999996</v>
      </c>
      <c r="H22" s="9">
        <v>32.799999999999997</v>
      </c>
      <c r="I22" s="12">
        <v>53</v>
      </c>
      <c r="K22" s="40">
        <v>18</v>
      </c>
      <c r="L22" s="41">
        <v>32.799999999999997</v>
      </c>
      <c r="N22" s="40">
        <v>16</v>
      </c>
      <c r="O22" s="41">
        <v>99.4</v>
      </c>
      <c r="Q22" s="40">
        <v>38</v>
      </c>
      <c r="R22" s="41">
        <v>89.6</v>
      </c>
    </row>
    <row r="23" spans="1:18" ht="14.25" x14ac:dyDescent="0.15">
      <c r="A23" s="32">
        <v>17</v>
      </c>
      <c r="B23" s="32">
        <v>219</v>
      </c>
      <c r="C23" s="31" t="s">
        <v>114</v>
      </c>
      <c r="D23" s="28">
        <v>368.16</v>
      </c>
      <c r="E23" s="28"/>
      <c r="F23" s="28">
        <v>138.22</v>
      </c>
      <c r="G23" s="90">
        <v>229.94000000000003</v>
      </c>
      <c r="H23" s="9">
        <v>62.5</v>
      </c>
      <c r="I23" s="12">
        <v>41</v>
      </c>
      <c r="K23" s="40">
        <v>19</v>
      </c>
      <c r="L23" s="41">
        <v>62.5</v>
      </c>
      <c r="N23" s="40">
        <v>17</v>
      </c>
      <c r="O23" s="41">
        <v>89.7</v>
      </c>
      <c r="Q23" s="40">
        <v>32</v>
      </c>
      <c r="R23" s="41">
        <v>85.9</v>
      </c>
    </row>
    <row r="24" spans="1:18" ht="14.25" x14ac:dyDescent="0.15">
      <c r="A24" s="32">
        <v>18</v>
      </c>
      <c r="B24" s="32">
        <v>220</v>
      </c>
      <c r="C24" s="31" t="s">
        <v>115</v>
      </c>
      <c r="D24" s="28">
        <v>35.32</v>
      </c>
      <c r="E24" s="28"/>
      <c r="F24" s="28">
        <v>2.59</v>
      </c>
      <c r="G24" s="90">
        <v>32.730000000000004</v>
      </c>
      <c r="H24" s="9">
        <v>92.7</v>
      </c>
      <c r="I24" s="12">
        <v>12</v>
      </c>
      <c r="K24" s="40">
        <v>20</v>
      </c>
      <c r="L24" s="41">
        <v>92.7</v>
      </c>
      <c r="N24" s="40">
        <v>18</v>
      </c>
      <c r="O24" s="41">
        <v>32.799999999999997</v>
      </c>
      <c r="Q24" s="40">
        <v>44</v>
      </c>
      <c r="R24" s="41">
        <v>85.9</v>
      </c>
    </row>
    <row r="25" spans="1:18" ht="14.25" x14ac:dyDescent="0.15">
      <c r="A25" s="32">
        <v>19</v>
      </c>
      <c r="B25" s="32">
        <v>221</v>
      </c>
      <c r="C25" s="31" t="s">
        <v>116</v>
      </c>
      <c r="D25" s="28">
        <v>51.39</v>
      </c>
      <c r="E25" s="28">
        <v>0.03</v>
      </c>
      <c r="F25" s="28">
        <v>5.09</v>
      </c>
      <c r="G25" s="90">
        <v>46.269999999999996</v>
      </c>
      <c r="H25" s="9">
        <v>90</v>
      </c>
      <c r="I25" s="12">
        <v>14</v>
      </c>
      <c r="K25" s="40">
        <v>21</v>
      </c>
      <c r="L25" s="41">
        <v>90</v>
      </c>
      <c r="N25" s="40">
        <v>19</v>
      </c>
      <c r="O25" s="41">
        <v>62.5</v>
      </c>
      <c r="Q25" s="40">
        <v>33</v>
      </c>
      <c r="R25" s="41">
        <v>85.7</v>
      </c>
    </row>
    <row r="26" spans="1:18" ht="14.25" x14ac:dyDescent="0.15">
      <c r="A26" s="32">
        <v>20</v>
      </c>
      <c r="B26" s="32">
        <v>222</v>
      </c>
      <c r="C26" s="31" t="s">
        <v>117</v>
      </c>
      <c r="D26" s="28">
        <v>43.15</v>
      </c>
      <c r="E26" s="28">
        <v>1.63</v>
      </c>
      <c r="F26" s="28">
        <v>1.47</v>
      </c>
      <c r="G26" s="90">
        <v>40.049999999999997</v>
      </c>
      <c r="H26" s="9">
        <v>92.8</v>
      </c>
      <c r="I26" s="12">
        <v>10</v>
      </c>
      <c r="K26" s="40">
        <v>22</v>
      </c>
      <c r="L26" s="41">
        <v>92.8</v>
      </c>
      <c r="N26" s="40">
        <v>20</v>
      </c>
      <c r="O26" s="41">
        <v>92.7</v>
      </c>
      <c r="Q26" s="40">
        <v>41</v>
      </c>
      <c r="R26" s="41">
        <v>85.4</v>
      </c>
    </row>
    <row r="27" spans="1:18" ht="14.25" x14ac:dyDescent="0.15">
      <c r="A27" s="32">
        <v>21</v>
      </c>
      <c r="B27" s="32">
        <v>223</v>
      </c>
      <c r="C27" s="31" t="s">
        <v>118</v>
      </c>
      <c r="D27" s="28">
        <v>191.14</v>
      </c>
      <c r="E27" s="28"/>
      <c r="F27" s="28">
        <v>126.76</v>
      </c>
      <c r="G27" s="90">
        <v>64.379999999999981</v>
      </c>
      <c r="H27" s="9">
        <v>33.700000000000003</v>
      </c>
      <c r="I27" s="12">
        <v>52</v>
      </c>
      <c r="K27" s="40">
        <v>23</v>
      </c>
      <c r="L27" s="41">
        <v>33.700000000000003</v>
      </c>
      <c r="N27" s="40">
        <v>21</v>
      </c>
      <c r="O27" s="41">
        <v>90</v>
      </c>
      <c r="Q27" s="40">
        <v>14</v>
      </c>
      <c r="R27" s="41">
        <v>85.3</v>
      </c>
    </row>
    <row r="28" spans="1:18" ht="14.25" x14ac:dyDescent="0.15">
      <c r="A28" s="32">
        <v>22</v>
      </c>
      <c r="B28" s="32">
        <v>224</v>
      </c>
      <c r="C28" s="31" t="s">
        <v>119</v>
      </c>
      <c r="D28" s="28">
        <v>21.08</v>
      </c>
      <c r="E28" s="28"/>
      <c r="F28" s="28">
        <v>1.25</v>
      </c>
      <c r="G28" s="90">
        <v>19.829999999999998</v>
      </c>
      <c r="H28" s="9">
        <v>94.1</v>
      </c>
      <c r="I28" s="12">
        <v>7</v>
      </c>
      <c r="K28" s="40">
        <v>24</v>
      </c>
      <c r="L28" s="41">
        <v>94.1</v>
      </c>
      <c r="N28" s="40">
        <v>22</v>
      </c>
      <c r="O28" s="41">
        <v>92.8</v>
      </c>
      <c r="Q28" s="40">
        <v>42</v>
      </c>
      <c r="R28" s="41">
        <v>85.3</v>
      </c>
    </row>
    <row r="29" spans="1:18" ht="14.25" x14ac:dyDescent="0.15">
      <c r="A29" s="32">
        <v>23</v>
      </c>
      <c r="B29" s="32">
        <v>225</v>
      </c>
      <c r="C29" s="31" t="s">
        <v>120</v>
      </c>
      <c r="D29" s="28">
        <v>318.77999999999997</v>
      </c>
      <c r="E29" s="28"/>
      <c r="F29" s="28">
        <v>205.58</v>
      </c>
      <c r="G29" s="90">
        <v>113.19999999999996</v>
      </c>
      <c r="H29" s="9">
        <v>35.5</v>
      </c>
      <c r="I29" s="12">
        <v>51</v>
      </c>
      <c r="K29" s="40">
        <v>25</v>
      </c>
      <c r="L29" s="41">
        <v>35.5</v>
      </c>
      <c r="N29" s="40">
        <v>23</v>
      </c>
      <c r="O29" s="41">
        <v>33.700000000000003</v>
      </c>
      <c r="Q29" s="40">
        <v>30</v>
      </c>
      <c r="R29" s="41">
        <v>84.7</v>
      </c>
    </row>
    <row r="30" spans="1:18" ht="14.25" x14ac:dyDescent="0.15">
      <c r="A30" s="32">
        <v>24</v>
      </c>
      <c r="B30" s="32">
        <v>226</v>
      </c>
      <c r="C30" s="31" t="s">
        <v>121</v>
      </c>
      <c r="D30" s="28">
        <v>205.4</v>
      </c>
      <c r="E30" s="28"/>
      <c r="F30" s="28">
        <v>122.23</v>
      </c>
      <c r="G30" s="90">
        <v>83.17</v>
      </c>
      <c r="H30" s="9">
        <v>40.5</v>
      </c>
      <c r="I30" s="12">
        <v>50</v>
      </c>
      <c r="K30" s="40">
        <v>26</v>
      </c>
      <c r="L30" s="41">
        <v>40.5</v>
      </c>
      <c r="N30" s="40">
        <v>24</v>
      </c>
      <c r="O30" s="41">
        <v>94.1</v>
      </c>
      <c r="Q30" s="40">
        <v>10</v>
      </c>
      <c r="R30" s="41">
        <v>83.8</v>
      </c>
    </row>
    <row r="31" spans="1:18" ht="14.25" x14ac:dyDescent="0.15">
      <c r="A31" s="32">
        <v>25</v>
      </c>
      <c r="B31" s="32">
        <v>227</v>
      </c>
      <c r="C31" s="31" t="s">
        <v>122</v>
      </c>
      <c r="D31" s="28">
        <v>17.25</v>
      </c>
      <c r="E31" s="28"/>
      <c r="F31" s="91">
        <v>0</v>
      </c>
      <c r="G31" s="90">
        <v>17.25</v>
      </c>
      <c r="H31" s="9">
        <v>100</v>
      </c>
      <c r="I31" s="12">
        <v>1</v>
      </c>
      <c r="K31" s="40">
        <v>27</v>
      </c>
      <c r="L31" s="41">
        <v>100</v>
      </c>
      <c r="N31" s="40">
        <v>25</v>
      </c>
      <c r="O31" s="41">
        <v>35.5</v>
      </c>
      <c r="Q31" s="40">
        <v>2</v>
      </c>
      <c r="R31" s="41">
        <v>82.7</v>
      </c>
    </row>
    <row r="32" spans="1:18" ht="14.25" x14ac:dyDescent="0.15">
      <c r="A32" s="32">
        <v>26</v>
      </c>
      <c r="B32" s="32">
        <v>228</v>
      </c>
      <c r="C32" s="31" t="s">
        <v>123</v>
      </c>
      <c r="D32" s="28">
        <v>34.520000000000003</v>
      </c>
      <c r="E32" s="28"/>
      <c r="F32" s="28">
        <v>6.45</v>
      </c>
      <c r="G32" s="90">
        <v>28.070000000000004</v>
      </c>
      <c r="H32" s="9">
        <v>81.3</v>
      </c>
      <c r="I32" s="12">
        <v>27</v>
      </c>
      <c r="K32" s="40">
        <v>28</v>
      </c>
      <c r="L32" s="41">
        <v>81.3</v>
      </c>
      <c r="N32" s="40">
        <v>26</v>
      </c>
      <c r="O32" s="41">
        <v>40.5</v>
      </c>
      <c r="Q32" s="40">
        <v>13</v>
      </c>
      <c r="R32" s="41">
        <v>82.1</v>
      </c>
    </row>
    <row r="33" spans="1:18" ht="14.25" x14ac:dyDescent="0.15">
      <c r="A33" s="32">
        <v>27</v>
      </c>
      <c r="B33" s="32">
        <v>229</v>
      </c>
      <c r="C33" s="31" t="s">
        <v>124</v>
      </c>
      <c r="D33" s="28">
        <v>94.82</v>
      </c>
      <c r="E33" s="28"/>
      <c r="F33" s="28">
        <v>20.48</v>
      </c>
      <c r="G33" s="90">
        <v>74.339999999999989</v>
      </c>
      <c r="H33" s="9">
        <v>78.400000000000006</v>
      </c>
      <c r="I33" s="12">
        <v>32</v>
      </c>
      <c r="K33" s="40">
        <v>29</v>
      </c>
      <c r="L33" s="41">
        <v>78.400000000000006</v>
      </c>
      <c r="N33" s="40">
        <v>27</v>
      </c>
      <c r="O33" s="41">
        <v>100</v>
      </c>
      <c r="Q33" s="40">
        <v>28</v>
      </c>
      <c r="R33" s="41">
        <v>81.3</v>
      </c>
    </row>
    <row r="34" spans="1:18" ht="14.25" x14ac:dyDescent="0.15">
      <c r="A34" s="32">
        <v>28</v>
      </c>
      <c r="B34" s="32">
        <v>230</v>
      </c>
      <c r="C34" s="31" t="s">
        <v>125</v>
      </c>
      <c r="D34" s="28">
        <v>74.94</v>
      </c>
      <c r="E34" s="28"/>
      <c r="F34" s="28">
        <v>11.47</v>
      </c>
      <c r="G34" s="90">
        <v>63.47</v>
      </c>
      <c r="H34" s="9">
        <v>84.7</v>
      </c>
      <c r="I34" s="12">
        <v>23</v>
      </c>
      <c r="K34" s="40">
        <v>30</v>
      </c>
      <c r="L34" s="41">
        <v>84.7</v>
      </c>
      <c r="N34" s="40">
        <v>28</v>
      </c>
      <c r="O34" s="41">
        <v>81.3</v>
      </c>
      <c r="Q34" s="40">
        <v>9</v>
      </c>
      <c r="R34" s="41">
        <v>80</v>
      </c>
    </row>
    <row r="35" spans="1:18" ht="14.25" x14ac:dyDescent="0.15">
      <c r="A35" s="32">
        <v>29</v>
      </c>
      <c r="B35" s="32">
        <v>231</v>
      </c>
      <c r="C35" s="31" t="s">
        <v>126</v>
      </c>
      <c r="D35" s="28">
        <v>123.79</v>
      </c>
      <c r="E35" s="28">
        <v>4.5599999999999996</v>
      </c>
      <c r="F35" s="28">
        <v>24.75</v>
      </c>
      <c r="G35" s="90">
        <v>94.48</v>
      </c>
      <c r="H35" s="9">
        <v>76.3</v>
      </c>
      <c r="I35" s="12">
        <v>33</v>
      </c>
      <c r="K35" s="40">
        <v>31</v>
      </c>
      <c r="L35" s="41">
        <v>76.3</v>
      </c>
      <c r="N35" s="40">
        <v>29</v>
      </c>
      <c r="O35" s="41">
        <v>78.400000000000006</v>
      </c>
      <c r="Q35" s="40">
        <v>12</v>
      </c>
      <c r="R35" s="41">
        <v>79.400000000000006</v>
      </c>
    </row>
    <row r="36" spans="1:18" ht="14.25" x14ac:dyDescent="0.15">
      <c r="A36" s="32">
        <v>30</v>
      </c>
      <c r="B36" s="32">
        <v>232</v>
      </c>
      <c r="C36" s="31" t="s">
        <v>127</v>
      </c>
      <c r="D36" s="28">
        <v>35.479999999999997</v>
      </c>
      <c r="E36" s="28">
        <v>0.12</v>
      </c>
      <c r="F36" s="28">
        <v>4.9000000000000004</v>
      </c>
      <c r="G36" s="90">
        <v>30.46</v>
      </c>
      <c r="H36" s="9">
        <v>85.9</v>
      </c>
      <c r="I36" s="12">
        <v>17</v>
      </c>
      <c r="K36" s="40">
        <v>32</v>
      </c>
      <c r="L36" s="41">
        <v>85.9</v>
      </c>
      <c r="N36" s="40">
        <v>30</v>
      </c>
      <c r="O36" s="41">
        <v>84.7</v>
      </c>
      <c r="Q36" s="40">
        <v>39</v>
      </c>
      <c r="R36" s="41">
        <v>79.400000000000006</v>
      </c>
    </row>
    <row r="37" spans="1:18" ht="14.25" x14ac:dyDescent="0.15">
      <c r="A37" s="32">
        <v>31</v>
      </c>
      <c r="B37" s="32">
        <v>233</v>
      </c>
      <c r="C37" s="31" t="s">
        <v>128</v>
      </c>
      <c r="D37" s="28">
        <v>53.88</v>
      </c>
      <c r="E37" s="28"/>
      <c r="F37" s="28">
        <v>7.7</v>
      </c>
      <c r="G37" s="90">
        <v>46.18</v>
      </c>
      <c r="H37" s="9">
        <v>85.7</v>
      </c>
      <c r="I37" s="12">
        <v>19</v>
      </c>
      <c r="J37" s="30"/>
      <c r="K37" s="40">
        <v>33</v>
      </c>
      <c r="L37" s="41">
        <v>85.7</v>
      </c>
      <c r="N37" s="40">
        <v>31</v>
      </c>
      <c r="O37" s="41">
        <v>76.3</v>
      </c>
      <c r="Q37" s="40">
        <v>1</v>
      </c>
      <c r="R37" s="41">
        <v>79.3</v>
      </c>
    </row>
    <row r="38" spans="1:18" ht="14.25" x14ac:dyDescent="0.15">
      <c r="A38" s="32">
        <v>32</v>
      </c>
      <c r="B38" s="32">
        <v>234</v>
      </c>
      <c r="C38" s="31" t="s">
        <v>129</v>
      </c>
      <c r="D38" s="28">
        <v>229.55</v>
      </c>
      <c r="E38" s="28"/>
      <c r="F38" s="28">
        <v>123.08</v>
      </c>
      <c r="G38" s="90">
        <v>106.47000000000001</v>
      </c>
      <c r="H38" s="9">
        <v>46.4</v>
      </c>
      <c r="I38" s="12">
        <v>47</v>
      </c>
      <c r="J38" s="30"/>
      <c r="K38" s="40">
        <v>35</v>
      </c>
      <c r="L38" s="41">
        <v>46.4</v>
      </c>
      <c r="N38" s="40">
        <v>32</v>
      </c>
      <c r="O38" s="41">
        <v>85.9</v>
      </c>
      <c r="Q38" s="40">
        <v>29</v>
      </c>
      <c r="R38" s="41">
        <v>78.400000000000006</v>
      </c>
    </row>
    <row r="39" spans="1:18" ht="14.25" x14ac:dyDescent="0.15">
      <c r="A39" s="32">
        <v>33</v>
      </c>
      <c r="B39" s="32">
        <v>235</v>
      </c>
      <c r="C39" s="31" t="s">
        <v>130</v>
      </c>
      <c r="D39" s="28">
        <v>101.48</v>
      </c>
      <c r="E39" s="28"/>
      <c r="F39" s="28">
        <v>14.87</v>
      </c>
      <c r="G39" s="90">
        <v>86.61</v>
      </c>
      <c r="H39" s="9">
        <v>85.3</v>
      </c>
      <c r="I39" s="12">
        <v>21</v>
      </c>
      <c r="J39" s="30"/>
      <c r="K39" s="40">
        <v>14</v>
      </c>
      <c r="L39" s="41">
        <v>85.3</v>
      </c>
      <c r="N39" s="40">
        <v>33</v>
      </c>
      <c r="O39" s="41">
        <v>85.7</v>
      </c>
      <c r="Q39" s="40">
        <v>31</v>
      </c>
      <c r="R39" s="41">
        <v>76.3</v>
      </c>
    </row>
    <row r="40" spans="1:18" ht="14.25" x14ac:dyDescent="0.15">
      <c r="A40" s="32">
        <v>34</v>
      </c>
      <c r="B40" s="32">
        <v>236</v>
      </c>
      <c r="C40" s="31" t="s">
        <v>131</v>
      </c>
      <c r="D40" s="28">
        <v>262.35000000000002</v>
      </c>
      <c r="E40" s="28">
        <v>1.35</v>
      </c>
      <c r="F40" s="28">
        <v>51.09</v>
      </c>
      <c r="G40" s="90">
        <v>209.91</v>
      </c>
      <c r="H40" s="9">
        <v>80</v>
      </c>
      <c r="I40" s="12">
        <v>28</v>
      </c>
      <c r="J40" s="30"/>
      <c r="K40" s="40">
        <v>9</v>
      </c>
      <c r="L40" s="41">
        <v>80</v>
      </c>
      <c r="N40" s="40">
        <v>34</v>
      </c>
      <c r="O40" s="41">
        <v>57.8</v>
      </c>
      <c r="Q40" s="40">
        <v>37</v>
      </c>
      <c r="R40" s="41">
        <v>75.5</v>
      </c>
    </row>
    <row r="41" spans="1:18" ht="14.25" x14ac:dyDescent="0.15">
      <c r="A41" s="32">
        <v>35</v>
      </c>
      <c r="B41" s="32">
        <v>237</v>
      </c>
      <c r="C41" s="31" t="s">
        <v>132</v>
      </c>
      <c r="D41" s="28">
        <v>146.77000000000001</v>
      </c>
      <c r="E41" s="28"/>
      <c r="F41" s="28">
        <v>39.47</v>
      </c>
      <c r="G41" s="90">
        <v>107.30000000000001</v>
      </c>
      <c r="H41" s="9">
        <v>73.099999999999994</v>
      </c>
      <c r="I41" s="12">
        <v>36</v>
      </c>
      <c r="J41" s="30"/>
      <c r="K41" s="40">
        <v>36</v>
      </c>
      <c r="L41" s="41">
        <v>73.099999999999994</v>
      </c>
      <c r="N41" s="40">
        <v>35</v>
      </c>
      <c r="O41" s="41">
        <v>46.4</v>
      </c>
      <c r="Q41" s="40">
        <v>11</v>
      </c>
      <c r="R41" s="41">
        <v>75.099999999999994</v>
      </c>
    </row>
    <row r="42" spans="1:18" ht="14.25" x14ac:dyDescent="0.15">
      <c r="A42" s="32">
        <v>36</v>
      </c>
      <c r="B42" s="32">
        <v>238</v>
      </c>
      <c r="C42" s="31" t="s">
        <v>133</v>
      </c>
      <c r="D42" s="28">
        <v>157.5</v>
      </c>
      <c r="E42" s="28"/>
      <c r="F42" s="28">
        <v>66.510000000000005</v>
      </c>
      <c r="G42" s="90">
        <v>90.99</v>
      </c>
      <c r="H42" s="9">
        <v>57.8</v>
      </c>
      <c r="I42" s="12">
        <v>44</v>
      </c>
      <c r="J42" s="30"/>
      <c r="K42" s="40">
        <v>34</v>
      </c>
      <c r="L42" s="41">
        <v>57.8</v>
      </c>
      <c r="N42" s="40">
        <v>36</v>
      </c>
      <c r="O42" s="41">
        <v>73.099999999999994</v>
      </c>
      <c r="Q42" s="40">
        <v>36</v>
      </c>
      <c r="R42" s="41">
        <v>73.099999999999994</v>
      </c>
    </row>
    <row r="43" spans="1:18" ht="14.25" x14ac:dyDescent="0.15">
      <c r="A43" s="32">
        <v>42</v>
      </c>
      <c r="B43" s="32">
        <v>402</v>
      </c>
      <c r="C43" s="31" t="s">
        <v>134</v>
      </c>
      <c r="D43" s="28">
        <v>58.08</v>
      </c>
      <c r="E43" s="28"/>
      <c r="F43" s="28">
        <v>8.52</v>
      </c>
      <c r="G43" s="90">
        <v>49.56</v>
      </c>
      <c r="H43" s="9">
        <v>85.3</v>
      </c>
      <c r="I43" s="12">
        <v>21</v>
      </c>
      <c r="K43" s="40">
        <v>42</v>
      </c>
      <c r="L43" s="41">
        <v>85.3</v>
      </c>
      <c r="N43" s="40">
        <v>37</v>
      </c>
      <c r="O43" s="41">
        <v>75.5</v>
      </c>
      <c r="Q43" s="40">
        <v>46</v>
      </c>
      <c r="R43" s="41">
        <v>72.7</v>
      </c>
    </row>
    <row r="44" spans="1:18" ht="14.25" x14ac:dyDescent="0.15">
      <c r="A44" s="32">
        <v>37</v>
      </c>
      <c r="B44" s="32">
        <v>322</v>
      </c>
      <c r="C44" s="31" t="s">
        <v>135</v>
      </c>
      <c r="D44" s="28">
        <v>19.010000000000002</v>
      </c>
      <c r="E44" s="28"/>
      <c r="F44" s="28">
        <v>4.6500000000000004</v>
      </c>
      <c r="G44" s="90">
        <v>14.360000000000001</v>
      </c>
      <c r="H44" s="9">
        <v>75.5</v>
      </c>
      <c r="I44" s="12">
        <v>34</v>
      </c>
      <c r="J44" s="30"/>
      <c r="K44" s="40">
        <v>37</v>
      </c>
      <c r="L44" s="41">
        <v>75.5</v>
      </c>
      <c r="N44" s="40">
        <v>38</v>
      </c>
      <c r="O44" s="41">
        <v>89.6</v>
      </c>
      <c r="Q44" s="40">
        <v>40</v>
      </c>
      <c r="R44" s="41">
        <v>71.599999999999994</v>
      </c>
    </row>
    <row r="45" spans="1:18" ht="14.25" x14ac:dyDescent="0.15">
      <c r="A45" s="32">
        <v>38</v>
      </c>
      <c r="B45" s="32">
        <v>329</v>
      </c>
      <c r="C45" s="31" t="s">
        <v>136</v>
      </c>
      <c r="D45" s="28">
        <v>32.51</v>
      </c>
      <c r="E45" s="28">
        <v>0.26</v>
      </c>
      <c r="F45" s="28">
        <v>3.11</v>
      </c>
      <c r="G45" s="90">
        <v>29.14</v>
      </c>
      <c r="H45" s="9">
        <v>89.6</v>
      </c>
      <c r="I45" s="12">
        <v>16</v>
      </c>
      <c r="K45" s="40">
        <v>38</v>
      </c>
      <c r="L45" s="41">
        <v>89.6</v>
      </c>
      <c r="N45" s="40">
        <v>39</v>
      </c>
      <c r="O45" s="41">
        <v>79.400000000000006</v>
      </c>
      <c r="Q45" s="40">
        <v>45</v>
      </c>
      <c r="R45" s="41">
        <v>71.3</v>
      </c>
    </row>
    <row r="46" spans="1:18" ht="14.25" x14ac:dyDescent="0.15">
      <c r="A46" s="32">
        <v>39</v>
      </c>
      <c r="B46" s="32">
        <v>342</v>
      </c>
      <c r="C46" s="31" t="s">
        <v>137</v>
      </c>
      <c r="D46" s="28">
        <v>19.899999999999999</v>
      </c>
      <c r="E46" s="28"/>
      <c r="F46" s="28">
        <v>4.09</v>
      </c>
      <c r="G46" s="90">
        <v>15.809999999999999</v>
      </c>
      <c r="H46" s="9">
        <v>79.400000000000006</v>
      </c>
      <c r="I46" s="12">
        <v>29</v>
      </c>
      <c r="K46" s="40">
        <v>39</v>
      </c>
      <c r="L46" s="41">
        <v>79.400000000000006</v>
      </c>
      <c r="N46" s="40">
        <v>40</v>
      </c>
      <c r="O46" s="41">
        <v>71.599999999999994</v>
      </c>
      <c r="Q46" s="40">
        <v>6</v>
      </c>
      <c r="R46" s="41">
        <v>69.8</v>
      </c>
    </row>
    <row r="47" spans="1:18" ht="14.25" x14ac:dyDescent="0.15">
      <c r="A47" s="32">
        <v>40</v>
      </c>
      <c r="B47" s="32">
        <v>347</v>
      </c>
      <c r="C47" s="31" t="s">
        <v>138</v>
      </c>
      <c r="D47" s="28">
        <v>72.8</v>
      </c>
      <c r="E47" s="28"/>
      <c r="F47" s="28">
        <v>20.66</v>
      </c>
      <c r="G47" s="90">
        <v>52.14</v>
      </c>
      <c r="H47" s="9">
        <v>71.599999999999994</v>
      </c>
      <c r="I47" s="12">
        <v>38</v>
      </c>
      <c r="K47" s="40">
        <v>40</v>
      </c>
      <c r="L47" s="41">
        <v>71.599999999999994</v>
      </c>
      <c r="N47" s="40">
        <v>41</v>
      </c>
      <c r="O47" s="41">
        <v>85.4</v>
      </c>
      <c r="Q47" s="40">
        <v>19</v>
      </c>
      <c r="R47" s="41">
        <v>62.5</v>
      </c>
    </row>
    <row r="48" spans="1:18" ht="14.25" x14ac:dyDescent="0.15">
      <c r="A48" s="32">
        <v>41</v>
      </c>
      <c r="B48" s="32">
        <v>349</v>
      </c>
      <c r="C48" s="31" t="s">
        <v>139</v>
      </c>
      <c r="D48" s="28">
        <v>46.25</v>
      </c>
      <c r="E48" s="28"/>
      <c r="F48" s="28">
        <v>6.73</v>
      </c>
      <c r="G48" s="90">
        <v>39.519999999999996</v>
      </c>
      <c r="H48" s="9">
        <v>85.4</v>
      </c>
      <c r="I48" s="12">
        <v>20</v>
      </c>
      <c r="K48" s="40">
        <v>41</v>
      </c>
      <c r="L48" s="41">
        <v>85.4</v>
      </c>
      <c r="N48" s="40">
        <v>42</v>
      </c>
      <c r="O48" s="41">
        <v>85.3</v>
      </c>
      <c r="Q48" s="40">
        <v>50</v>
      </c>
      <c r="R48" s="41">
        <v>61.2</v>
      </c>
    </row>
    <row r="49" spans="1:18" ht="14.25" x14ac:dyDescent="0.15">
      <c r="A49" s="32">
        <v>43</v>
      </c>
      <c r="B49" s="32">
        <v>403</v>
      </c>
      <c r="C49" s="31" t="s">
        <v>140</v>
      </c>
      <c r="D49" s="28">
        <v>24.44</v>
      </c>
      <c r="E49" s="28"/>
      <c r="F49" s="28">
        <v>1.54</v>
      </c>
      <c r="G49" s="90">
        <v>22.900000000000002</v>
      </c>
      <c r="H49" s="9">
        <v>93.7</v>
      </c>
      <c r="I49" s="12">
        <v>9</v>
      </c>
      <c r="K49" s="40">
        <v>43</v>
      </c>
      <c r="L49" s="41">
        <v>93.7</v>
      </c>
      <c r="N49" s="40">
        <v>43</v>
      </c>
      <c r="O49" s="41">
        <v>93.7</v>
      </c>
      <c r="Q49" s="40">
        <v>47</v>
      </c>
      <c r="R49" s="41">
        <v>61.1</v>
      </c>
    </row>
    <row r="50" spans="1:18" ht="14.25" x14ac:dyDescent="0.15">
      <c r="A50" s="32">
        <v>44</v>
      </c>
      <c r="B50" s="32">
        <v>409</v>
      </c>
      <c r="C50" s="31" t="s">
        <v>141</v>
      </c>
      <c r="D50" s="28">
        <v>43.24</v>
      </c>
      <c r="E50" s="28"/>
      <c r="F50" s="28">
        <v>12.39</v>
      </c>
      <c r="G50" s="90">
        <v>30.85</v>
      </c>
      <c r="H50" s="9">
        <v>71.3</v>
      </c>
      <c r="I50" s="12">
        <v>39</v>
      </c>
      <c r="K50" s="40">
        <v>45</v>
      </c>
      <c r="L50" s="41">
        <v>71.3</v>
      </c>
      <c r="N50" s="40">
        <v>44</v>
      </c>
      <c r="O50" s="41">
        <v>85.9</v>
      </c>
      <c r="Q50" s="40">
        <v>34</v>
      </c>
      <c r="R50" s="41">
        <v>57.8</v>
      </c>
    </row>
    <row r="51" spans="1:18" ht="14.25" x14ac:dyDescent="0.15">
      <c r="A51" s="32">
        <v>45</v>
      </c>
      <c r="B51" s="32">
        <v>410</v>
      </c>
      <c r="C51" s="31" t="s">
        <v>142</v>
      </c>
      <c r="D51" s="28">
        <v>67.010000000000005</v>
      </c>
      <c r="E51" s="28"/>
      <c r="F51" s="28">
        <v>9.4499999999999993</v>
      </c>
      <c r="G51" s="90">
        <v>57.56</v>
      </c>
      <c r="H51" s="9">
        <v>85.9</v>
      </c>
      <c r="I51" s="12">
        <v>17</v>
      </c>
      <c r="K51" s="40">
        <v>44</v>
      </c>
      <c r="L51" s="41">
        <v>85.9</v>
      </c>
      <c r="N51" s="40">
        <v>45</v>
      </c>
      <c r="O51" s="41">
        <v>71.3</v>
      </c>
      <c r="Q51" s="40">
        <v>5</v>
      </c>
      <c r="R51" s="41">
        <v>56.6</v>
      </c>
    </row>
    <row r="52" spans="1:18" ht="14.25" x14ac:dyDescent="0.15">
      <c r="A52" s="32">
        <v>46</v>
      </c>
      <c r="B52" s="32">
        <v>421</v>
      </c>
      <c r="C52" s="31" t="s">
        <v>143</v>
      </c>
      <c r="D52" s="28">
        <v>22.97</v>
      </c>
      <c r="E52" s="28"/>
      <c r="F52" s="28">
        <v>6.28</v>
      </c>
      <c r="G52" s="90">
        <v>16.689999999999998</v>
      </c>
      <c r="H52" s="9">
        <v>72.7</v>
      </c>
      <c r="I52" s="12">
        <v>37</v>
      </c>
      <c r="K52" s="40">
        <v>46</v>
      </c>
      <c r="L52" s="41">
        <v>72.7</v>
      </c>
      <c r="N52" s="40">
        <v>46</v>
      </c>
      <c r="O52" s="41">
        <v>72.7</v>
      </c>
      <c r="Q52" s="40">
        <v>51</v>
      </c>
      <c r="R52" s="41">
        <v>54.5</v>
      </c>
    </row>
    <row r="53" spans="1:18" ht="14.25" x14ac:dyDescent="0.15">
      <c r="A53" s="32">
        <v>47</v>
      </c>
      <c r="B53" s="32">
        <v>422</v>
      </c>
      <c r="C53" s="31" t="s">
        <v>144</v>
      </c>
      <c r="D53" s="28">
        <v>35.590000000000003</v>
      </c>
      <c r="E53" s="28"/>
      <c r="F53" s="28">
        <v>13.85</v>
      </c>
      <c r="G53" s="90">
        <v>21.740000000000002</v>
      </c>
      <c r="H53" s="9">
        <v>61.1</v>
      </c>
      <c r="I53" s="12">
        <v>43</v>
      </c>
      <c r="K53" s="40">
        <v>47</v>
      </c>
      <c r="L53" s="41">
        <v>61.1</v>
      </c>
      <c r="N53" s="40">
        <v>47</v>
      </c>
      <c r="O53" s="41">
        <v>61.1</v>
      </c>
      <c r="Q53" s="40">
        <v>35</v>
      </c>
      <c r="R53" s="41">
        <v>46.4</v>
      </c>
    </row>
    <row r="54" spans="1:18" ht="14.25" x14ac:dyDescent="0.15">
      <c r="A54" s="32">
        <v>48</v>
      </c>
      <c r="B54" s="32">
        <v>423</v>
      </c>
      <c r="C54" s="31" t="s">
        <v>145</v>
      </c>
      <c r="D54" s="28">
        <v>28.25</v>
      </c>
      <c r="E54" s="28"/>
      <c r="F54" s="28">
        <v>1.48</v>
      </c>
      <c r="G54" s="90">
        <v>26.77</v>
      </c>
      <c r="H54" s="9">
        <v>94.8</v>
      </c>
      <c r="I54" s="12">
        <v>6</v>
      </c>
      <c r="K54" s="40">
        <v>48</v>
      </c>
      <c r="L54" s="41">
        <v>94.8</v>
      </c>
      <c r="N54" s="40">
        <v>48</v>
      </c>
      <c r="O54" s="41">
        <v>94.8</v>
      </c>
      <c r="Q54" s="40">
        <v>53</v>
      </c>
      <c r="R54" s="41">
        <v>45.3</v>
      </c>
    </row>
    <row r="55" spans="1:18" ht="14.25" x14ac:dyDescent="0.15">
      <c r="A55" s="32">
        <v>49</v>
      </c>
      <c r="B55" s="32">
        <v>424</v>
      </c>
      <c r="C55" s="31" t="s">
        <v>146</v>
      </c>
      <c r="D55" s="28">
        <v>27.5</v>
      </c>
      <c r="E55" s="28"/>
      <c r="F55" s="28">
        <v>1.65</v>
      </c>
      <c r="G55" s="90">
        <v>25.85</v>
      </c>
      <c r="H55" s="9">
        <v>94</v>
      </c>
      <c r="I55" s="12">
        <v>8</v>
      </c>
      <c r="K55" s="40">
        <v>49</v>
      </c>
      <c r="L55" s="41">
        <v>94</v>
      </c>
      <c r="N55" s="40">
        <v>49</v>
      </c>
      <c r="O55" s="41">
        <v>94</v>
      </c>
      <c r="Q55" s="40">
        <v>54</v>
      </c>
      <c r="R55" s="41">
        <v>40.799999999999997</v>
      </c>
    </row>
    <row r="56" spans="1:18" ht="14.25" customHeight="1" x14ac:dyDescent="0.15">
      <c r="A56" s="32">
        <v>50</v>
      </c>
      <c r="B56" s="32">
        <v>426</v>
      </c>
      <c r="C56" s="31" t="s">
        <v>147</v>
      </c>
      <c r="D56" s="28">
        <v>47.11</v>
      </c>
      <c r="E56" s="28"/>
      <c r="F56" s="28">
        <v>18.29</v>
      </c>
      <c r="G56" s="90">
        <v>28.82</v>
      </c>
      <c r="H56" s="9">
        <v>61.2</v>
      </c>
      <c r="I56" s="12">
        <v>42</v>
      </c>
      <c r="K56" s="40">
        <v>50</v>
      </c>
      <c r="L56" s="41">
        <v>61.2</v>
      </c>
      <c r="N56" s="40">
        <v>50</v>
      </c>
      <c r="O56" s="41">
        <v>61.2</v>
      </c>
      <c r="Q56" s="40">
        <v>26</v>
      </c>
      <c r="R56" s="41">
        <v>40.5</v>
      </c>
    </row>
    <row r="57" spans="1:18" ht="14.25" customHeight="1" x14ac:dyDescent="0.15">
      <c r="A57" s="32">
        <v>51</v>
      </c>
      <c r="B57" s="32">
        <v>427</v>
      </c>
      <c r="C57" s="31" t="s">
        <v>148</v>
      </c>
      <c r="D57" s="28">
        <v>65.510000000000005</v>
      </c>
      <c r="E57" s="28"/>
      <c r="F57" s="28">
        <v>29.83</v>
      </c>
      <c r="G57" s="90">
        <v>35.680000000000007</v>
      </c>
      <c r="H57" s="9">
        <v>54.5</v>
      </c>
      <c r="I57" s="12">
        <v>46</v>
      </c>
      <c r="K57" s="40">
        <v>51</v>
      </c>
      <c r="L57" s="41">
        <v>54.5</v>
      </c>
      <c r="N57" s="40">
        <v>51</v>
      </c>
      <c r="O57" s="41">
        <v>54.5</v>
      </c>
      <c r="Q57" s="40">
        <v>25</v>
      </c>
      <c r="R57" s="41">
        <v>35.5</v>
      </c>
    </row>
    <row r="58" spans="1:18" ht="14.25" x14ac:dyDescent="0.15">
      <c r="A58" s="32">
        <v>52</v>
      </c>
      <c r="B58" s="32">
        <v>441</v>
      </c>
      <c r="C58" s="31" t="s">
        <v>149</v>
      </c>
      <c r="D58" s="28">
        <v>129.87</v>
      </c>
      <c r="E58" s="28"/>
      <c r="F58" s="28">
        <v>89.26</v>
      </c>
      <c r="G58" s="90">
        <v>40.61</v>
      </c>
      <c r="H58" s="9">
        <v>31.3</v>
      </c>
      <c r="I58" s="12">
        <v>54</v>
      </c>
      <c r="K58" s="40">
        <v>52</v>
      </c>
      <c r="L58" s="41">
        <v>31.3</v>
      </c>
      <c r="N58" s="40">
        <v>52</v>
      </c>
      <c r="O58" s="41">
        <v>31.3</v>
      </c>
      <c r="Q58" s="40">
        <v>23</v>
      </c>
      <c r="R58" s="41">
        <v>33.700000000000003</v>
      </c>
    </row>
    <row r="59" spans="1:18" ht="14.25" x14ac:dyDescent="0.15">
      <c r="A59" s="32">
        <v>53</v>
      </c>
      <c r="B59" s="32">
        <v>443</v>
      </c>
      <c r="C59" s="31" t="s">
        <v>150</v>
      </c>
      <c r="D59" s="28">
        <v>24.85</v>
      </c>
      <c r="E59" s="28"/>
      <c r="F59" s="28">
        <v>13.59</v>
      </c>
      <c r="G59" s="90">
        <v>11.260000000000002</v>
      </c>
      <c r="H59" s="9">
        <v>45.3</v>
      </c>
      <c r="I59" s="12">
        <v>48</v>
      </c>
      <c r="K59" s="40">
        <v>53</v>
      </c>
      <c r="L59" s="41">
        <v>45.3</v>
      </c>
      <c r="N59" s="40">
        <v>53</v>
      </c>
      <c r="O59" s="41">
        <v>45.3</v>
      </c>
      <c r="Q59" s="40">
        <v>18</v>
      </c>
      <c r="R59" s="41">
        <v>32.799999999999997</v>
      </c>
    </row>
    <row r="60" spans="1:18" ht="14.25" x14ac:dyDescent="0.15">
      <c r="A60" s="32">
        <v>54</v>
      </c>
      <c r="B60" s="32">
        <v>463</v>
      </c>
      <c r="C60" s="31" t="s">
        <v>151</v>
      </c>
      <c r="D60" s="28">
        <v>45.17</v>
      </c>
      <c r="E60" s="28"/>
      <c r="F60" s="28">
        <v>26.76</v>
      </c>
      <c r="G60" s="90">
        <v>18.41</v>
      </c>
      <c r="H60" s="9">
        <v>40.799999999999997</v>
      </c>
      <c r="I60" s="12">
        <v>49</v>
      </c>
      <c r="K60" s="40">
        <v>54</v>
      </c>
      <c r="L60" s="41">
        <v>40.799999999999997</v>
      </c>
      <c r="N60" s="40">
        <v>54</v>
      </c>
      <c r="O60" s="41">
        <v>40.799999999999997</v>
      </c>
      <c r="Q60" s="40">
        <v>52</v>
      </c>
      <c r="R60" s="41">
        <v>31.3</v>
      </c>
    </row>
    <row r="61" spans="1:18" x14ac:dyDescent="0.15">
      <c r="A61" s="103" t="s">
        <v>152</v>
      </c>
      <c r="B61" s="104"/>
      <c r="C61" s="104"/>
      <c r="D61" s="105"/>
      <c r="E61" s="104"/>
      <c r="F61" s="104"/>
      <c r="G61" s="104"/>
      <c r="H61" s="106">
        <v>4074.0000000000009</v>
      </c>
      <c r="I61" s="16"/>
    </row>
    <row r="62" spans="1:18" x14ac:dyDescent="0.15">
      <c r="A62" s="13" t="s">
        <v>167</v>
      </c>
      <c r="B62" s="14"/>
      <c r="C62" s="14"/>
      <c r="D62" s="14"/>
      <c r="E62" s="14"/>
      <c r="F62" s="14"/>
      <c r="G62" s="14"/>
      <c r="H62" s="15">
        <v>75.444444444444457</v>
      </c>
      <c r="I62" s="107"/>
      <c r="J62" s="85"/>
    </row>
    <row r="63" spans="1:18" x14ac:dyDescent="0.15">
      <c r="A63" s="13" t="s">
        <v>168</v>
      </c>
      <c r="B63" s="14"/>
      <c r="C63" s="14"/>
      <c r="D63" s="14"/>
      <c r="E63" s="14"/>
      <c r="F63" s="14"/>
      <c r="G63" s="14"/>
      <c r="H63" s="15">
        <v>19.094925316415953</v>
      </c>
      <c r="I63" s="108"/>
    </row>
    <row r="64" spans="1:18" s="20" customFormat="1" ht="14.25" x14ac:dyDescent="0.15">
      <c r="A64" s="17"/>
      <c r="B64" s="18"/>
      <c r="C64" s="19"/>
      <c r="D64" s="19"/>
      <c r="E64" s="19"/>
      <c r="F64" s="19"/>
      <c r="G64" s="19"/>
      <c r="H64" s="19"/>
      <c r="I64" s="100"/>
    </row>
    <row r="65" spans="1:9" s="20" customFormat="1" ht="14.25" x14ac:dyDescent="0.15">
      <c r="A65" s="21" t="s">
        <v>153</v>
      </c>
      <c r="B65" s="22" t="s">
        <v>154</v>
      </c>
      <c r="C65" s="23"/>
      <c r="D65" s="23"/>
      <c r="E65" s="23"/>
      <c r="F65" s="23"/>
      <c r="G65" s="23"/>
      <c r="H65" s="23"/>
      <c r="I65" s="101"/>
    </row>
    <row r="66" spans="1:9" s="20" customFormat="1" ht="14.25" x14ac:dyDescent="0.15">
      <c r="A66" s="21"/>
      <c r="B66" s="22" t="s">
        <v>155</v>
      </c>
      <c r="C66" s="23"/>
      <c r="D66" s="23"/>
      <c r="E66" s="23"/>
      <c r="F66" s="23"/>
      <c r="G66" s="23"/>
      <c r="H66" s="23"/>
      <c r="I66" s="101"/>
    </row>
    <row r="67" spans="1:9" s="20" customFormat="1" ht="14.25" x14ac:dyDescent="0.15">
      <c r="A67" s="21"/>
      <c r="B67" s="22" t="s">
        <v>169</v>
      </c>
      <c r="C67" s="23"/>
      <c r="D67" s="23"/>
      <c r="E67" s="23"/>
      <c r="F67" s="23"/>
      <c r="G67" s="23"/>
      <c r="H67" s="23"/>
      <c r="I67" s="101"/>
    </row>
    <row r="68" spans="1:9" s="20" customFormat="1" ht="14.25" x14ac:dyDescent="0.15">
      <c r="A68" s="21"/>
      <c r="B68" s="22" t="s">
        <v>170</v>
      </c>
      <c r="C68" s="23"/>
      <c r="D68" s="23"/>
      <c r="E68" s="23"/>
      <c r="F68" s="23"/>
      <c r="G68" s="23"/>
      <c r="H68" s="23"/>
      <c r="I68" s="101"/>
    </row>
    <row r="69" spans="1:9" s="20" customFormat="1" ht="14.25" x14ac:dyDescent="0.15">
      <c r="A69" s="21"/>
      <c r="B69" s="22" t="s">
        <v>171</v>
      </c>
      <c r="C69" s="23"/>
      <c r="D69" s="23"/>
      <c r="E69" s="23"/>
      <c r="F69" s="23"/>
      <c r="G69" s="23"/>
      <c r="H69" s="23"/>
      <c r="I69" s="101"/>
    </row>
    <row r="70" spans="1:9" s="20" customFormat="1" ht="14.25" x14ac:dyDescent="0.15">
      <c r="A70" s="21"/>
      <c r="B70" s="22" t="s">
        <v>172</v>
      </c>
      <c r="C70" s="23"/>
      <c r="D70" s="23"/>
      <c r="E70" s="23"/>
      <c r="F70" s="23"/>
      <c r="G70" s="23"/>
      <c r="H70" s="23"/>
      <c r="I70" s="101"/>
    </row>
    <row r="71" spans="1:9" s="20" customFormat="1" ht="14.25" x14ac:dyDescent="0.15">
      <c r="A71" s="21"/>
      <c r="B71" s="22" t="s">
        <v>172</v>
      </c>
      <c r="C71" s="23"/>
      <c r="D71" s="23"/>
      <c r="E71" s="23"/>
      <c r="F71" s="23"/>
      <c r="G71" s="23"/>
      <c r="H71" s="23"/>
      <c r="I71" s="101"/>
    </row>
    <row r="72" spans="1:9" s="20" customFormat="1" ht="14.25" x14ac:dyDescent="0.15">
      <c r="A72" s="21" t="s">
        <v>156</v>
      </c>
      <c r="B72" s="22" t="s">
        <v>173</v>
      </c>
      <c r="C72" s="23"/>
      <c r="D72" s="23"/>
      <c r="E72" s="23"/>
      <c r="F72" s="23"/>
      <c r="G72" s="23"/>
      <c r="H72" s="23"/>
      <c r="I72" s="101"/>
    </row>
    <row r="73" spans="1:9" s="20" customFormat="1" ht="14.25" x14ac:dyDescent="0.15">
      <c r="A73" s="21"/>
      <c r="B73" s="22" t="s">
        <v>174</v>
      </c>
      <c r="C73" s="23"/>
      <c r="D73" s="23"/>
      <c r="E73" s="23"/>
      <c r="F73" s="23"/>
      <c r="G73" s="23"/>
      <c r="H73" s="23"/>
      <c r="I73" s="101"/>
    </row>
    <row r="74" spans="1:9" s="20" customFormat="1" ht="14.25" x14ac:dyDescent="0.15">
      <c r="A74" s="21"/>
      <c r="B74" s="22" t="s">
        <v>175</v>
      </c>
      <c r="C74" s="23"/>
      <c r="D74" s="23"/>
      <c r="E74" s="23"/>
      <c r="F74" s="23"/>
      <c r="G74" s="23"/>
      <c r="H74" s="23"/>
      <c r="I74" s="101"/>
    </row>
    <row r="75" spans="1:9" s="20" customFormat="1" ht="14.25" x14ac:dyDescent="0.15">
      <c r="A75" s="24"/>
      <c r="B75" s="22" t="s">
        <v>176</v>
      </c>
      <c r="C75" s="23"/>
      <c r="D75" s="23"/>
      <c r="E75" s="23"/>
      <c r="F75" s="23"/>
      <c r="G75" s="23"/>
      <c r="H75" s="23"/>
      <c r="I75" s="101"/>
    </row>
    <row r="76" spans="1:9" s="20" customFormat="1" ht="14.25" x14ac:dyDescent="0.15">
      <c r="A76" s="25"/>
      <c r="B76" s="44" t="s">
        <v>177</v>
      </c>
      <c r="C76" s="26"/>
      <c r="D76" s="26"/>
      <c r="E76" s="26"/>
      <c r="F76" s="26"/>
      <c r="G76" s="26"/>
      <c r="H76" s="26"/>
      <c r="I76" s="102"/>
    </row>
    <row r="78" spans="1:9" x14ac:dyDescent="0.15">
      <c r="C78" s="4" t="s">
        <v>157</v>
      </c>
      <c r="D78" s="29">
        <v>0.14000000000000001</v>
      </c>
    </row>
  </sheetData>
  <sortState xmlns:xlrd2="http://schemas.microsoft.com/office/spreadsheetml/2017/richdata2" ref="Q7:R60">
    <sortCondition descending="1" ref="R7:R60"/>
  </sortState>
  <phoneticPr fontId="3"/>
  <printOptions gridLinesSet="0"/>
  <pageMargins left="0.5" right="0.19685039370078741" top="0.59055118110236227" bottom="0.39370078740157483" header="0.51181102362204722" footer="0.19685039370078741"/>
  <pageSetup paperSize="9" scale="84" orientation="portrait" r:id="rId1"/>
  <headerFooter alignWithMargins="0">
    <oddHeader>&amp;L&amp;"ＭＳ 明朝,標準"&amp;12指標で知る千葉県2026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9"/>
  <sheetViews>
    <sheetView workbookViewId="0"/>
  </sheetViews>
  <sheetFormatPr defaultRowHeight="13.5" x14ac:dyDescent="0.15"/>
  <cols>
    <col min="1" max="1" width="11.625" bestFit="1" customWidth="1"/>
    <col min="3" max="3" width="9" customWidth="1"/>
    <col min="6" max="6" width="9" customWidth="1"/>
  </cols>
  <sheetData>
    <row r="2" spans="1:7" ht="14.25" thickBot="1" x14ac:dyDescent="0.2">
      <c r="B2" t="s">
        <v>0</v>
      </c>
      <c r="C2" t="s">
        <v>7</v>
      </c>
      <c r="F2" t="s">
        <v>0</v>
      </c>
      <c r="G2" t="s">
        <v>7</v>
      </c>
    </row>
    <row r="3" spans="1:7" x14ac:dyDescent="0.15">
      <c r="A3" s="92" t="s">
        <v>8</v>
      </c>
      <c r="B3" s="93">
        <v>68.5</v>
      </c>
      <c r="C3" s="94">
        <v>3533.6000000000004</v>
      </c>
      <c r="E3" t="s">
        <v>9</v>
      </c>
      <c r="F3">
        <v>68</v>
      </c>
      <c r="G3">
        <v>3508.4</v>
      </c>
    </row>
    <row r="4" spans="1:7" x14ac:dyDescent="0.15">
      <c r="A4" s="95" t="s">
        <v>10</v>
      </c>
      <c r="B4">
        <v>68.5</v>
      </c>
      <c r="C4" s="96">
        <v>3533.0299999999997</v>
      </c>
      <c r="E4" t="s">
        <v>11</v>
      </c>
      <c r="F4">
        <v>68</v>
      </c>
      <c r="G4">
        <v>3508.4</v>
      </c>
    </row>
    <row r="5" spans="1:7" x14ac:dyDescent="0.15">
      <c r="A5" s="95" t="s">
        <v>12</v>
      </c>
      <c r="B5">
        <v>68.5</v>
      </c>
      <c r="C5" s="96">
        <v>3533.01</v>
      </c>
      <c r="E5" t="s">
        <v>13</v>
      </c>
      <c r="F5">
        <v>68.5</v>
      </c>
      <c r="G5">
        <v>3531.9</v>
      </c>
    </row>
    <row r="6" spans="1:7" x14ac:dyDescent="0.15">
      <c r="A6" s="95" t="s">
        <v>14</v>
      </c>
      <c r="B6">
        <v>68.5</v>
      </c>
      <c r="C6" s="96">
        <v>3532.7599999999993</v>
      </c>
      <c r="E6" t="s">
        <v>15</v>
      </c>
      <c r="F6">
        <v>68.5</v>
      </c>
      <c r="G6">
        <v>3531.9</v>
      </c>
    </row>
    <row r="7" spans="1:7" ht="14.25" thickBot="1" x14ac:dyDescent="0.2">
      <c r="A7" s="97" t="s">
        <v>16</v>
      </c>
      <c r="B7" s="98">
        <v>68.5</v>
      </c>
      <c r="C7" s="99">
        <v>3532.7599999999993</v>
      </c>
      <c r="E7" t="s">
        <v>17</v>
      </c>
      <c r="F7">
        <v>68.5</v>
      </c>
      <c r="G7">
        <v>3531.9</v>
      </c>
    </row>
    <row r="8" spans="1:7" x14ac:dyDescent="0.15">
      <c r="E8" t="s">
        <v>18</v>
      </c>
      <c r="F8">
        <v>68.5</v>
      </c>
      <c r="G8">
        <v>3532.32</v>
      </c>
    </row>
    <row r="9" spans="1:7" x14ac:dyDescent="0.15">
      <c r="E9" t="s">
        <v>19</v>
      </c>
      <c r="F9">
        <v>68.5</v>
      </c>
      <c r="G9">
        <v>3532.3299999999995</v>
      </c>
    </row>
    <row r="10" spans="1:7" x14ac:dyDescent="0.15">
      <c r="E10" t="s">
        <v>20</v>
      </c>
      <c r="F10">
        <v>68.900000000000006</v>
      </c>
      <c r="G10">
        <v>3554.36</v>
      </c>
    </row>
    <row r="11" spans="1:7" x14ac:dyDescent="0.15">
      <c r="E11" t="s">
        <v>21</v>
      </c>
      <c r="F11">
        <v>68.900000000000006</v>
      </c>
      <c r="G11">
        <v>3554.3299999999995</v>
      </c>
    </row>
    <row r="12" spans="1:7" x14ac:dyDescent="0.15">
      <c r="E12" t="s">
        <v>22</v>
      </c>
      <c r="F12">
        <v>68.900000000000006</v>
      </c>
      <c r="G12">
        <v>3554.3299999999995</v>
      </c>
    </row>
    <row r="13" spans="1:7" x14ac:dyDescent="0.15">
      <c r="E13" t="s">
        <v>23</v>
      </c>
      <c r="F13">
        <v>68.900000000000006</v>
      </c>
      <c r="G13">
        <v>3554.32</v>
      </c>
    </row>
    <row r="14" spans="1:7" x14ac:dyDescent="0.15">
      <c r="E14" t="s">
        <v>24</v>
      </c>
      <c r="F14">
        <v>68.900000000000006</v>
      </c>
      <c r="G14">
        <v>3554.2899999999995</v>
      </c>
    </row>
    <row r="15" spans="1:7" x14ac:dyDescent="0.15">
      <c r="E15" t="s">
        <v>8</v>
      </c>
      <c r="F15">
        <v>68.5</v>
      </c>
      <c r="G15">
        <v>3533.6000000000004</v>
      </c>
    </row>
    <row r="16" spans="1:7" x14ac:dyDescent="0.15">
      <c r="E16" t="s">
        <v>10</v>
      </c>
      <c r="F16">
        <v>68.5</v>
      </c>
      <c r="G16">
        <v>3533.0299999999997</v>
      </c>
    </row>
    <row r="17" spans="5:7" x14ac:dyDescent="0.15">
      <c r="E17" t="s">
        <v>12</v>
      </c>
      <c r="F17">
        <v>68.5</v>
      </c>
      <c r="G17">
        <v>3533.01</v>
      </c>
    </row>
    <row r="18" spans="5:7" x14ac:dyDescent="0.15">
      <c r="E18" t="s">
        <v>14</v>
      </c>
      <c r="F18">
        <v>68.5</v>
      </c>
      <c r="G18">
        <v>3532.7599999999993</v>
      </c>
    </row>
    <row r="19" spans="5:7" x14ac:dyDescent="0.15">
      <c r="E19" t="s">
        <v>16</v>
      </c>
      <c r="F19">
        <v>68.5</v>
      </c>
      <c r="G19">
        <v>3532.7599999999993</v>
      </c>
    </row>
  </sheetData>
  <phoneticPr fontId="3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AA60"/>
  <sheetViews>
    <sheetView tabSelected="1" view="pageBreakPreview" zoomScaleNormal="100" workbookViewId="0"/>
  </sheetViews>
  <sheetFormatPr defaultColWidth="9" defaultRowHeight="14.25" x14ac:dyDescent="0.15"/>
  <cols>
    <col min="1" max="1" width="1" style="46" customWidth="1"/>
    <col min="2" max="2" width="11.75" style="46" customWidth="1"/>
    <col min="3" max="4" width="0.875" style="46" customWidth="1"/>
    <col min="5" max="5" width="10.125" style="46" customWidth="1"/>
    <col min="6" max="6" width="0.875" style="46" customWidth="1"/>
    <col min="7" max="7" width="1" style="46" customWidth="1"/>
    <col min="8" max="8" width="3.625" style="46" customWidth="1"/>
    <col min="9" max="9" width="1.25" style="46" customWidth="1"/>
    <col min="10" max="10" width="0.875" style="46" customWidth="1"/>
    <col min="11" max="11" width="10.75" style="46" customWidth="1"/>
    <col min="12" max="12" width="0.75" style="46" customWidth="1"/>
    <col min="13" max="13" width="0.875" style="46" customWidth="1"/>
    <col min="14" max="14" width="11.75" style="46" customWidth="1"/>
    <col min="15" max="16" width="0.875" style="46" customWidth="1"/>
    <col min="17" max="17" width="10.125" style="46" customWidth="1"/>
    <col min="18" max="19" width="0.875" style="46" customWidth="1"/>
    <col min="20" max="20" width="3.625" style="46" customWidth="1"/>
    <col min="21" max="21" width="1.25" style="46" customWidth="1"/>
    <col min="22" max="22" width="0.875" style="46" customWidth="1"/>
    <col min="23" max="23" width="11" style="46" customWidth="1"/>
    <col min="24" max="24" width="0.625" style="46" customWidth="1"/>
    <col min="25" max="16384" width="9" style="46"/>
  </cols>
  <sheetData>
    <row r="1" spans="1:25" ht="17.25" x14ac:dyDescent="0.2">
      <c r="A1" s="46" t="s">
        <v>2</v>
      </c>
      <c r="B1" s="87" t="s">
        <v>25</v>
      </c>
      <c r="C1" s="47"/>
      <c r="D1" s="47"/>
      <c r="O1" s="47"/>
      <c r="P1" s="47"/>
    </row>
    <row r="2" spans="1:25" ht="14.25" customHeight="1" x14ac:dyDescent="0.15">
      <c r="B2" s="48"/>
      <c r="C2" s="47"/>
      <c r="D2" s="47"/>
      <c r="N2" s="49"/>
      <c r="O2" s="47"/>
      <c r="P2" s="47"/>
    </row>
    <row r="3" spans="1:25" ht="14.25" customHeight="1" x14ac:dyDescent="0.15">
      <c r="B3" s="49" t="s">
        <v>6</v>
      </c>
      <c r="C3" s="47"/>
      <c r="D3" s="47"/>
      <c r="N3" s="49"/>
      <c r="O3" s="47"/>
      <c r="P3" s="47"/>
      <c r="Q3" s="49" t="s">
        <v>26</v>
      </c>
      <c r="W3" s="50">
        <v>75.444444444444457</v>
      </c>
      <c r="Y3" s="86"/>
    </row>
    <row r="4" spans="1:25" ht="14.25" customHeight="1" x14ac:dyDescent="0.15">
      <c r="B4" s="49" t="s">
        <v>5</v>
      </c>
      <c r="C4" s="49"/>
      <c r="D4" s="49"/>
      <c r="E4" s="49"/>
      <c r="F4" s="49"/>
      <c r="G4" s="49"/>
      <c r="H4" s="49"/>
      <c r="I4" s="49"/>
      <c r="J4" s="49"/>
      <c r="K4" s="49"/>
      <c r="L4" s="51"/>
      <c r="M4" s="51"/>
      <c r="O4" s="51"/>
      <c r="P4" s="51"/>
      <c r="Q4" s="49" t="s">
        <v>27</v>
      </c>
      <c r="R4" s="49"/>
      <c r="S4" s="49"/>
      <c r="T4" s="49"/>
      <c r="U4" s="51"/>
      <c r="V4" s="51"/>
      <c r="W4" s="50">
        <v>19.094925316415953</v>
      </c>
    </row>
    <row r="5" spans="1:25" ht="14.25" customHeight="1" x14ac:dyDescent="0.15">
      <c r="A5" s="52"/>
      <c r="B5" s="53" t="s">
        <v>28</v>
      </c>
      <c r="C5" s="54"/>
      <c r="D5" s="55"/>
      <c r="E5" s="53" t="s">
        <v>29</v>
      </c>
      <c r="F5" s="54"/>
      <c r="G5" s="56" t="s">
        <v>30</v>
      </c>
      <c r="H5" s="57"/>
      <c r="I5" s="58"/>
      <c r="J5" s="109" t="s">
        <v>31</v>
      </c>
      <c r="K5" s="110"/>
      <c r="L5" s="111"/>
      <c r="M5" s="52"/>
      <c r="N5" s="53" t="s">
        <v>28</v>
      </c>
      <c r="O5" s="54"/>
      <c r="P5" s="55"/>
      <c r="Q5" s="53" t="s">
        <v>29</v>
      </c>
      <c r="R5" s="54"/>
      <c r="S5" s="56" t="s">
        <v>30</v>
      </c>
      <c r="T5" s="57"/>
      <c r="U5" s="58"/>
      <c r="V5" s="109" t="s">
        <v>31</v>
      </c>
      <c r="W5" s="110"/>
      <c r="X5" s="111"/>
      <c r="Y5" s="46" t="s">
        <v>32</v>
      </c>
    </row>
    <row r="6" spans="1:25" ht="7.5" customHeight="1" x14ac:dyDescent="0.15">
      <c r="A6" s="59"/>
      <c r="B6" s="60"/>
      <c r="C6" s="61"/>
      <c r="D6" s="62"/>
      <c r="E6" s="60"/>
      <c r="F6" s="61"/>
      <c r="G6" s="62"/>
      <c r="H6" s="60"/>
      <c r="I6" s="61"/>
      <c r="J6" s="62"/>
      <c r="K6" s="60"/>
      <c r="L6" s="63"/>
      <c r="M6" s="59"/>
      <c r="N6" s="60"/>
      <c r="O6" s="61"/>
      <c r="P6" s="62"/>
      <c r="Q6" s="60"/>
      <c r="R6" s="61"/>
      <c r="S6" s="62"/>
      <c r="T6" s="60"/>
      <c r="U6" s="61"/>
      <c r="V6" s="62"/>
      <c r="W6" s="60"/>
      <c r="X6" s="63"/>
    </row>
    <row r="7" spans="1:25" ht="14.25" customHeight="1" x14ac:dyDescent="0.15">
      <c r="A7" s="59"/>
      <c r="B7" s="33" t="s">
        <v>33</v>
      </c>
      <c r="C7" s="34"/>
      <c r="D7" s="35"/>
      <c r="E7" s="39">
        <v>68.5</v>
      </c>
      <c r="F7" s="36"/>
      <c r="G7" s="37"/>
      <c r="H7" s="38" t="s">
        <v>34</v>
      </c>
      <c r="I7" s="36"/>
      <c r="J7" s="37"/>
      <c r="K7" s="42">
        <v>3532.7599999999993</v>
      </c>
      <c r="L7" s="63"/>
      <c r="M7" s="59"/>
      <c r="N7" s="64" t="s">
        <v>35</v>
      </c>
      <c r="O7" s="65"/>
      <c r="P7" s="66"/>
      <c r="Q7" s="67">
        <v>84.7</v>
      </c>
      <c r="R7" s="68"/>
      <c r="S7" s="69"/>
      <c r="T7" s="70">
        <v>23</v>
      </c>
      <c r="U7" s="68"/>
      <c r="V7" s="69"/>
      <c r="W7" s="71">
        <v>63.47</v>
      </c>
      <c r="X7" s="63"/>
    </row>
    <row r="8" spans="1:25" ht="14.25" customHeight="1" x14ac:dyDescent="0.15">
      <c r="A8" s="59"/>
      <c r="B8" s="64" t="s">
        <v>36</v>
      </c>
      <c r="C8" s="65"/>
      <c r="D8" s="66"/>
      <c r="E8" s="67">
        <v>79.3</v>
      </c>
      <c r="F8" s="68"/>
      <c r="G8" s="69"/>
      <c r="H8" s="70">
        <v>31</v>
      </c>
      <c r="I8" s="68"/>
      <c r="J8" s="69"/>
      <c r="K8" s="71">
        <v>215.39999999999998</v>
      </c>
      <c r="L8" s="63"/>
      <c r="M8" s="59"/>
      <c r="N8" s="64" t="s">
        <v>37</v>
      </c>
      <c r="O8" s="65"/>
      <c r="P8" s="66"/>
      <c r="Q8" s="67">
        <v>76.3</v>
      </c>
      <c r="R8" s="68"/>
      <c r="S8" s="69"/>
      <c r="T8" s="70">
        <v>33</v>
      </c>
      <c r="U8" s="68"/>
      <c r="V8" s="69"/>
      <c r="W8" s="71">
        <v>94.48</v>
      </c>
      <c r="X8" s="63"/>
    </row>
    <row r="9" spans="1:25" ht="14.25" customHeight="1" x14ac:dyDescent="0.15">
      <c r="A9" s="59"/>
      <c r="B9" s="64" t="s">
        <v>38</v>
      </c>
      <c r="C9" s="65"/>
      <c r="D9" s="66"/>
      <c r="E9" s="67">
        <v>82.7</v>
      </c>
      <c r="F9" s="68"/>
      <c r="G9" s="69"/>
      <c r="H9" s="70">
        <v>25</v>
      </c>
      <c r="I9" s="68"/>
      <c r="J9" s="69"/>
      <c r="K9" s="71">
        <v>69.59</v>
      </c>
      <c r="L9" s="63"/>
      <c r="M9" s="59"/>
      <c r="N9" s="64" t="s">
        <v>39</v>
      </c>
      <c r="O9" s="65"/>
      <c r="P9" s="66"/>
      <c r="Q9" s="67">
        <v>85.9</v>
      </c>
      <c r="R9" s="68"/>
      <c r="S9" s="69"/>
      <c r="T9" s="70">
        <v>17</v>
      </c>
      <c r="U9" s="68"/>
      <c r="V9" s="69"/>
      <c r="W9" s="71">
        <v>30.46</v>
      </c>
      <c r="X9" s="63"/>
    </row>
    <row r="10" spans="1:25" ht="14.25" customHeight="1" x14ac:dyDescent="0.15">
      <c r="A10" s="59"/>
      <c r="B10" s="64" t="s">
        <v>40</v>
      </c>
      <c r="C10" s="65"/>
      <c r="D10" s="66"/>
      <c r="E10" s="67">
        <v>97.9</v>
      </c>
      <c r="F10" s="68"/>
      <c r="G10" s="69"/>
      <c r="H10" s="70">
        <v>3</v>
      </c>
      <c r="I10" s="68"/>
      <c r="J10" s="69"/>
      <c r="K10" s="71">
        <v>56.21</v>
      </c>
      <c r="L10" s="63"/>
      <c r="M10" s="59"/>
      <c r="N10" s="64" t="s">
        <v>41</v>
      </c>
      <c r="O10" s="65"/>
      <c r="P10" s="66"/>
      <c r="Q10" s="67">
        <v>85.7</v>
      </c>
      <c r="R10" s="68"/>
      <c r="S10" s="69"/>
      <c r="T10" s="70">
        <v>19</v>
      </c>
      <c r="U10" s="68"/>
      <c r="V10" s="69"/>
      <c r="W10" s="71">
        <v>46.18</v>
      </c>
      <c r="X10" s="63"/>
    </row>
    <row r="11" spans="1:25" ht="14.25" customHeight="1" x14ac:dyDescent="0.15">
      <c r="A11" s="59"/>
      <c r="B11" s="64" t="s">
        <v>42</v>
      </c>
      <c r="C11" s="65"/>
      <c r="D11" s="66"/>
      <c r="E11" s="67">
        <v>95.1</v>
      </c>
      <c r="F11" s="68"/>
      <c r="G11" s="69"/>
      <c r="H11" s="70">
        <v>5</v>
      </c>
      <c r="I11" s="68"/>
      <c r="J11" s="69"/>
      <c r="K11" s="71">
        <v>81.400000000000006</v>
      </c>
      <c r="L11" s="63"/>
      <c r="M11" s="59"/>
      <c r="N11" s="64" t="s">
        <v>43</v>
      </c>
      <c r="O11" s="65"/>
      <c r="P11" s="66"/>
      <c r="Q11" s="67">
        <v>46.4</v>
      </c>
      <c r="R11" s="68"/>
      <c r="S11" s="69"/>
      <c r="T11" s="70">
        <v>47</v>
      </c>
      <c r="U11" s="68"/>
      <c r="V11" s="69"/>
      <c r="W11" s="71">
        <v>106.47000000000001</v>
      </c>
      <c r="X11" s="63"/>
    </row>
    <row r="12" spans="1:25" ht="14.25" customHeight="1" x14ac:dyDescent="0.15">
      <c r="A12" s="59"/>
      <c r="B12" s="64" t="s">
        <v>44</v>
      </c>
      <c r="C12" s="65"/>
      <c r="D12" s="66"/>
      <c r="E12" s="67">
        <v>56.6</v>
      </c>
      <c r="F12" s="68"/>
      <c r="G12" s="69"/>
      <c r="H12" s="70">
        <v>45</v>
      </c>
      <c r="I12" s="68"/>
      <c r="J12" s="69"/>
      <c r="K12" s="71">
        <v>62.29</v>
      </c>
      <c r="L12" s="63"/>
      <c r="M12" s="59"/>
      <c r="N12" s="64" t="s">
        <v>45</v>
      </c>
      <c r="O12" s="65"/>
      <c r="P12" s="66"/>
      <c r="Q12" s="67">
        <v>85.3</v>
      </c>
      <c r="R12" s="68"/>
      <c r="S12" s="69"/>
      <c r="T12" s="70">
        <v>21</v>
      </c>
      <c r="U12" s="68"/>
      <c r="V12" s="69"/>
      <c r="W12" s="71">
        <v>86.61</v>
      </c>
      <c r="X12" s="63"/>
    </row>
    <row r="13" spans="1:25" ht="14.25" customHeight="1" x14ac:dyDescent="0.15">
      <c r="A13" s="59"/>
      <c r="B13" s="64" t="s">
        <v>46</v>
      </c>
      <c r="C13" s="65"/>
      <c r="D13" s="66"/>
      <c r="E13" s="67">
        <v>69.8</v>
      </c>
      <c r="F13" s="68"/>
      <c r="G13" s="69"/>
      <c r="H13" s="70">
        <v>40</v>
      </c>
      <c r="I13" s="68"/>
      <c r="J13" s="69"/>
      <c r="K13" s="71">
        <v>96.939999999999984</v>
      </c>
      <c r="L13" s="63"/>
      <c r="M13" s="59"/>
      <c r="N13" s="64" t="s">
        <v>47</v>
      </c>
      <c r="O13" s="65"/>
      <c r="P13" s="66"/>
      <c r="Q13" s="67">
        <v>80</v>
      </c>
      <c r="R13" s="68"/>
      <c r="S13" s="69"/>
      <c r="T13" s="70">
        <v>28</v>
      </c>
      <c r="U13" s="68"/>
      <c r="V13" s="69"/>
      <c r="W13" s="71">
        <v>209.91</v>
      </c>
      <c r="X13" s="63"/>
    </row>
    <row r="14" spans="1:25" ht="14.25" customHeight="1" x14ac:dyDescent="0.15">
      <c r="A14" s="59"/>
      <c r="B14" s="64" t="s">
        <v>48</v>
      </c>
      <c r="C14" s="65"/>
      <c r="D14" s="66"/>
      <c r="E14" s="67">
        <v>97</v>
      </c>
      <c r="F14" s="68"/>
      <c r="G14" s="69"/>
      <c r="H14" s="70">
        <v>4</v>
      </c>
      <c r="I14" s="68"/>
      <c r="J14" s="69"/>
      <c r="K14" s="71">
        <v>59.54</v>
      </c>
      <c r="L14" s="63"/>
      <c r="M14" s="59"/>
      <c r="N14" s="64" t="s">
        <v>49</v>
      </c>
      <c r="O14" s="65"/>
      <c r="P14" s="66"/>
      <c r="Q14" s="67">
        <v>73.099999999999994</v>
      </c>
      <c r="R14" s="68"/>
      <c r="S14" s="69"/>
      <c r="T14" s="70">
        <v>36</v>
      </c>
      <c r="U14" s="68"/>
      <c r="V14" s="69"/>
      <c r="W14" s="71">
        <v>107.30000000000001</v>
      </c>
      <c r="X14" s="63"/>
    </row>
    <row r="15" spans="1:25" ht="14.25" customHeight="1" x14ac:dyDescent="0.15">
      <c r="A15" s="59"/>
      <c r="B15" s="64" t="s">
        <v>50</v>
      </c>
      <c r="C15" s="65"/>
      <c r="D15" s="66"/>
      <c r="E15" s="67">
        <v>92.8</v>
      </c>
      <c r="F15" s="68"/>
      <c r="G15" s="69"/>
      <c r="H15" s="70">
        <v>10</v>
      </c>
      <c r="I15" s="68"/>
      <c r="J15" s="69"/>
      <c r="K15" s="71">
        <v>96.13</v>
      </c>
      <c r="L15" s="63"/>
      <c r="M15" s="59"/>
      <c r="N15" s="64" t="s">
        <v>51</v>
      </c>
      <c r="O15" s="65"/>
      <c r="P15" s="66"/>
      <c r="Q15" s="67">
        <v>57.8</v>
      </c>
      <c r="R15" s="68"/>
      <c r="S15" s="69"/>
      <c r="T15" s="70">
        <v>44</v>
      </c>
      <c r="U15" s="68"/>
      <c r="V15" s="69"/>
      <c r="W15" s="71">
        <v>90.99</v>
      </c>
      <c r="X15" s="63"/>
    </row>
    <row r="16" spans="1:25" ht="14.25" customHeight="1" x14ac:dyDescent="0.15">
      <c r="A16" s="59"/>
      <c r="B16" s="64" t="s">
        <v>52</v>
      </c>
      <c r="C16" s="65"/>
      <c r="D16" s="66"/>
      <c r="E16" s="67">
        <v>83.8</v>
      </c>
      <c r="F16" s="68"/>
      <c r="G16" s="69"/>
      <c r="H16" s="70">
        <v>24</v>
      </c>
      <c r="I16" s="68"/>
      <c r="J16" s="69"/>
      <c r="K16" s="71">
        <v>83.69</v>
      </c>
      <c r="L16" s="63"/>
      <c r="M16" s="59"/>
      <c r="N16" s="64" t="s">
        <v>53</v>
      </c>
      <c r="O16" s="65"/>
      <c r="P16" s="66"/>
      <c r="Q16" s="67">
        <v>85.3</v>
      </c>
      <c r="R16" s="68"/>
      <c r="S16" s="69"/>
      <c r="T16" s="70">
        <v>21</v>
      </c>
      <c r="U16" s="68"/>
      <c r="V16" s="69"/>
      <c r="W16" s="71">
        <v>49.56</v>
      </c>
      <c r="X16" s="63"/>
    </row>
    <row r="17" spans="1:24" ht="14.25" customHeight="1" x14ac:dyDescent="0.15">
      <c r="A17" s="59"/>
      <c r="B17" s="64" t="s">
        <v>54</v>
      </c>
      <c r="C17" s="65"/>
      <c r="D17" s="66"/>
      <c r="E17" s="67">
        <v>75.099999999999994</v>
      </c>
      <c r="F17" s="68"/>
      <c r="G17" s="69"/>
      <c r="H17" s="70">
        <v>35</v>
      </c>
      <c r="I17" s="68"/>
      <c r="J17" s="69"/>
      <c r="K17" s="71">
        <v>160.67000000000002</v>
      </c>
      <c r="L17" s="63"/>
      <c r="M17" s="59"/>
      <c r="N17" s="64" t="s">
        <v>55</v>
      </c>
      <c r="O17" s="65"/>
      <c r="P17" s="66"/>
      <c r="Q17" s="67">
        <v>75.5</v>
      </c>
      <c r="R17" s="68"/>
      <c r="S17" s="69"/>
      <c r="T17" s="70">
        <v>34</v>
      </c>
      <c r="U17" s="68"/>
      <c r="V17" s="69"/>
      <c r="W17" s="71">
        <v>14.360000000000001</v>
      </c>
      <c r="X17" s="63"/>
    </row>
    <row r="18" spans="1:24" ht="14.25" customHeight="1" x14ac:dyDescent="0.15">
      <c r="A18" s="59"/>
      <c r="B18" s="64" t="s">
        <v>56</v>
      </c>
      <c r="C18" s="65"/>
      <c r="D18" s="66"/>
      <c r="E18" s="67">
        <v>79.400000000000006</v>
      </c>
      <c r="F18" s="68"/>
      <c r="G18" s="69"/>
      <c r="H18" s="70">
        <v>29</v>
      </c>
      <c r="I18" s="68"/>
      <c r="J18" s="69"/>
      <c r="K18" s="71">
        <v>82.3</v>
      </c>
      <c r="L18" s="63"/>
      <c r="M18" s="59"/>
      <c r="N18" s="64" t="s">
        <v>57</v>
      </c>
      <c r="O18" s="65"/>
      <c r="P18" s="66"/>
      <c r="Q18" s="67">
        <v>89.6</v>
      </c>
      <c r="R18" s="68"/>
      <c r="S18" s="69"/>
      <c r="T18" s="70">
        <v>16</v>
      </c>
      <c r="U18" s="68"/>
      <c r="V18" s="69"/>
      <c r="W18" s="71">
        <v>29.14</v>
      </c>
      <c r="X18" s="63"/>
    </row>
    <row r="19" spans="1:24" ht="14.25" customHeight="1" x14ac:dyDescent="0.15">
      <c r="A19" s="59"/>
      <c r="B19" s="64" t="s">
        <v>58</v>
      </c>
      <c r="C19" s="65"/>
      <c r="D19" s="66"/>
      <c r="E19" s="67">
        <v>82.1</v>
      </c>
      <c r="F19" s="68"/>
      <c r="G19" s="69"/>
      <c r="H19" s="70">
        <v>26</v>
      </c>
      <c r="I19" s="68"/>
      <c r="J19" s="69"/>
      <c r="K19" s="71">
        <v>73.13000000000001</v>
      </c>
      <c r="L19" s="63"/>
      <c r="M19" s="59"/>
      <c r="N19" s="64" t="s">
        <v>59</v>
      </c>
      <c r="O19" s="65"/>
      <c r="P19" s="66"/>
      <c r="Q19" s="67">
        <v>79.400000000000006</v>
      </c>
      <c r="R19" s="68"/>
      <c r="S19" s="69"/>
      <c r="T19" s="70">
        <v>29</v>
      </c>
      <c r="U19" s="68"/>
      <c r="V19" s="69"/>
      <c r="W19" s="71">
        <v>15.809999999999999</v>
      </c>
      <c r="X19" s="63"/>
    </row>
    <row r="20" spans="1:24" ht="14.25" customHeight="1" x14ac:dyDescent="0.15">
      <c r="A20" s="59"/>
      <c r="B20" s="64" t="s">
        <v>60</v>
      </c>
      <c r="C20" s="65"/>
      <c r="D20" s="66"/>
      <c r="E20" s="67">
        <v>90.4</v>
      </c>
      <c r="F20" s="68"/>
      <c r="G20" s="69"/>
      <c r="H20" s="70">
        <v>13</v>
      </c>
      <c r="I20" s="68"/>
      <c r="J20" s="69"/>
      <c r="K20" s="71">
        <v>117.91</v>
      </c>
      <c r="L20" s="63"/>
      <c r="M20" s="59"/>
      <c r="N20" s="64" t="s">
        <v>61</v>
      </c>
      <c r="O20" s="65"/>
      <c r="P20" s="66"/>
      <c r="Q20" s="67">
        <v>71.599999999999994</v>
      </c>
      <c r="R20" s="68"/>
      <c r="S20" s="69"/>
      <c r="T20" s="70">
        <v>38</v>
      </c>
      <c r="U20" s="68"/>
      <c r="V20" s="69"/>
      <c r="W20" s="71">
        <v>52.14</v>
      </c>
      <c r="X20" s="63"/>
    </row>
    <row r="21" spans="1:24" ht="14.25" customHeight="1" x14ac:dyDescent="0.15">
      <c r="A21" s="59"/>
      <c r="B21" s="64" t="s">
        <v>62</v>
      </c>
      <c r="C21" s="65"/>
      <c r="D21" s="66"/>
      <c r="E21" s="67">
        <v>99.4</v>
      </c>
      <c r="F21" s="68"/>
      <c r="G21" s="69"/>
      <c r="H21" s="70">
        <v>2</v>
      </c>
      <c r="I21" s="68"/>
      <c r="J21" s="69"/>
      <c r="K21" s="71">
        <v>20.84</v>
      </c>
      <c r="L21" s="63"/>
      <c r="M21" s="59"/>
      <c r="N21" s="64" t="s">
        <v>63</v>
      </c>
      <c r="O21" s="65"/>
      <c r="P21" s="66"/>
      <c r="Q21" s="67">
        <v>85.4</v>
      </c>
      <c r="R21" s="68"/>
      <c r="S21" s="69"/>
      <c r="T21" s="70">
        <v>20</v>
      </c>
      <c r="U21" s="68"/>
      <c r="V21" s="69"/>
      <c r="W21" s="71">
        <v>39.519999999999996</v>
      </c>
      <c r="X21" s="63"/>
    </row>
    <row r="22" spans="1:24" ht="14.25" customHeight="1" x14ac:dyDescent="0.15">
      <c r="A22" s="59"/>
      <c r="B22" s="64" t="s">
        <v>64</v>
      </c>
      <c r="C22" s="65"/>
      <c r="D22" s="66"/>
      <c r="E22" s="67">
        <v>89.7</v>
      </c>
      <c r="F22" s="68"/>
      <c r="G22" s="69"/>
      <c r="H22" s="70">
        <v>15</v>
      </c>
      <c r="I22" s="68"/>
      <c r="J22" s="69"/>
      <c r="K22" s="71">
        <v>102.96</v>
      </c>
      <c r="L22" s="63"/>
      <c r="M22" s="59"/>
      <c r="N22" s="64" t="s">
        <v>65</v>
      </c>
      <c r="O22" s="65"/>
      <c r="P22" s="66"/>
      <c r="Q22" s="67">
        <v>93.7</v>
      </c>
      <c r="R22" s="68"/>
      <c r="S22" s="69"/>
      <c r="T22" s="70">
        <v>9</v>
      </c>
      <c r="U22" s="68"/>
      <c r="V22" s="69"/>
      <c r="W22" s="71">
        <v>22.900000000000002</v>
      </c>
      <c r="X22" s="63"/>
    </row>
    <row r="23" spans="1:24" ht="14.25" customHeight="1" x14ac:dyDescent="0.15">
      <c r="A23" s="59"/>
      <c r="B23" s="64" t="s">
        <v>66</v>
      </c>
      <c r="C23" s="65"/>
      <c r="D23" s="66"/>
      <c r="E23" s="67">
        <v>32.799999999999997</v>
      </c>
      <c r="F23" s="68"/>
      <c r="G23" s="69"/>
      <c r="H23" s="70">
        <v>53</v>
      </c>
      <c r="I23" s="68"/>
      <c r="J23" s="69"/>
      <c r="K23" s="71">
        <v>30.839999999999996</v>
      </c>
      <c r="L23" s="63"/>
      <c r="M23" s="59"/>
      <c r="N23" s="64" t="s">
        <v>67</v>
      </c>
      <c r="O23" s="65"/>
      <c r="P23" s="66"/>
      <c r="Q23" s="67">
        <v>71.3</v>
      </c>
      <c r="R23" s="68"/>
      <c r="S23" s="69"/>
      <c r="T23" s="70">
        <v>39</v>
      </c>
      <c r="U23" s="68"/>
      <c r="V23" s="69"/>
      <c r="W23" s="71">
        <v>30.85</v>
      </c>
      <c r="X23" s="63"/>
    </row>
    <row r="24" spans="1:24" ht="14.25" customHeight="1" x14ac:dyDescent="0.15">
      <c r="A24" s="59"/>
      <c r="B24" s="64" t="s">
        <v>68</v>
      </c>
      <c r="C24" s="65"/>
      <c r="D24" s="66"/>
      <c r="E24" s="67">
        <v>62.5</v>
      </c>
      <c r="F24" s="68"/>
      <c r="G24" s="69"/>
      <c r="H24" s="70">
        <v>41</v>
      </c>
      <c r="I24" s="68"/>
      <c r="J24" s="69"/>
      <c r="K24" s="71">
        <v>229.94000000000003</v>
      </c>
      <c r="L24" s="63"/>
      <c r="M24" s="59"/>
      <c r="N24" s="64" t="s">
        <v>69</v>
      </c>
      <c r="O24" s="65"/>
      <c r="P24" s="66"/>
      <c r="Q24" s="67">
        <v>85.9</v>
      </c>
      <c r="R24" s="68"/>
      <c r="S24" s="69"/>
      <c r="T24" s="70">
        <v>17</v>
      </c>
      <c r="U24" s="68"/>
      <c r="V24" s="69"/>
      <c r="W24" s="71">
        <v>57.56</v>
      </c>
      <c r="X24" s="63"/>
    </row>
    <row r="25" spans="1:24" ht="14.25" customHeight="1" x14ac:dyDescent="0.15">
      <c r="A25" s="59"/>
      <c r="B25" s="64" t="s">
        <v>70</v>
      </c>
      <c r="C25" s="65"/>
      <c r="D25" s="66"/>
      <c r="E25" s="67">
        <v>92.7</v>
      </c>
      <c r="F25" s="68"/>
      <c r="G25" s="69"/>
      <c r="H25" s="70">
        <v>12</v>
      </c>
      <c r="I25" s="68"/>
      <c r="J25" s="69"/>
      <c r="K25" s="71">
        <v>32.730000000000004</v>
      </c>
      <c r="L25" s="63"/>
      <c r="M25" s="59"/>
      <c r="N25" s="64" t="s">
        <v>71</v>
      </c>
      <c r="O25" s="65"/>
      <c r="P25" s="66"/>
      <c r="Q25" s="67">
        <v>72.7</v>
      </c>
      <c r="R25" s="68"/>
      <c r="S25" s="69"/>
      <c r="T25" s="70">
        <v>37</v>
      </c>
      <c r="U25" s="68"/>
      <c r="V25" s="69"/>
      <c r="W25" s="71">
        <v>16.689999999999998</v>
      </c>
      <c r="X25" s="63"/>
    </row>
    <row r="26" spans="1:24" ht="14.25" customHeight="1" x14ac:dyDescent="0.15">
      <c r="A26" s="59"/>
      <c r="B26" s="64" t="s">
        <v>72</v>
      </c>
      <c r="C26" s="65"/>
      <c r="D26" s="66"/>
      <c r="E26" s="67">
        <v>90</v>
      </c>
      <c r="F26" s="68"/>
      <c r="G26" s="69"/>
      <c r="H26" s="70">
        <v>14</v>
      </c>
      <c r="I26" s="68"/>
      <c r="J26" s="69"/>
      <c r="K26" s="71">
        <v>46.269999999999996</v>
      </c>
      <c r="L26" s="63"/>
      <c r="M26" s="59"/>
      <c r="N26" s="64" t="s">
        <v>73</v>
      </c>
      <c r="O26" s="65"/>
      <c r="P26" s="66"/>
      <c r="Q26" s="67">
        <v>61.1</v>
      </c>
      <c r="R26" s="68"/>
      <c r="S26" s="69"/>
      <c r="T26" s="70">
        <v>43</v>
      </c>
      <c r="U26" s="68"/>
      <c r="V26" s="69"/>
      <c r="W26" s="71">
        <v>21.740000000000002</v>
      </c>
      <c r="X26" s="63"/>
    </row>
    <row r="27" spans="1:24" ht="14.25" customHeight="1" x14ac:dyDescent="0.15">
      <c r="A27" s="59"/>
      <c r="B27" s="64" t="s">
        <v>74</v>
      </c>
      <c r="C27" s="65"/>
      <c r="D27" s="66"/>
      <c r="E27" s="67">
        <v>92.8</v>
      </c>
      <c r="F27" s="68"/>
      <c r="G27" s="69"/>
      <c r="H27" s="70">
        <v>10</v>
      </c>
      <c r="I27" s="68"/>
      <c r="J27" s="69"/>
      <c r="K27" s="71">
        <v>40.049999999999997</v>
      </c>
      <c r="L27" s="63"/>
      <c r="M27" s="59"/>
      <c r="N27" s="64" t="s">
        <v>75</v>
      </c>
      <c r="O27" s="65"/>
      <c r="P27" s="66"/>
      <c r="Q27" s="67">
        <v>94.8</v>
      </c>
      <c r="R27" s="68"/>
      <c r="S27" s="69"/>
      <c r="T27" s="70">
        <v>6</v>
      </c>
      <c r="U27" s="68"/>
      <c r="V27" s="69"/>
      <c r="W27" s="71">
        <v>26.77</v>
      </c>
      <c r="X27" s="63"/>
    </row>
    <row r="28" spans="1:24" ht="14.25" customHeight="1" x14ac:dyDescent="0.15">
      <c r="A28" s="59"/>
      <c r="B28" s="64" t="s">
        <v>76</v>
      </c>
      <c r="C28" s="65"/>
      <c r="D28" s="66"/>
      <c r="E28" s="67">
        <v>33.700000000000003</v>
      </c>
      <c r="F28" s="68"/>
      <c r="G28" s="69"/>
      <c r="H28" s="70">
        <v>52</v>
      </c>
      <c r="I28" s="68"/>
      <c r="J28" s="69"/>
      <c r="K28" s="71">
        <v>64.379999999999981</v>
      </c>
      <c r="L28" s="63"/>
      <c r="M28" s="59"/>
      <c r="N28" s="64" t="s">
        <v>77</v>
      </c>
      <c r="O28" s="65"/>
      <c r="P28" s="66"/>
      <c r="Q28" s="67">
        <v>94</v>
      </c>
      <c r="R28" s="68"/>
      <c r="S28" s="69"/>
      <c r="T28" s="70">
        <v>8</v>
      </c>
      <c r="U28" s="68"/>
      <c r="V28" s="69"/>
      <c r="W28" s="71">
        <v>25.85</v>
      </c>
      <c r="X28" s="63"/>
    </row>
    <row r="29" spans="1:24" ht="14.25" customHeight="1" x14ac:dyDescent="0.15">
      <c r="A29" s="59"/>
      <c r="B29" s="64" t="s">
        <v>1</v>
      </c>
      <c r="C29" s="65"/>
      <c r="D29" s="66"/>
      <c r="E29" s="67">
        <v>94.1</v>
      </c>
      <c r="F29" s="68"/>
      <c r="G29" s="69"/>
      <c r="H29" s="70">
        <v>7</v>
      </c>
      <c r="I29" s="68"/>
      <c r="J29" s="69"/>
      <c r="K29" s="71">
        <v>19.829999999999998</v>
      </c>
      <c r="L29" s="63"/>
      <c r="M29" s="59"/>
      <c r="N29" s="64" t="s">
        <v>78</v>
      </c>
      <c r="O29" s="65"/>
      <c r="P29" s="66"/>
      <c r="Q29" s="67">
        <v>61.2</v>
      </c>
      <c r="R29" s="68"/>
      <c r="S29" s="69"/>
      <c r="T29" s="70">
        <v>42</v>
      </c>
      <c r="U29" s="68"/>
      <c r="V29" s="69"/>
      <c r="W29" s="71">
        <v>28.82</v>
      </c>
      <c r="X29" s="63"/>
    </row>
    <row r="30" spans="1:24" ht="14.25" customHeight="1" x14ac:dyDescent="0.15">
      <c r="A30" s="59"/>
      <c r="B30" s="64" t="s">
        <v>79</v>
      </c>
      <c r="C30" s="65"/>
      <c r="D30" s="66"/>
      <c r="E30" s="67">
        <v>35.5</v>
      </c>
      <c r="F30" s="68"/>
      <c r="G30" s="69"/>
      <c r="H30" s="70">
        <v>51</v>
      </c>
      <c r="I30" s="68"/>
      <c r="J30" s="69"/>
      <c r="K30" s="71">
        <v>113.19999999999996</v>
      </c>
      <c r="L30" s="63"/>
      <c r="M30" s="59"/>
      <c r="N30" s="64" t="s">
        <v>80</v>
      </c>
      <c r="O30" s="65"/>
      <c r="P30" s="66"/>
      <c r="Q30" s="67">
        <v>54.5</v>
      </c>
      <c r="R30" s="68"/>
      <c r="S30" s="69"/>
      <c r="T30" s="70">
        <v>46</v>
      </c>
      <c r="U30" s="68"/>
      <c r="V30" s="69"/>
      <c r="W30" s="71">
        <v>35.680000000000007</v>
      </c>
      <c r="X30" s="63"/>
    </row>
    <row r="31" spans="1:24" ht="14.25" customHeight="1" x14ac:dyDescent="0.15">
      <c r="A31" s="59"/>
      <c r="B31" s="64" t="s">
        <v>81</v>
      </c>
      <c r="C31" s="65"/>
      <c r="D31" s="66"/>
      <c r="E31" s="67">
        <v>40.5</v>
      </c>
      <c r="F31" s="68"/>
      <c r="G31" s="69"/>
      <c r="H31" s="70">
        <v>50</v>
      </c>
      <c r="I31" s="68"/>
      <c r="J31" s="69"/>
      <c r="K31" s="71">
        <v>83.17</v>
      </c>
      <c r="L31" s="63"/>
      <c r="M31" s="59"/>
      <c r="N31" s="64" t="s">
        <v>82</v>
      </c>
      <c r="O31" s="65"/>
      <c r="P31" s="66"/>
      <c r="Q31" s="67">
        <v>31.3</v>
      </c>
      <c r="R31" s="68"/>
      <c r="S31" s="69"/>
      <c r="T31" s="70">
        <v>54</v>
      </c>
      <c r="U31" s="68"/>
      <c r="V31" s="69"/>
      <c r="W31" s="71">
        <v>40.61</v>
      </c>
      <c r="X31" s="63"/>
    </row>
    <row r="32" spans="1:24" ht="14.25" customHeight="1" x14ac:dyDescent="0.15">
      <c r="A32" s="59"/>
      <c r="B32" s="64" t="s">
        <v>83</v>
      </c>
      <c r="C32" s="65"/>
      <c r="D32" s="66"/>
      <c r="E32" s="67">
        <v>100</v>
      </c>
      <c r="F32" s="68"/>
      <c r="G32" s="69"/>
      <c r="H32" s="70">
        <v>1</v>
      </c>
      <c r="I32" s="68"/>
      <c r="J32" s="69"/>
      <c r="K32" s="71">
        <v>17.25</v>
      </c>
      <c r="L32" s="63"/>
      <c r="M32" s="59"/>
      <c r="N32" s="64" t="s">
        <v>84</v>
      </c>
      <c r="O32" s="65"/>
      <c r="P32" s="66"/>
      <c r="Q32" s="67">
        <v>45.3</v>
      </c>
      <c r="R32" s="68"/>
      <c r="S32" s="69"/>
      <c r="T32" s="70">
        <v>48</v>
      </c>
      <c r="U32" s="68"/>
      <c r="V32" s="69"/>
      <c r="W32" s="71">
        <v>11.260000000000002</v>
      </c>
      <c r="X32" s="63"/>
    </row>
    <row r="33" spans="1:27" ht="14.25" customHeight="1" x14ac:dyDescent="0.15">
      <c r="A33" s="59"/>
      <c r="B33" s="64" t="s">
        <v>85</v>
      </c>
      <c r="C33" s="65"/>
      <c r="D33" s="66"/>
      <c r="E33" s="67">
        <v>81.3</v>
      </c>
      <c r="F33" s="68"/>
      <c r="G33" s="69"/>
      <c r="H33" s="70">
        <v>27</v>
      </c>
      <c r="I33" s="68"/>
      <c r="J33" s="69"/>
      <c r="K33" s="71">
        <v>28.070000000000004</v>
      </c>
      <c r="L33" s="63"/>
      <c r="M33" s="59"/>
      <c r="N33" s="64" t="s">
        <v>86</v>
      </c>
      <c r="O33" s="65"/>
      <c r="P33" s="66"/>
      <c r="Q33" s="67">
        <v>40.799999999999997</v>
      </c>
      <c r="R33" s="68"/>
      <c r="S33" s="69"/>
      <c r="T33" s="70">
        <v>49</v>
      </c>
      <c r="U33" s="68"/>
      <c r="V33" s="69"/>
      <c r="W33" s="71">
        <v>18.41</v>
      </c>
      <c r="X33" s="63"/>
    </row>
    <row r="34" spans="1:27" ht="14.25" customHeight="1" x14ac:dyDescent="0.15">
      <c r="A34" s="59"/>
      <c r="B34" s="64" t="s">
        <v>87</v>
      </c>
      <c r="C34" s="65"/>
      <c r="D34" s="66"/>
      <c r="E34" s="67">
        <v>78.400000000000006</v>
      </c>
      <c r="F34" s="68"/>
      <c r="G34" s="69"/>
      <c r="H34" s="70">
        <v>32</v>
      </c>
      <c r="I34" s="68"/>
      <c r="J34" s="69"/>
      <c r="K34" s="71">
        <v>74.339999999999989</v>
      </c>
      <c r="L34" s="63"/>
      <c r="M34" s="59"/>
      <c r="P34" s="59"/>
      <c r="R34" s="63"/>
      <c r="V34" s="59"/>
      <c r="X34" s="63"/>
    </row>
    <row r="35" spans="1:27" ht="7.5" customHeight="1" x14ac:dyDescent="0.15">
      <c r="A35" s="72"/>
      <c r="B35" s="73"/>
      <c r="C35" s="74"/>
      <c r="D35" s="75"/>
      <c r="E35" s="76"/>
      <c r="F35" s="77"/>
      <c r="G35" s="78"/>
      <c r="H35" s="79"/>
      <c r="I35" s="77"/>
      <c r="J35" s="78"/>
      <c r="K35" s="73"/>
      <c r="L35" s="80"/>
      <c r="M35" s="72"/>
      <c r="N35" s="81"/>
      <c r="O35" s="74"/>
      <c r="P35" s="75"/>
      <c r="Q35" s="76"/>
      <c r="R35" s="77"/>
      <c r="S35" s="78"/>
      <c r="T35" s="79"/>
      <c r="U35" s="77"/>
      <c r="V35" s="78"/>
      <c r="W35" s="81"/>
      <c r="X35" s="80"/>
    </row>
    <row r="36" spans="1:27" ht="14.25" customHeight="1" x14ac:dyDescent="0.15">
      <c r="A36" s="82"/>
      <c r="L36" s="83"/>
      <c r="M36" s="83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63"/>
    </row>
    <row r="37" spans="1:27" ht="14.25" customHeight="1" x14ac:dyDescent="0.15">
      <c r="A37" s="82"/>
      <c r="B37" s="49" t="s">
        <v>88</v>
      </c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63"/>
    </row>
    <row r="38" spans="1:27" ht="14.25" customHeight="1" x14ac:dyDescent="0.15">
      <c r="A38" s="82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63"/>
      <c r="AA38"/>
    </row>
    <row r="39" spans="1:27" ht="14.25" customHeight="1" x14ac:dyDescent="0.15">
      <c r="A39" s="59"/>
      <c r="B39" s="84" t="s">
        <v>3</v>
      </c>
      <c r="X39" s="63"/>
    </row>
    <row r="40" spans="1:27" ht="14.25" customHeight="1" x14ac:dyDescent="0.15">
      <c r="A40" s="59"/>
      <c r="B40" s="84" t="s">
        <v>3</v>
      </c>
      <c r="X40" s="63"/>
    </row>
    <row r="41" spans="1:27" ht="14.25" customHeight="1" x14ac:dyDescent="0.15">
      <c r="A41" s="59"/>
      <c r="B41" s="84" t="s">
        <v>3</v>
      </c>
      <c r="X41" s="63"/>
    </row>
    <row r="42" spans="1:27" ht="14.25" customHeight="1" x14ac:dyDescent="0.15">
      <c r="A42" s="59"/>
      <c r="B42" s="84" t="s">
        <v>3</v>
      </c>
      <c r="X42" s="63"/>
    </row>
    <row r="43" spans="1:27" ht="14.25" customHeight="1" x14ac:dyDescent="0.15">
      <c r="A43" s="59"/>
      <c r="B43" s="84" t="s">
        <v>3</v>
      </c>
      <c r="X43" s="63"/>
    </row>
    <row r="44" spans="1:27" ht="14.25" customHeight="1" x14ac:dyDescent="0.15">
      <c r="A44" s="59"/>
      <c r="B44" s="84"/>
      <c r="X44" s="63"/>
      <c r="AA44"/>
    </row>
    <row r="45" spans="1:27" ht="14.25" customHeight="1" x14ac:dyDescent="0.15">
      <c r="A45" s="59"/>
      <c r="B45" s="84" t="s">
        <v>3</v>
      </c>
      <c r="X45" s="63"/>
      <c r="AA45"/>
    </row>
    <row r="46" spans="1:27" ht="14.25" customHeight="1" x14ac:dyDescent="0.15">
      <c r="A46" s="59"/>
      <c r="B46" s="84" t="s">
        <v>4</v>
      </c>
      <c r="X46" s="63"/>
    </row>
    <row r="47" spans="1:27" ht="14.25" customHeight="1" x14ac:dyDescent="0.15">
      <c r="A47" s="59"/>
      <c r="B47" s="84" t="s">
        <v>4</v>
      </c>
      <c r="X47" s="63"/>
    </row>
    <row r="48" spans="1:27" ht="14.25" customHeight="1" x14ac:dyDescent="0.15">
      <c r="A48" s="59"/>
      <c r="B48" s="84" t="s">
        <v>4</v>
      </c>
      <c r="X48" s="63"/>
    </row>
    <row r="49" spans="1:24" ht="14.25" customHeight="1" x14ac:dyDescent="0.15">
      <c r="A49" s="59"/>
      <c r="B49" s="49"/>
      <c r="X49" s="63"/>
    </row>
    <row r="50" spans="1:24" ht="14.25" customHeight="1" x14ac:dyDescent="0.15">
      <c r="A50" s="59"/>
      <c r="B50" s="49"/>
      <c r="X50" s="63"/>
    </row>
    <row r="51" spans="1:24" ht="14.25" customHeight="1" x14ac:dyDescent="0.15">
      <c r="A51" s="59"/>
      <c r="B51" s="49"/>
      <c r="X51" s="63"/>
    </row>
    <row r="52" spans="1:24" ht="14.25" customHeight="1" x14ac:dyDescent="0.15">
      <c r="A52" s="59"/>
      <c r="B52" s="49"/>
      <c r="X52" s="63"/>
    </row>
    <row r="53" spans="1:24" ht="14.25" customHeight="1" x14ac:dyDescent="0.15">
      <c r="A53" s="59"/>
      <c r="B53" s="49"/>
      <c r="X53" s="63"/>
    </row>
    <row r="54" spans="1:24" ht="14.25" customHeight="1" x14ac:dyDescent="0.15">
      <c r="A54" s="59"/>
      <c r="B54" s="49"/>
      <c r="X54" s="63"/>
    </row>
    <row r="55" spans="1:24" ht="14.25" customHeight="1" x14ac:dyDescent="0.15">
      <c r="A55" s="112" t="s">
        <v>89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4"/>
    </row>
    <row r="56" spans="1:24" ht="14.25" customHeight="1" x14ac:dyDescent="0.15">
      <c r="A56" s="115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7"/>
    </row>
    <row r="57" spans="1:24" ht="14.25" customHeight="1" x14ac:dyDescent="0.15">
      <c r="A57" s="115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7"/>
    </row>
    <row r="58" spans="1:24" ht="14.25" customHeight="1" x14ac:dyDescent="0.15">
      <c r="A58" s="115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7"/>
    </row>
    <row r="59" spans="1:24" ht="14.25" customHeight="1" x14ac:dyDescent="0.15">
      <c r="A59" s="115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7"/>
    </row>
    <row r="60" spans="1:24" ht="6.6" customHeight="1" x14ac:dyDescent="0.15">
      <c r="A60" s="118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20"/>
    </row>
  </sheetData>
  <mergeCells count="3">
    <mergeCell ref="J5:L5"/>
    <mergeCell ref="V5:X5"/>
    <mergeCell ref="A55:X60"/>
  </mergeCells>
  <phoneticPr fontId="3"/>
  <printOptions horizontalCentered="1" gridLinesSet="0"/>
  <pageMargins left="0.70866141732283472" right="0.7086614173228347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&amp;C&amp;12-152-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可住地面積比率 入力</vt:lpstr>
      <vt:lpstr>推移</vt:lpstr>
      <vt:lpstr>2　可住地面積比率</vt:lpstr>
      <vt:lpstr>'2　可住地面積比率'!Print_Area</vt:lpstr>
      <vt:lpstr>'可住地面積比率 入力'!Print_Area</vt:lpstr>
      <vt:lpstr>'可住地面積比率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2026-07-30T03:02:14Z</dcterms:created>
  <dcterms:modified xsi:type="dcterms:W3CDTF">2026-08-05T00:33:38Z</dcterms:modified>
</cp:coreProperties>
</file>