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7830" activeTab="0"/>
  </bookViews>
  <sheets>
    <sheet name="3" sheetId="1" r:id="rId1"/>
  </sheets>
  <externalReferences>
    <externalReference r:id="rId4"/>
  </externalReferences>
  <definedNames>
    <definedName name="地域システム季節調整済指数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<sst xmlns="http://schemas.openxmlformats.org/spreadsheetml/2006/main" count="240" uniqueCount="64">
  <si>
    <t>（注１）年間補正後の数値</t>
  </si>
  <si>
    <t xml:space="preserve">                  12月</t>
  </si>
  <si>
    <t xml:space="preserve">                  11月</t>
  </si>
  <si>
    <t xml:space="preserve">                  10月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</si>
  <si>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</si>
  <si>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</si>
  <si>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</si>
  <si>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</si>
  <si>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4月</t>
  </si>
  <si>
    <t xml:space="preserve">                   3月</t>
  </si>
  <si>
    <t xml:space="preserve">                   2月</t>
  </si>
  <si>
    <t>季節調整済指数</t>
  </si>
  <si>
    <t>原指数</t>
  </si>
  <si>
    <t>ウェイト</t>
  </si>
  <si>
    <t>（旧分類）</t>
  </si>
  <si>
    <t>機械工業</t>
  </si>
  <si>
    <t>工　　　業</t>
  </si>
  <si>
    <t>工      業</t>
  </si>
  <si>
    <t xml:space="preserve">工       業 </t>
  </si>
  <si>
    <t>鉱         業</t>
  </si>
  <si>
    <t>製　　　品</t>
  </si>
  <si>
    <t>木  製  品</t>
  </si>
  <si>
    <t>印　刷　業</t>
  </si>
  <si>
    <t>家具工業</t>
  </si>
  <si>
    <t>繊維工業</t>
  </si>
  <si>
    <t>紙加工品</t>
  </si>
  <si>
    <t>製     品</t>
  </si>
  <si>
    <t>石炭製品</t>
  </si>
  <si>
    <t>化学工業</t>
  </si>
  <si>
    <t>土石製品</t>
  </si>
  <si>
    <t>通信機械</t>
  </si>
  <si>
    <t>デバイス</t>
  </si>
  <si>
    <t>機      械</t>
  </si>
  <si>
    <t>鉄  鋼  業</t>
  </si>
  <si>
    <t>鉱  工  業</t>
  </si>
  <si>
    <t>そ　の　他</t>
  </si>
  <si>
    <t>木　材　 ・</t>
  </si>
  <si>
    <t>ゴム製品</t>
  </si>
  <si>
    <t>食　料　品</t>
  </si>
  <si>
    <t>紙     ・</t>
  </si>
  <si>
    <t>ﾌﾟﾗｽﾁｯｸ</t>
  </si>
  <si>
    <t>石　油　・</t>
  </si>
  <si>
    <t>窯　業　 ・</t>
  </si>
  <si>
    <t>輸送機械</t>
  </si>
  <si>
    <t>電気・情報</t>
  </si>
  <si>
    <t>電子部品・</t>
  </si>
  <si>
    <t>生 産 用</t>
  </si>
  <si>
    <t>金属製品</t>
  </si>
  <si>
    <t>非鉄金属</t>
  </si>
  <si>
    <t>製       造</t>
  </si>
  <si>
    <t>（参  考）</t>
  </si>
  <si>
    <t>※</t>
  </si>
  <si>
    <t xml:space="preserve">平成27年＝100.0 </t>
  </si>
  <si>
    <t>汎 　用 　・</t>
  </si>
  <si>
    <t>は ん 用</t>
  </si>
  <si>
    <t>業 務 用</t>
  </si>
  <si>
    <t>業務用機械</t>
  </si>
  <si>
    <t>機械工業</t>
  </si>
  <si>
    <t>（注２）※は業種別分類の１６業種を示す。</t>
  </si>
  <si>
    <t>業種別在庫指数</t>
  </si>
  <si>
    <t>－</t>
  </si>
  <si>
    <t xml:space="preserve">                   5月</t>
  </si>
  <si>
    <t>令和３年</t>
  </si>
  <si>
    <t>令和３年 1月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</si>
</sst>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0.0_ "/>
    <numFmt numFmtId="180" formatCode="0.0\ "/>
    <numFmt numFmtId="181" formatCode="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distributed" vertical="center"/>
    </xf>
    <xf numFmtId="176" fontId="3" fillId="0" borderId="11" xfId="48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&#24037;&#26989;&#25285;&#24403;\&#12304;&#37489;&#24037;&#26989;&#25351;&#25968;&#12305;\&#24180;&#38291;&#35036;&#27491;\&#24180;&#38291;&#35036;&#27491;&#24460;&#32113;&#35336;&#34920;\H26&#24180;\3&#22312;&#24235;2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シート"/>
      <sheetName val="原指数"/>
      <sheetName val="季節調整済指数"/>
      <sheetName val="生成表"/>
      <sheetName val="印刷"/>
      <sheetName val="業種別"/>
      <sheetName val="登録用マクロ"/>
    </sheetNames>
    <sheetDataSet>
      <sheetData sheetId="1">
        <row r="10">
          <cell r="A10" t="str">
            <v>ウェイト</v>
          </cell>
          <cell r="B10" t="str">
            <v>10000.0 </v>
          </cell>
          <cell r="C10" t="str">
            <v>10000.0 </v>
          </cell>
          <cell r="D10" t="str">
            <v>2460.5 </v>
          </cell>
          <cell r="E10" t="str">
            <v>182.5 </v>
          </cell>
          <cell r="F10" t="str">
            <v>252.4 </v>
          </cell>
          <cell r="G10" t="str">
            <v>60.7 </v>
          </cell>
          <cell r="H10" t="str">
            <v>168.8 </v>
          </cell>
          <cell r="I10" t="str">
            <v>41.0 </v>
          </cell>
          <cell r="J10" t="str">
            <v>0.0 </v>
          </cell>
          <cell r="K10" t="str">
            <v>21.4 </v>
          </cell>
          <cell r="L10" t="str">
            <v>0.0 </v>
          </cell>
          <cell r="M10" t="str">
            <v>425.4 </v>
          </cell>
          <cell r="N10" t="str">
            <v>3647.8 </v>
          </cell>
          <cell r="O10" t="str">
            <v>1722.4 </v>
          </cell>
          <cell r="P10" t="str">
            <v>354.6 </v>
          </cell>
          <cell r="Q10" t="str">
            <v>30.0 </v>
          </cell>
          <cell r="R10" t="str">
            <v>33.6 </v>
          </cell>
          <cell r="S10" t="str">
            <v>455.1 </v>
          </cell>
          <cell r="T10" t="str">
            <v>143.8 </v>
          </cell>
          <cell r="U10" t="str">
            <v>35.0 </v>
          </cell>
          <cell r="V10" t="str">
            <v>62.1 </v>
          </cell>
          <cell r="W10" t="str">
            <v>0.0 </v>
          </cell>
          <cell r="X10" t="str">
            <v>24.8 </v>
          </cell>
          <cell r="Y10" t="str">
            <v>21.9 </v>
          </cell>
          <cell r="Z10" t="str">
            <v>0.0 </v>
          </cell>
          <cell r="AA10" t="str">
            <v>0.0 </v>
          </cell>
          <cell r="AB10" t="str">
            <v>10000.0 </v>
          </cell>
          <cell r="AC10" t="str">
            <v>291.9 </v>
          </cell>
          <cell r="AD10" t="str">
            <v>270.5 </v>
          </cell>
          <cell r="AE10" t="str">
            <v>229.5 </v>
          </cell>
        </row>
        <row r="11">
          <cell r="A11" t="str">
            <v>200501</v>
          </cell>
        </row>
      </sheetData>
      <sheetData sheetId="2">
        <row r="10">
          <cell r="A10" t="str">
            <v>ウェイト</v>
          </cell>
          <cell r="B10" t="str">
            <v>10000.0 </v>
          </cell>
          <cell r="C10" t="str">
            <v>10000.0 </v>
          </cell>
          <cell r="D10" t="str">
            <v>2460.5 </v>
          </cell>
          <cell r="E10" t="str">
            <v>182.5 </v>
          </cell>
          <cell r="F10" t="str">
            <v>252.4 </v>
          </cell>
          <cell r="G10" t="str">
            <v>60.7 </v>
          </cell>
          <cell r="H10" t="str">
            <v>168.8 </v>
          </cell>
          <cell r="I10" t="str">
            <v>41.0 </v>
          </cell>
          <cell r="J10" t="str">
            <v>0.0 </v>
          </cell>
          <cell r="K10" t="str">
            <v>21.4 </v>
          </cell>
          <cell r="L10" t="str">
            <v>0.0 </v>
          </cell>
          <cell r="M10" t="str">
            <v>425.4 </v>
          </cell>
          <cell r="N10" t="str">
            <v>3647.8 </v>
          </cell>
          <cell r="O10" t="str">
            <v>1722.4 </v>
          </cell>
          <cell r="P10" t="str">
            <v>354.6 </v>
          </cell>
          <cell r="Q10" t="str">
            <v>30.0 </v>
          </cell>
          <cell r="R10" t="str">
            <v>33.6 </v>
          </cell>
          <cell r="S10" t="str">
            <v>455.1 </v>
          </cell>
          <cell r="T10" t="str">
            <v>143.8 </v>
          </cell>
          <cell r="U10" t="str">
            <v>35.0 </v>
          </cell>
          <cell r="V10" t="str">
            <v>62.1 </v>
          </cell>
          <cell r="W10" t="str">
            <v>0.0 </v>
          </cell>
          <cell r="X10" t="str">
            <v>24.8 </v>
          </cell>
          <cell r="Y10" t="str">
            <v>21.9 </v>
          </cell>
          <cell r="Z10" t="str">
            <v>0.0 </v>
          </cell>
          <cell r="AA10" t="str">
            <v>0.0 </v>
          </cell>
          <cell r="AB10" t="str">
            <v>10000.0 </v>
          </cell>
          <cell r="AC10" t="str">
            <v>291.9 </v>
          </cell>
          <cell r="AD10" t="str">
            <v>270.5 </v>
          </cell>
          <cell r="AE10" t="str">
            <v>229.5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40" zoomScaleNormal="4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26.625" style="2" customWidth="1"/>
    <col min="2" max="28" width="13.125" style="1" customWidth="1"/>
    <col min="29" max="16384" width="9.00390625" style="1" customWidth="1"/>
  </cols>
  <sheetData>
    <row r="1" spans="1:28" s="3" customFormat="1" ht="49.5" customHeight="1">
      <c r="A1" s="32" t="s">
        <v>59</v>
      </c>
      <c r="N1" s="31"/>
      <c r="Y1" s="31"/>
      <c r="AB1" s="30" t="s">
        <v>52</v>
      </c>
    </row>
    <row r="2" spans="1:28" s="3" customFormat="1" ht="39.75" customHeight="1">
      <c r="A2" s="29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7" t="s">
        <v>51</v>
      </c>
      <c r="Z2" s="22"/>
      <c r="AA2" s="22"/>
      <c r="AB2" s="22"/>
    </row>
    <row r="3" spans="1:28" s="3" customFormat="1" ht="39.75" customHeight="1">
      <c r="A3" s="26"/>
      <c r="B3" s="19"/>
      <c r="C3" s="25"/>
      <c r="D3" s="24" t="s">
        <v>51</v>
      </c>
      <c r="E3" s="24" t="s">
        <v>51</v>
      </c>
      <c r="F3" s="24" t="s">
        <v>51</v>
      </c>
      <c r="G3" s="24" t="s">
        <v>51</v>
      </c>
      <c r="H3" s="24" t="s">
        <v>51</v>
      </c>
      <c r="I3" s="24" t="s">
        <v>51</v>
      </c>
      <c r="J3" s="24" t="s">
        <v>51</v>
      </c>
      <c r="K3" s="24" t="s">
        <v>51</v>
      </c>
      <c r="L3" s="24" t="s">
        <v>51</v>
      </c>
      <c r="M3" s="24" t="s">
        <v>51</v>
      </c>
      <c r="N3" s="24" t="s">
        <v>51</v>
      </c>
      <c r="O3" s="24" t="s">
        <v>51</v>
      </c>
      <c r="P3" s="24" t="s">
        <v>51</v>
      </c>
      <c r="Q3" s="24" t="s">
        <v>51</v>
      </c>
      <c r="R3" s="24" t="s">
        <v>51</v>
      </c>
      <c r="S3" s="33"/>
      <c r="T3" s="21"/>
      <c r="U3" s="21"/>
      <c r="V3" s="21"/>
      <c r="W3" s="21"/>
      <c r="X3" s="19"/>
      <c r="Y3" s="22"/>
      <c r="Z3" s="19" t="s">
        <v>50</v>
      </c>
      <c r="AA3" s="19" t="s">
        <v>50</v>
      </c>
      <c r="AB3" s="19" t="s">
        <v>50</v>
      </c>
    </row>
    <row r="4" spans="1:28" s="3" customFormat="1" ht="39.75" customHeight="1">
      <c r="A4" s="16"/>
      <c r="B4" s="19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34"/>
      <c r="T4" s="21"/>
      <c r="U4" s="21"/>
      <c r="V4" s="21"/>
      <c r="W4" s="21"/>
      <c r="X4" s="20"/>
      <c r="Y4" s="19"/>
      <c r="Z4" s="19"/>
      <c r="AA4" s="35"/>
      <c r="AB4" s="19"/>
    </row>
    <row r="5" spans="1:28" s="3" customFormat="1" ht="39.75" customHeight="1">
      <c r="A5" s="16"/>
      <c r="B5" s="17"/>
      <c r="C5" s="17" t="s">
        <v>49</v>
      </c>
      <c r="D5" s="17"/>
      <c r="E5" s="17" t="s">
        <v>48</v>
      </c>
      <c r="F5" s="17" t="s">
        <v>47</v>
      </c>
      <c r="G5" s="17" t="s">
        <v>46</v>
      </c>
      <c r="H5" s="17" t="s">
        <v>53</v>
      </c>
      <c r="I5" s="17" t="s">
        <v>45</v>
      </c>
      <c r="J5" s="17" t="s">
        <v>44</v>
      </c>
      <c r="K5" s="17" t="s">
        <v>43</v>
      </c>
      <c r="L5" s="17" t="s">
        <v>42</v>
      </c>
      <c r="M5" s="17"/>
      <c r="N5" s="17" t="s">
        <v>41</v>
      </c>
      <c r="O5" s="17" t="s">
        <v>40</v>
      </c>
      <c r="P5" s="17" t="s">
        <v>39</v>
      </c>
      <c r="Q5" s="17" t="s">
        <v>38</v>
      </c>
      <c r="R5" s="17" t="s">
        <v>35</v>
      </c>
      <c r="S5" s="17"/>
      <c r="T5" s="18" t="s">
        <v>36</v>
      </c>
      <c r="U5" s="18"/>
      <c r="V5" s="18"/>
      <c r="W5" s="18" t="s">
        <v>37</v>
      </c>
      <c r="X5" s="18" t="s">
        <v>35</v>
      </c>
      <c r="Y5" s="17"/>
      <c r="Z5" s="17"/>
      <c r="AA5" s="19" t="s">
        <v>54</v>
      </c>
      <c r="AB5" s="17" t="s">
        <v>55</v>
      </c>
    </row>
    <row r="6" spans="1:28" s="3" customFormat="1" ht="39.75" customHeight="1">
      <c r="A6" s="16"/>
      <c r="B6" s="17" t="s">
        <v>34</v>
      </c>
      <c r="C6" s="17"/>
      <c r="D6" s="17" t="s">
        <v>33</v>
      </c>
      <c r="E6" s="17"/>
      <c r="F6" s="17"/>
      <c r="G6" s="17" t="s">
        <v>32</v>
      </c>
      <c r="H6" s="17" t="s">
        <v>56</v>
      </c>
      <c r="I6" s="17" t="s">
        <v>31</v>
      </c>
      <c r="J6" s="17" t="s">
        <v>30</v>
      </c>
      <c r="K6" s="17"/>
      <c r="L6" s="17" t="s">
        <v>29</v>
      </c>
      <c r="M6" s="17" t="s">
        <v>28</v>
      </c>
      <c r="N6" s="17" t="s">
        <v>27</v>
      </c>
      <c r="O6" s="17" t="s">
        <v>26</v>
      </c>
      <c r="P6" s="17" t="s">
        <v>25</v>
      </c>
      <c r="Q6" s="17"/>
      <c r="R6" s="17"/>
      <c r="S6" s="17" t="s">
        <v>24</v>
      </c>
      <c r="T6" s="17" t="s">
        <v>21</v>
      </c>
      <c r="U6" s="17" t="s">
        <v>23</v>
      </c>
      <c r="V6" s="17" t="s">
        <v>22</v>
      </c>
      <c r="W6" s="17"/>
      <c r="X6" s="17" t="s">
        <v>20</v>
      </c>
      <c r="Y6" s="17" t="s">
        <v>19</v>
      </c>
      <c r="Z6" s="17" t="s">
        <v>15</v>
      </c>
      <c r="AA6" s="17" t="s">
        <v>15</v>
      </c>
      <c r="AB6" s="17" t="s">
        <v>57</v>
      </c>
    </row>
    <row r="7" spans="1:28" s="3" customFormat="1" ht="39.75" customHeight="1">
      <c r="A7" s="16"/>
      <c r="B7" s="17"/>
      <c r="C7" s="17" t="s">
        <v>18</v>
      </c>
      <c r="D7" s="17"/>
      <c r="E7" s="17" t="s">
        <v>17</v>
      </c>
      <c r="F7" s="17" t="s">
        <v>17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/>
      <c r="N7" s="17" t="s">
        <v>17</v>
      </c>
      <c r="O7" s="17" t="s">
        <v>17</v>
      </c>
      <c r="P7" s="17" t="s">
        <v>17</v>
      </c>
      <c r="Q7" s="17" t="s">
        <v>16</v>
      </c>
      <c r="R7" s="17" t="s">
        <v>16</v>
      </c>
      <c r="S7" s="17"/>
      <c r="T7" s="17" t="s">
        <v>16</v>
      </c>
      <c r="U7" s="17"/>
      <c r="V7" s="17"/>
      <c r="W7" s="17" t="s">
        <v>17</v>
      </c>
      <c r="X7" s="17" t="s">
        <v>16</v>
      </c>
      <c r="Y7" s="17"/>
      <c r="Z7" s="17"/>
      <c r="AA7" s="17" t="s">
        <v>14</v>
      </c>
      <c r="AB7" s="17" t="s">
        <v>14</v>
      </c>
    </row>
    <row r="8" spans="1:28" s="3" customFormat="1" ht="39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3" customFormat="1" ht="45" customHeight="1">
      <c r="A9" s="11" t="s">
        <v>13</v>
      </c>
      <c r="B9" s="14">
        <v>10000</v>
      </c>
      <c r="C9" s="14">
        <v>10000</v>
      </c>
      <c r="D9" s="14">
        <v>2737.8</v>
      </c>
      <c r="E9" s="14">
        <v>283.5</v>
      </c>
      <c r="F9" s="14">
        <v>365.7</v>
      </c>
      <c r="G9" s="14">
        <v>201</v>
      </c>
      <c r="H9" s="14">
        <v>198.5</v>
      </c>
      <c r="I9" s="14" t="s">
        <v>60</v>
      </c>
      <c r="J9" s="14" t="s">
        <v>60</v>
      </c>
      <c r="K9" s="14" t="s">
        <v>60</v>
      </c>
      <c r="L9" s="14">
        <v>281.5</v>
      </c>
      <c r="M9" s="14">
        <v>2612.8</v>
      </c>
      <c r="N9" s="14">
        <v>1947.3</v>
      </c>
      <c r="O9" s="14">
        <v>319.4</v>
      </c>
      <c r="P9" s="14">
        <v>55.4</v>
      </c>
      <c r="Q9" s="14">
        <v>810.3</v>
      </c>
      <c r="R9" s="14">
        <v>186.8</v>
      </c>
      <c r="S9" s="14">
        <v>34.4</v>
      </c>
      <c r="T9" s="14">
        <v>38.8</v>
      </c>
      <c r="U9" s="14">
        <v>66.2</v>
      </c>
      <c r="V9" s="14" t="s">
        <v>60</v>
      </c>
      <c r="W9" s="14">
        <v>23.5</v>
      </c>
      <c r="X9" s="14">
        <v>23.9</v>
      </c>
      <c r="Y9" s="14" t="s">
        <v>60</v>
      </c>
      <c r="Z9" s="14">
        <v>399.5</v>
      </c>
      <c r="AA9" s="14">
        <v>100</v>
      </c>
      <c r="AB9" s="14">
        <v>98.5</v>
      </c>
    </row>
    <row r="10" spans="1:28" s="3" customFormat="1" ht="45" customHeight="1">
      <c r="A10" s="11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3" customFormat="1" ht="45" customHeight="1">
      <c r="A11" s="9" t="s">
        <v>62</v>
      </c>
      <c r="B11" s="13">
        <f>B24</f>
        <v>97</v>
      </c>
      <c r="C11" s="13">
        <f aca="true" t="shared" si="0" ref="C11:AB11">C24</f>
        <v>97</v>
      </c>
      <c r="D11" s="13">
        <f t="shared" si="0"/>
        <v>94.4</v>
      </c>
      <c r="E11" s="13">
        <f t="shared" si="0"/>
        <v>131.8</v>
      </c>
      <c r="F11" s="13">
        <f t="shared" si="0"/>
        <v>73.4</v>
      </c>
      <c r="G11" s="13">
        <f t="shared" si="0"/>
        <v>92.5</v>
      </c>
      <c r="H11" s="13">
        <f t="shared" si="0"/>
        <v>91</v>
      </c>
      <c r="I11" s="13" t="s">
        <v>60</v>
      </c>
      <c r="J11" s="13" t="s">
        <v>60</v>
      </c>
      <c r="K11" s="13" t="s">
        <v>60</v>
      </c>
      <c r="L11" s="13">
        <f t="shared" si="0"/>
        <v>89.3</v>
      </c>
      <c r="M11" s="13">
        <f t="shared" si="0"/>
        <v>105</v>
      </c>
      <c r="N11" s="13">
        <f t="shared" si="0"/>
        <v>85.1</v>
      </c>
      <c r="O11" s="13">
        <f t="shared" si="0"/>
        <v>142.7</v>
      </c>
      <c r="P11" s="13">
        <f t="shared" si="0"/>
        <v>202.1</v>
      </c>
      <c r="Q11" s="13">
        <f t="shared" si="0"/>
        <v>87.4</v>
      </c>
      <c r="R11" s="13">
        <f t="shared" si="0"/>
        <v>93.5</v>
      </c>
      <c r="S11" s="13">
        <f t="shared" si="0"/>
        <v>108.8</v>
      </c>
      <c r="T11" s="13">
        <f t="shared" si="0"/>
        <v>89.8</v>
      </c>
      <c r="U11" s="13">
        <f t="shared" si="0"/>
        <v>99.1</v>
      </c>
      <c r="V11" s="13" t="s">
        <v>60</v>
      </c>
      <c r="W11" s="13">
        <f t="shared" si="0"/>
        <v>82.4</v>
      </c>
      <c r="X11" s="13">
        <f t="shared" si="0"/>
        <v>72.8</v>
      </c>
      <c r="Y11" s="13" t="s">
        <v>60</v>
      </c>
      <c r="Z11" s="13">
        <f t="shared" si="0"/>
        <v>91.8</v>
      </c>
      <c r="AA11" s="13">
        <f t="shared" si="0"/>
        <v>43.7</v>
      </c>
      <c r="AB11" s="13">
        <f t="shared" si="0"/>
        <v>139.1</v>
      </c>
    </row>
    <row r="12" spans="1:28" s="3" customFormat="1" ht="45" customHeight="1">
      <c r="A12" s="11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5" customFormat="1" ht="45" customHeight="1">
      <c r="A13" s="9" t="s">
        <v>63</v>
      </c>
      <c r="B13" s="8">
        <v>94.2</v>
      </c>
      <c r="C13" s="8">
        <v>94.2</v>
      </c>
      <c r="D13" s="8">
        <v>89.6</v>
      </c>
      <c r="E13" s="8">
        <v>74.8</v>
      </c>
      <c r="F13" s="8">
        <v>79.9</v>
      </c>
      <c r="G13" s="8">
        <v>105</v>
      </c>
      <c r="H13" s="8">
        <v>95.9</v>
      </c>
      <c r="I13" s="8" t="s">
        <v>60</v>
      </c>
      <c r="J13" s="8" t="s">
        <v>60</v>
      </c>
      <c r="K13" s="8" t="s">
        <v>60</v>
      </c>
      <c r="L13" s="8">
        <v>93</v>
      </c>
      <c r="M13" s="8">
        <v>100.4</v>
      </c>
      <c r="N13" s="8">
        <v>94</v>
      </c>
      <c r="O13" s="8">
        <v>111.7</v>
      </c>
      <c r="P13" s="8">
        <v>186.7</v>
      </c>
      <c r="Q13" s="8">
        <v>88.1</v>
      </c>
      <c r="R13" s="8">
        <v>90.1</v>
      </c>
      <c r="S13" s="8">
        <v>106.1</v>
      </c>
      <c r="T13" s="8">
        <v>79.3</v>
      </c>
      <c r="U13" s="8">
        <v>90.5</v>
      </c>
      <c r="V13" s="8" t="s">
        <v>60</v>
      </c>
      <c r="W13" s="8">
        <v>93.4</v>
      </c>
      <c r="X13" s="8">
        <v>79.9</v>
      </c>
      <c r="Y13" s="8" t="s">
        <v>60</v>
      </c>
      <c r="Z13" s="8">
        <v>100.4</v>
      </c>
      <c r="AA13" s="8">
        <v>55.6</v>
      </c>
      <c r="AB13" s="8">
        <v>136.8</v>
      </c>
    </row>
    <row r="14" spans="1:28" s="5" customFormat="1" ht="45" customHeight="1">
      <c r="A14" s="9" t="s">
        <v>10</v>
      </c>
      <c r="B14" s="8">
        <v>90.5</v>
      </c>
      <c r="C14" s="8">
        <v>90.5</v>
      </c>
      <c r="D14" s="8">
        <v>87.9</v>
      </c>
      <c r="E14" s="8">
        <v>71.8</v>
      </c>
      <c r="F14" s="8">
        <v>82.5</v>
      </c>
      <c r="G14" s="8">
        <v>92.8</v>
      </c>
      <c r="H14" s="8">
        <v>84</v>
      </c>
      <c r="I14" s="8" t="s">
        <v>60</v>
      </c>
      <c r="J14" s="8" t="s">
        <v>60</v>
      </c>
      <c r="K14" s="8" t="s">
        <v>60</v>
      </c>
      <c r="L14" s="8">
        <v>89.5</v>
      </c>
      <c r="M14" s="8">
        <v>93.4</v>
      </c>
      <c r="N14" s="8">
        <v>88.6</v>
      </c>
      <c r="O14" s="8">
        <v>116.7</v>
      </c>
      <c r="P14" s="8">
        <v>197.5</v>
      </c>
      <c r="Q14" s="8">
        <v>88.1</v>
      </c>
      <c r="R14" s="8">
        <v>90.9</v>
      </c>
      <c r="S14" s="8">
        <v>108.6</v>
      </c>
      <c r="T14" s="8">
        <v>80.6</v>
      </c>
      <c r="U14" s="8">
        <v>91.1</v>
      </c>
      <c r="V14" s="8" t="s">
        <v>60</v>
      </c>
      <c r="W14" s="8">
        <v>91</v>
      </c>
      <c r="X14" s="8">
        <v>81.3</v>
      </c>
      <c r="Y14" s="8" t="s">
        <v>60</v>
      </c>
      <c r="Z14" s="8">
        <v>88.4</v>
      </c>
      <c r="AA14" s="8">
        <v>43.9</v>
      </c>
      <c r="AB14" s="8">
        <v>124.7</v>
      </c>
    </row>
    <row r="15" spans="1:28" s="5" customFormat="1" ht="45" customHeight="1">
      <c r="A15" s="9" t="s">
        <v>9</v>
      </c>
      <c r="B15" s="8">
        <v>87.3</v>
      </c>
      <c r="C15" s="8">
        <v>87.3</v>
      </c>
      <c r="D15" s="8">
        <v>81.4</v>
      </c>
      <c r="E15" s="8">
        <v>75.9</v>
      </c>
      <c r="F15" s="8">
        <v>83.6</v>
      </c>
      <c r="G15" s="8">
        <v>91.2</v>
      </c>
      <c r="H15" s="8">
        <v>72.1</v>
      </c>
      <c r="I15" s="8" t="s">
        <v>60</v>
      </c>
      <c r="J15" s="8" t="s">
        <v>60</v>
      </c>
      <c r="K15" s="8" t="s">
        <v>60</v>
      </c>
      <c r="L15" s="8">
        <v>89.1</v>
      </c>
      <c r="M15" s="8">
        <v>88.8</v>
      </c>
      <c r="N15" s="8">
        <v>83.6</v>
      </c>
      <c r="O15" s="8">
        <v>121.2</v>
      </c>
      <c r="P15" s="8">
        <v>182.7</v>
      </c>
      <c r="Q15" s="8">
        <v>99.5</v>
      </c>
      <c r="R15" s="8">
        <v>84</v>
      </c>
      <c r="S15" s="8">
        <v>112.5</v>
      </c>
      <c r="T15" s="8">
        <v>74.6</v>
      </c>
      <c r="U15" s="8">
        <v>74.1</v>
      </c>
      <c r="V15" s="8" t="s">
        <v>60</v>
      </c>
      <c r="W15" s="8">
        <v>91</v>
      </c>
      <c r="X15" s="8">
        <v>78.9</v>
      </c>
      <c r="Y15" s="8" t="s">
        <v>60</v>
      </c>
      <c r="Z15" s="8">
        <v>81.7</v>
      </c>
      <c r="AA15" s="8">
        <v>52.4</v>
      </c>
      <c r="AB15" s="8">
        <v>92</v>
      </c>
    </row>
    <row r="16" spans="1:28" s="5" customFormat="1" ht="45" customHeight="1">
      <c r="A16" s="9" t="s">
        <v>8</v>
      </c>
      <c r="B16" s="8">
        <v>95.7</v>
      </c>
      <c r="C16" s="8">
        <v>95.7</v>
      </c>
      <c r="D16" s="8">
        <v>87.6</v>
      </c>
      <c r="E16" s="8">
        <v>95.5</v>
      </c>
      <c r="F16" s="8">
        <v>85.7</v>
      </c>
      <c r="G16" s="8">
        <v>94.9</v>
      </c>
      <c r="H16" s="8">
        <v>83.2</v>
      </c>
      <c r="I16" s="8" t="s">
        <v>60</v>
      </c>
      <c r="J16" s="8" t="s">
        <v>60</v>
      </c>
      <c r="K16" s="8" t="s">
        <v>60</v>
      </c>
      <c r="L16" s="8">
        <v>85.5</v>
      </c>
      <c r="M16" s="8">
        <v>91.1</v>
      </c>
      <c r="N16" s="8">
        <v>104.7</v>
      </c>
      <c r="O16" s="8">
        <v>125.5</v>
      </c>
      <c r="P16" s="8">
        <v>188</v>
      </c>
      <c r="Q16" s="8">
        <v>111.8</v>
      </c>
      <c r="R16" s="8">
        <v>84.5</v>
      </c>
      <c r="S16" s="8">
        <v>110.1</v>
      </c>
      <c r="T16" s="8">
        <v>76</v>
      </c>
      <c r="U16" s="8">
        <v>75.1</v>
      </c>
      <c r="V16" s="8" t="s">
        <v>60</v>
      </c>
      <c r="W16" s="8">
        <v>94.3</v>
      </c>
      <c r="X16" s="8">
        <v>77.9</v>
      </c>
      <c r="Y16" s="8" t="s">
        <v>60</v>
      </c>
      <c r="Z16" s="8">
        <v>89.1</v>
      </c>
      <c r="AA16" s="8">
        <v>65.5</v>
      </c>
      <c r="AB16" s="8">
        <v>101.1</v>
      </c>
    </row>
    <row r="17" spans="1:28" s="5" customFormat="1" ht="45" customHeight="1">
      <c r="A17" s="9" t="s">
        <v>61</v>
      </c>
      <c r="B17" s="8">
        <v>99.3</v>
      </c>
      <c r="C17" s="8">
        <v>99.3</v>
      </c>
      <c r="D17" s="8">
        <v>95.8</v>
      </c>
      <c r="E17" s="8">
        <v>94.6</v>
      </c>
      <c r="F17" s="8">
        <v>82.8</v>
      </c>
      <c r="G17" s="8">
        <v>83.2</v>
      </c>
      <c r="H17" s="8">
        <v>94.6</v>
      </c>
      <c r="I17" s="8" t="s">
        <v>60</v>
      </c>
      <c r="J17" s="8" t="s">
        <v>60</v>
      </c>
      <c r="K17" s="8" t="s">
        <v>60</v>
      </c>
      <c r="L17" s="8">
        <v>87.7</v>
      </c>
      <c r="M17" s="8">
        <v>96.4</v>
      </c>
      <c r="N17" s="8">
        <v>106.9</v>
      </c>
      <c r="O17" s="8">
        <v>133.3</v>
      </c>
      <c r="P17" s="8">
        <v>182.7</v>
      </c>
      <c r="Q17" s="8">
        <v>105.1</v>
      </c>
      <c r="R17" s="8">
        <v>85.4</v>
      </c>
      <c r="S17" s="8">
        <v>117.1</v>
      </c>
      <c r="T17" s="8">
        <v>72.3</v>
      </c>
      <c r="U17" s="8">
        <v>76.1</v>
      </c>
      <c r="V17" s="8" t="s">
        <v>60</v>
      </c>
      <c r="W17" s="8">
        <v>95</v>
      </c>
      <c r="X17" s="8">
        <v>77.5</v>
      </c>
      <c r="Y17" s="8" t="s">
        <v>60</v>
      </c>
      <c r="Z17" s="8">
        <v>88.9</v>
      </c>
      <c r="AA17" s="8">
        <v>79.9</v>
      </c>
      <c r="AB17" s="8">
        <v>109.5</v>
      </c>
    </row>
    <row r="18" spans="1:28" s="5" customFormat="1" ht="45" customHeight="1">
      <c r="A18" s="9" t="s">
        <v>7</v>
      </c>
      <c r="B18" s="8">
        <v>96.2</v>
      </c>
      <c r="C18" s="8">
        <v>96.2</v>
      </c>
      <c r="D18" s="8">
        <v>91</v>
      </c>
      <c r="E18" s="8">
        <v>96.9</v>
      </c>
      <c r="F18" s="8">
        <v>83</v>
      </c>
      <c r="G18" s="8">
        <v>83.2</v>
      </c>
      <c r="H18" s="8">
        <v>82.9</v>
      </c>
      <c r="I18" s="8" t="s">
        <v>60</v>
      </c>
      <c r="J18" s="8" t="s">
        <v>60</v>
      </c>
      <c r="K18" s="8" t="s">
        <v>60</v>
      </c>
      <c r="L18" s="8">
        <v>86.8</v>
      </c>
      <c r="M18" s="8">
        <v>92.1</v>
      </c>
      <c r="N18" s="8">
        <v>99.3</v>
      </c>
      <c r="O18" s="8">
        <v>140.6</v>
      </c>
      <c r="P18" s="8">
        <v>192</v>
      </c>
      <c r="Q18" s="8">
        <v>111.9</v>
      </c>
      <c r="R18" s="8">
        <v>91.2</v>
      </c>
      <c r="S18" s="8">
        <v>120.4</v>
      </c>
      <c r="T18" s="8">
        <v>77.8</v>
      </c>
      <c r="U18" s="8">
        <v>83.9</v>
      </c>
      <c r="V18" s="8" t="s">
        <v>60</v>
      </c>
      <c r="W18" s="8">
        <v>105.8</v>
      </c>
      <c r="X18" s="8">
        <v>77.3</v>
      </c>
      <c r="Y18" s="8" t="s">
        <v>60</v>
      </c>
      <c r="Z18" s="8">
        <v>83</v>
      </c>
      <c r="AA18" s="8">
        <v>55.2</v>
      </c>
      <c r="AB18" s="8">
        <v>110.9</v>
      </c>
    </row>
    <row r="19" spans="1:28" s="5" customFormat="1" ht="45" customHeight="1">
      <c r="A19" s="9" t="s">
        <v>6</v>
      </c>
      <c r="B19" s="8">
        <v>94.7</v>
      </c>
      <c r="C19" s="8">
        <v>94.7</v>
      </c>
      <c r="D19" s="8">
        <v>94.1</v>
      </c>
      <c r="E19" s="8">
        <v>97.2</v>
      </c>
      <c r="F19" s="8">
        <v>79.9</v>
      </c>
      <c r="G19" s="8">
        <v>83.9</v>
      </c>
      <c r="H19" s="8">
        <v>76.4</v>
      </c>
      <c r="I19" s="8" t="s">
        <v>60</v>
      </c>
      <c r="J19" s="8" t="s">
        <v>60</v>
      </c>
      <c r="K19" s="8" t="s">
        <v>60</v>
      </c>
      <c r="L19" s="8">
        <v>90.3</v>
      </c>
      <c r="M19" s="8">
        <v>87</v>
      </c>
      <c r="N19" s="8">
        <v>100</v>
      </c>
      <c r="O19" s="8">
        <v>145</v>
      </c>
      <c r="P19" s="8">
        <v>191.3</v>
      </c>
      <c r="Q19" s="8">
        <v>96.7</v>
      </c>
      <c r="R19" s="8">
        <v>94.6</v>
      </c>
      <c r="S19" s="8">
        <v>130.1</v>
      </c>
      <c r="T19" s="8">
        <v>83.2</v>
      </c>
      <c r="U19" s="8">
        <v>87.2</v>
      </c>
      <c r="V19" s="8" t="s">
        <v>60</v>
      </c>
      <c r="W19" s="8">
        <v>100.3</v>
      </c>
      <c r="X19" s="8">
        <v>77.3</v>
      </c>
      <c r="Y19" s="8" t="s">
        <v>60</v>
      </c>
      <c r="Z19" s="8">
        <v>80.2</v>
      </c>
      <c r="AA19" s="8">
        <v>41.6</v>
      </c>
      <c r="AB19" s="8">
        <v>111.6</v>
      </c>
    </row>
    <row r="20" spans="1:28" s="5" customFormat="1" ht="45" customHeight="1">
      <c r="A20" s="9" t="s">
        <v>5</v>
      </c>
      <c r="B20" s="8">
        <v>96.6</v>
      </c>
      <c r="C20" s="8">
        <v>96.6</v>
      </c>
      <c r="D20" s="8">
        <v>93.9</v>
      </c>
      <c r="E20" s="8">
        <v>104</v>
      </c>
      <c r="F20" s="8">
        <v>77.3</v>
      </c>
      <c r="G20" s="8">
        <v>87</v>
      </c>
      <c r="H20" s="8">
        <v>80.2</v>
      </c>
      <c r="I20" s="8" t="s">
        <v>60</v>
      </c>
      <c r="J20" s="8" t="s">
        <v>60</v>
      </c>
      <c r="K20" s="8" t="s">
        <v>60</v>
      </c>
      <c r="L20" s="8">
        <v>91.6</v>
      </c>
      <c r="M20" s="8">
        <v>92</v>
      </c>
      <c r="N20" s="8">
        <v>100.5</v>
      </c>
      <c r="O20" s="8">
        <v>142.1</v>
      </c>
      <c r="P20" s="8">
        <v>192</v>
      </c>
      <c r="Q20" s="8">
        <v>101.1</v>
      </c>
      <c r="R20" s="8">
        <v>95.6</v>
      </c>
      <c r="S20" s="8">
        <v>120.4</v>
      </c>
      <c r="T20" s="8">
        <v>85.2</v>
      </c>
      <c r="U20" s="8">
        <v>96.3</v>
      </c>
      <c r="V20" s="8" t="s">
        <v>60</v>
      </c>
      <c r="W20" s="8">
        <v>90.1</v>
      </c>
      <c r="X20" s="8">
        <v>80.5</v>
      </c>
      <c r="Y20" s="8" t="s">
        <v>60</v>
      </c>
      <c r="Z20" s="8">
        <v>83.6</v>
      </c>
      <c r="AA20" s="8">
        <v>51.3</v>
      </c>
      <c r="AB20" s="8">
        <v>109.5</v>
      </c>
    </row>
    <row r="21" spans="1:28" s="5" customFormat="1" ht="45" customHeight="1">
      <c r="A21" s="9" t="s">
        <v>4</v>
      </c>
      <c r="B21" s="8">
        <v>100.2</v>
      </c>
      <c r="C21" s="8">
        <v>100.2</v>
      </c>
      <c r="D21" s="8">
        <v>97.5</v>
      </c>
      <c r="E21" s="8">
        <v>113.4</v>
      </c>
      <c r="F21" s="8">
        <v>81.7</v>
      </c>
      <c r="G21" s="8">
        <v>90.2</v>
      </c>
      <c r="H21" s="8">
        <v>81.8</v>
      </c>
      <c r="I21" s="8" t="s">
        <v>60</v>
      </c>
      <c r="J21" s="8" t="s">
        <v>60</v>
      </c>
      <c r="K21" s="8" t="s">
        <v>60</v>
      </c>
      <c r="L21" s="8">
        <v>93.5</v>
      </c>
      <c r="M21" s="8">
        <v>95.9</v>
      </c>
      <c r="N21" s="8">
        <v>108</v>
      </c>
      <c r="O21" s="8">
        <v>147.9</v>
      </c>
      <c r="P21" s="8">
        <v>207.4</v>
      </c>
      <c r="Q21" s="8">
        <v>94.6</v>
      </c>
      <c r="R21" s="8">
        <v>88.9</v>
      </c>
      <c r="S21" s="8">
        <v>114.7</v>
      </c>
      <c r="T21" s="8">
        <v>85.4</v>
      </c>
      <c r="U21" s="8">
        <v>84</v>
      </c>
      <c r="V21" s="8" t="s">
        <v>60</v>
      </c>
      <c r="W21" s="8">
        <v>81</v>
      </c>
      <c r="X21" s="8">
        <v>79</v>
      </c>
      <c r="Y21" s="8" t="s">
        <v>60</v>
      </c>
      <c r="Z21" s="8">
        <v>86</v>
      </c>
      <c r="AA21" s="8">
        <v>61</v>
      </c>
      <c r="AB21" s="8">
        <v>102.9</v>
      </c>
    </row>
    <row r="22" spans="1:28" s="5" customFormat="1" ht="45" customHeight="1">
      <c r="A22" s="9" t="s">
        <v>3</v>
      </c>
      <c r="B22" s="8">
        <v>101.2</v>
      </c>
      <c r="C22" s="8">
        <v>101.2</v>
      </c>
      <c r="D22" s="8">
        <v>98</v>
      </c>
      <c r="E22" s="8">
        <v>110.5</v>
      </c>
      <c r="F22" s="8">
        <v>80.6</v>
      </c>
      <c r="G22" s="8">
        <v>116</v>
      </c>
      <c r="H22" s="8">
        <v>94.6</v>
      </c>
      <c r="I22" s="8" t="s">
        <v>60</v>
      </c>
      <c r="J22" s="8" t="s">
        <v>60</v>
      </c>
      <c r="K22" s="8" t="s">
        <v>60</v>
      </c>
      <c r="L22" s="8">
        <v>95</v>
      </c>
      <c r="M22" s="8">
        <v>98.6</v>
      </c>
      <c r="N22" s="8">
        <v>101.2</v>
      </c>
      <c r="O22" s="8">
        <v>154.3</v>
      </c>
      <c r="P22" s="8">
        <v>232.9</v>
      </c>
      <c r="Q22" s="8">
        <v>99.1</v>
      </c>
      <c r="R22" s="8">
        <v>88.3</v>
      </c>
      <c r="S22" s="8">
        <v>106.1</v>
      </c>
      <c r="T22" s="8">
        <v>80.6</v>
      </c>
      <c r="U22" s="8">
        <v>90.5</v>
      </c>
      <c r="V22" s="8" t="s">
        <v>60</v>
      </c>
      <c r="W22" s="8">
        <v>78.1</v>
      </c>
      <c r="X22" s="8">
        <v>79.2</v>
      </c>
      <c r="Y22" s="8" t="s">
        <v>60</v>
      </c>
      <c r="Z22" s="8">
        <v>105.4</v>
      </c>
      <c r="AA22" s="8">
        <v>63.2</v>
      </c>
      <c r="AB22" s="8">
        <v>126.6</v>
      </c>
    </row>
    <row r="23" spans="1:28" s="5" customFormat="1" ht="45" customHeight="1">
      <c r="A23" s="9" t="s">
        <v>2</v>
      </c>
      <c r="B23" s="8">
        <v>100</v>
      </c>
      <c r="C23" s="8">
        <v>100</v>
      </c>
      <c r="D23" s="8">
        <v>93.3</v>
      </c>
      <c r="E23" s="8">
        <v>127.8</v>
      </c>
      <c r="F23" s="8">
        <v>75.7</v>
      </c>
      <c r="G23" s="8">
        <v>90</v>
      </c>
      <c r="H23" s="8">
        <v>98.2</v>
      </c>
      <c r="I23" s="8" t="s">
        <v>60</v>
      </c>
      <c r="J23" s="8" t="s">
        <v>60</v>
      </c>
      <c r="K23" s="8" t="s">
        <v>60</v>
      </c>
      <c r="L23" s="8">
        <v>91.7</v>
      </c>
      <c r="M23" s="8">
        <v>100.3</v>
      </c>
      <c r="N23" s="8">
        <v>98.1</v>
      </c>
      <c r="O23" s="8">
        <v>154.1</v>
      </c>
      <c r="P23" s="8">
        <v>230.1</v>
      </c>
      <c r="Q23" s="8">
        <v>104.4</v>
      </c>
      <c r="R23" s="8">
        <v>94</v>
      </c>
      <c r="S23" s="8">
        <v>104.9</v>
      </c>
      <c r="T23" s="8">
        <v>94.6</v>
      </c>
      <c r="U23" s="8">
        <v>99.1</v>
      </c>
      <c r="V23" s="8" t="s">
        <v>60</v>
      </c>
      <c r="W23" s="8">
        <v>81</v>
      </c>
      <c r="X23" s="8">
        <v>76.3</v>
      </c>
      <c r="Y23" s="8" t="s">
        <v>60</v>
      </c>
      <c r="Z23" s="8">
        <v>94.1</v>
      </c>
      <c r="AA23" s="8">
        <v>56.6</v>
      </c>
      <c r="AB23" s="8">
        <v>140.4</v>
      </c>
    </row>
    <row r="24" spans="1:28" s="5" customFormat="1" ht="45" customHeight="1">
      <c r="A24" s="9" t="s">
        <v>1</v>
      </c>
      <c r="B24" s="8">
        <v>97</v>
      </c>
      <c r="C24" s="8">
        <v>97</v>
      </c>
      <c r="D24" s="8">
        <v>94.4</v>
      </c>
      <c r="E24" s="8">
        <v>131.8</v>
      </c>
      <c r="F24" s="8">
        <v>73.4</v>
      </c>
      <c r="G24" s="8">
        <v>92.5</v>
      </c>
      <c r="H24" s="8">
        <v>91</v>
      </c>
      <c r="I24" s="8" t="s">
        <v>60</v>
      </c>
      <c r="J24" s="8" t="s">
        <v>60</v>
      </c>
      <c r="K24" s="8" t="s">
        <v>60</v>
      </c>
      <c r="L24" s="8">
        <v>89.3</v>
      </c>
      <c r="M24" s="8">
        <v>105</v>
      </c>
      <c r="N24" s="8">
        <v>85.1</v>
      </c>
      <c r="O24" s="8">
        <v>142.7</v>
      </c>
      <c r="P24" s="8">
        <v>202.1</v>
      </c>
      <c r="Q24" s="8">
        <v>87.4</v>
      </c>
      <c r="R24" s="8">
        <v>93.5</v>
      </c>
      <c r="S24" s="8">
        <v>108.8</v>
      </c>
      <c r="T24" s="8">
        <v>89.8</v>
      </c>
      <c r="U24" s="8">
        <v>99.1</v>
      </c>
      <c r="V24" s="8" t="s">
        <v>60</v>
      </c>
      <c r="W24" s="8">
        <v>82.4</v>
      </c>
      <c r="X24" s="8">
        <v>72.8</v>
      </c>
      <c r="Y24" s="8" t="s">
        <v>60</v>
      </c>
      <c r="Z24" s="8">
        <v>91.8</v>
      </c>
      <c r="AA24" s="8">
        <v>43.7</v>
      </c>
      <c r="AB24" s="8">
        <v>139.1</v>
      </c>
    </row>
    <row r="25" spans="1:28" s="3" customFormat="1" ht="45" customHeight="1">
      <c r="A25" s="11" t="s">
        <v>11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5" customFormat="1" ht="45" customHeight="1">
      <c r="A26" s="9" t="s">
        <v>63</v>
      </c>
      <c r="B26" s="8">
        <v>92</v>
      </c>
      <c r="C26" s="8">
        <v>92</v>
      </c>
      <c r="D26" s="8">
        <v>85.7</v>
      </c>
      <c r="E26" s="8">
        <v>76.4</v>
      </c>
      <c r="F26" s="8">
        <v>83.9</v>
      </c>
      <c r="G26" s="8">
        <v>91.3</v>
      </c>
      <c r="H26" s="8">
        <v>87.3</v>
      </c>
      <c r="I26" s="8" t="s">
        <v>60</v>
      </c>
      <c r="J26" s="8" t="s">
        <v>60</v>
      </c>
      <c r="K26" s="8" t="s">
        <v>60</v>
      </c>
      <c r="L26" s="8">
        <v>95</v>
      </c>
      <c r="M26" s="8">
        <v>95.5</v>
      </c>
      <c r="N26" s="8">
        <v>93.3</v>
      </c>
      <c r="O26" s="8">
        <v>118.1</v>
      </c>
      <c r="P26" s="8">
        <v>184.6</v>
      </c>
      <c r="Q26" s="8">
        <v>94.1</v>
      </c>
      <c r="R26" s="8">
        <v>88</v>
      </c>
      <c r="S26" s="8">
        <v>109.5</v>
      </c>
      <c r="T26" s="8">
        <v>80.6</v>
      </c>
      <c r="U26" s="8">
        <v>79.8</v>
      </c>
      <c r="V26" s="8" t="s">
        <v>60</v>
      </c>
      <c r="W26" s="8">
        <v>100.3</v>
      </c>
      <c r="X26" s="8">
        <v>81.3</v>
      </c>
      <c r="Y26" s="8" t="s">
        <v>60</v>
      </c>
      <c r="Z26" s="8">
        <v>90.2</v>
      </c>
      <c r="AA26" s="8">
        <v>47.2</v>
      </c>
      <c r="AB26" s="8">
        <v>129.1</v>
      </c>
    </row>
    <row r="27" spans="1:28" s="5" customFormat="1" ht="45" customHeight="1">
      <c r="A27" s="9" t="s">
        <v>10</v>
      </c>
      <c r="B27" s="8">
        <v>90.6</v>
      </c>
      <c r="C27" s="8">
        <v>90.6</v>
      </c>
      <c r="D27" s="8">
        <v>85.9</v>
      </c>
      <c r="E27" s="8">
        <v>77.1</v>
      </c>
      <c r="F27" s="8">
        <v>84.8</v>
      </c>
      <c r="G27" s="8">
        <v>82.3</v>
      </c>
      <c r="H27" s="8">
        <v>79.4</v>
      </c>
      <c r="I27" s="8" t="s">
        <v>60</v>
      </c>
      <c r="J27" s="8" t="s">
        <v>60</v>
      </c>
      <c r="K27" s="8" t="s">
        <v>60</v>
      </c>
      <c r="L27" s="8">
        <v>90.4</v>
      </c>
      <c r="M27" s="8">
        <v>90.3</v>
      </c>
      <c r="N27" s="8">
        <v>95.9</v>
      </c>
      <c r="O27" s="8">
        <v>122.7</v>
      </c>
      <c r="P27" s="8">
        <v>191.7</v>
      </c>
      <c r="Q27" s="8">
        <v>92.4</v>
      </c>
      <c r="R27" s="8">
        <v>88.7</v>
      </c>
      <c r="S27" s="8">
        <v>104.6</v>
      </c>
      <c r="T27" s="8">
        <v>81.5</v>
      </c>
      <c r="U27" s="8">
        <v>83</v>
      </c>
      <c r="V27" s="8" t="s">
        <v>60</v>
      </c>
      <c r="W27" s="8">
        <v>96.8</v>
      </c>
      <c r="X27" s="8">
        <v>80.9</v>
      </c>
      <c r="Y27" s="8" t="s">
        <v>60</v>
      </c>
      <c r="Z27" s="8">
        <v>81.5</v>
      </c>
      <c r="AA27" s="8">
        <v>38.1</v>
      </c>
      <c r="AB27" s="8">
        <v>120.9</v>
      </c>
    </row>
    <row r="28" spans="1:28" s="5" customFormat="1" ht="45" customHeight="1">
      <c r="A28" s="9" t="s">
        <v>9</v>
      </c>
      <c r="B28" s="8">
        <v>89.6</v>
      </c>
      <c r="C28" s="8">
        <v>89.6</v>
      </c>
      <c r="D28" s="8">
        <v>84.7</v>
      </c>
      <c r="E28" s="8">
        <v>81.5</v>
      </c>
      <c r="F28" s="8">
        <v>84.1</v>
      </c>
      <c r="G28" s="8">
        <v>92.7</v>
      </c>
      <c r="H28" s="8">
        <v>80.5</v>
      </c>
      <c r="I28" s="8" t="s">
        <v>60</v>
      </c>
      <c r="J28" s="8" t="s">
        <v>60</v>
      </c>
      <c r="K28" s="8" t="s">
        <v>60</v>
      </c>
      <c r="L28" s="8">
        <v>88.9</v>
      </c>
      <c r="M28" s="8">
        <v>86.4</v>
      </c>
      <c r="N28" s="8">
        <v>88.5</v>
      </c>
      <c r="O28" s="8">
        <v>127.1</v>
      </c>
      <c r="P28" s="8">
        <v>186.5</v>
      </c>
      <c r="Q28" s="8">
        <v>99.6</v>
      </c>
      <c r="R28" s="8">
        <v>89.5</v>
      </c>
      <c r="S28" s="8">
        <v>113.1</v>
      </c>
      <c r="T28" s="8">
        <v>77.3</v>
      </c>
      <c r="U28" s="8">
        <v>89.9</v>
      </c>
      <c r="V28" s="8" t="s">
        <v>60</v>
      </c>
      <c r="W28" s="8">
        <v>94.4</v>
      </c>
      <c r="X28" s="8">
        <v>79.1</v>
      </c>
      <c r="Y28" s="8" t="s">
        <v>60</v>
      </c>
      <c r="Z28" s="8">
        <v>85.7</v>
      </c>
      <c r="AA28" s="8">
        <v>48.2</v>
      </c>
      <c r="AB28" s="8">
        <v>106.6</v>
      </c>
    </row>
    <row r="29" spans="1:28" s="5" customFormat="1" ht="45" customHeight="1">
      <c r="A29" s="9" t="s">
        <v>8</v>
      </c>
      <c r="B29" s="8">
        <v>93.9</v>
      </c>
      <c r="C29" s="8">
        <v>93.9</v>
      </c>
      <c r="D29" s="8">
        <v>87.6</v>
      </c>
      <c r="E29" s="8">
        <v>99.5</v>
      </c>
      <c r="F29" s="8">
        <v>82.9</v>
      </c>
      <c r="G29" s="8">
        <v>96.6</v>
      </c>
      <c r="H29" s="8">
        <v>82.3</v>
      </c>
      <c r="I29" s="8" t="s">
        <v>60</v>
      </c>
      <c r="J29" s="8" t="s">
        <v>60</v>
      </c>
      <c r="K29" s="8" t="s">
        <v>60</v>
      </c>
      <c r="L29" s="8">
        <v>85.3</v>
      </c>
      <c r="M29" s="8">
        <v>89.3</v>
      </c>
      <c r="N29" s="8">
        <v>101.4</v>
      </c>
      <c r="O29" s="8">
        <v>129.9</v>
      </c>
      <c r="P29" s="8">
        <v>195.5</v>
      </c>
      <c r="Q29" s="8">
        <v>101.9</v>
      </c>
      <c r="R29" s="8">
        <v>88.4</v>
      </c>
      <c r="S29" s="8">
        <v>115</v>
      </c>
      <c r="T29" s="8">
        <v>76.9</v>
      </c>
      <c r="U29" s="8">
        <v>83.1</v>
      </c>
      <c r="V29" s="8" t="s">
        <v>60</v>
      </c>
      <c r="W29" s="8">
        <v>93.5</v>
      </c>
      <c r="X29" s="8">
        <v>77.1</v>
      </c>
      <c r="Y29" s="8" t="s">
        <v>60</v>
      </c>
      <c r="Z29" s="8">
        <v>90.5</v>
      </c>
      <c r="AA29" s="8">
        <v>61.9</v>
      </c>
      <c r="AB29" s="8">
        <v>108.8</v>
      </c>
    </row>
    <row r="30" spans="1:28" s="5" customFormat="1" ht="45" customHeight="1">
      <c r="A30" s="9" t="s">
        <v>61</v>
      </c>
      <c r="B30" s="8">
        <v>98.4</v>
      </c>
      <c r="C30" s="8">
        <v>98.4</v>
      </c>
      <c r="D30" s="8">
        <v>95.5</v>
      </c>
      <c r="E30" s="8">
        <v>96.3</v>
      </c>
      <c r="F30" s="8">
        <v>81.5</v>
      </c>
      <c r="G30" s="8">
        <v>82.6</v>
      </c>
      <c r="H30" s="8">
        <v>93.3</v>
      </c>
      <c r="I30" s="8" t="s">
        <v>60</v>
      </c>
      <c r="J30" s="8" t="s">
        <v>60</v>
      </c>
      <c r="K30" s="8" t="s">
        <v>60</v>
      </c>
      <c r="L30" s="8">
        <v>87.3</v>
      </c>
      <c r="M30" s="8">
        <v>91.5</v>
      </c>
      <c r="N30" s="8">
        <v>112.4</v>
      </c>
      <c r="O30" s="8">
        <v>132.3</v>
      </c>
      <c r="P30" s="8">
        <v>199.5</v>
      </c>
      <c r="Q30" s="8">
        <v>100.3</v>
      </c>
      <c r="R30" s="8">
        <v>86.1</v>
      </c>
      <c r="S30" s="8">
        <v>116.5</v>
      </c>
      <c r="T30" s="8">
        <v>74</v>
      </c>
      <c r="U30" s="8">
        <v>78.1</v>
      </c>
      <c r="V30" s="8" t="s">
        <v>60</v>
      </c>
      <c r="W30" s="8">
        <v>89.9</v>
      </c>
      <c r="X30" s="8">
        <v>77.8</v>
      </c>
      <c r="Y30" s="8" t="s">
        <v>60</v>
      </c>
      <c r="Z30" s="8">
        <v>86.2</v>
      </c>
      <c r="AA30" s="8">
        <v>65</v>
      </c>
      <c r="AB30" s="8">
        <v>112.8</v>
      </c>
    </row>
    <row r="31" spans="1:28" s="5" customFormat="1" ht="45" customHeight="1">
      <c r="A31" s="9" t="s">
        <v>7</v>
      </c>
      <c r="B31" s="8">
        <v>95.2</v>
      </c>
      <c r="C31" s="8">
        <v>95.2</v>
      </c>
      <c r="D31" s="8">
        <v>89.9</v>
      </c>
      <c r="E31" s="8">
        <v>93.8</v>
      </c>
      <c r="F31" s="8">
        <v>80</v>
      </c>
      <c r="G31" s="8">
        <v>85.7</v>
      </c>
      <c r="H31" s="8">
        <v>79.9</v>
      </c>
      <c r="I31" s="8" t="s">
        <v>60</v>
      </c>
      <c r="J31" s="8" t="s">
        <v>60</v>
      </c>
      <c r="K31" s="8" t="s">
        <v>60</v>
      </c>
      <c r="L31" s="8">
        <v>86.1</v>
      </c>
      <c r="M31" s="8">
        <v>93.5</v>
      </c>
      <c r="N31" s="8">
        <v>99</v>
      </c>
      <c r="O31" s="8">
        <v>135.6</v>
      </c>
      <c r="P31" s="8">
        <v>201.5</v>
      </c>
      <c r="Q31" s="8">
        <v>104.6</v>
      </c>
      <c r="R31" s="8">
        <v>88.5</v>
      </c>
      <c r="S31" s="8">
        <v>119.5</v>
      </c>
      <c r="T31" s="8">
        <v>76.7</v>
      </c>
      <c r="U31" s="8">
        <v>80.2</v>
      </c>
      <c r="V31" s="8" t="s">
        <v>60</v>
      </c>
      <c r="W31" s="8">
        <v>95.4</v>
      </c>
      <c r="X31" s="8">
        <v>77.9</v>
      </c>
      <c r="Y31" s="8" t="s">
        <v>60</v>
      </c>
      <c r="Z31" s="8">
        <v>82.6</v>
      </c>
      <c r="AA31" s="8">
        <v>52.4</v>
      </c>
      <c r="AB31" s="8">
        <v>110.6</v>
      </c>
    </row>
    <row r="32" spans="1:28" s="5" customFormat="1" ht="45" customHeight="1">
      <c r="A32" s="9" t="s">
        <v>6</v>
      </c>
      <c r="B32" s="8">
        <v>95.1</v>
      </c>
      <c r="C32" s="8">
        <v>95.1</v>
      </c>
      <c r="D32" s="8">
        <v>93.1</v>
      </c>
      <c r="E32" s="8">
        <v>88.4</v>
      </c>
      <c r="F32" s="8">
        <v>77.5</v>
      </c>
      <c r="G32" s="8">
        <v>89</v>
      </c>
      <c r="H32" s="8">
        <v>73</v>
      </c>
      <c r="I32" s="8" t="s">
        <v>60</v>
      </c>
      <c r="J32" s="8" t="s">
        <v>60</v>
      </c>
      <c r="K32" s="8" t="s">
        <v>60</v>
      </c>
      <c r="L32" s="8">
        <v>90.1</v>
      </c>
      <c r="M32" s="8">
        <v>93.3</v>
      </c>
      <c r="N32" s="8">
        <v>99.5</v>
      </c>
      <c r="O32" s="8">
        <v>138.4</v>
      </c>
      <c r="P32" s="8">
        <v>188</v>
      </c>
      <c r="Q32" s="8">
        <v>93.4</v>
      </c>
      <c r="R32" s="8">
        <v>90</v>
      </c>
      <c r="S32" s="8">
        <v>123.9</v>
      </c>
      <c r="T32" s="8">
        <v>79.9</v>
      </c>
      <c r="U32" s="8">
        <v>80.9</v>
      </c>
      <c r="V32" s="8" t="s">
        <v>60</v>
      </c>
      <c r="W32" s="8">
        <v>90.8</v>
      </c>
      <c r="X32" s="8">
        <v>78.3</v>
      </c>
      <c r="Y32" s="8" t="s">
        <v>60</v>
      </c>
      <c r="Z32" s="8">
        <v>78.7</v>
      </c>
      <c r="AA32" s="8">
        <v>35.5</v>
      </c>
      <c r="AB32" s="8">
        <v>108</v>
      </c>
    </row>
    <row r="33" spans="1:28" s="5" customFormat="1" ht="45" customHeight="1">
      <c r="A33" s="9" t="s">
        <v>5</v>
      </c>
      <c r="B33" s="8">
        <v>94.4</v>
      </c>
      <c r="C33" s="8">
        <v>94.4</v>
      </c>
      <c r="D33" s="8">
        <v>88.7</v>
      </c>
      <c r="E33" s="8">
        <v>99.2</v>
      </c>
      <c r="F33" s="8">
        <v>76.5</v>
      </c>
      <c r="G33" s="8">
        <v>88.2</v>
      </c>
      <c r="H33" s="8">
        <v>77.8</v>
      </c>
      <c r="I33" s="8" t="s">
        <v>60</v>
      </c>
      <c r="J33" s="8" t="s">
        <v>60</v>
      </c>
      <c r="K33" s="8" t="s">
        <v>60</v>
      </c>
      <c r="L33" s="8">
        <v>90.8</v>
      </c>
      <c r="M33" s="8">
        <v>94.4</v>
      </c>
      <c r="N33" s="8">
        <v>97.5</v>
      </c>
      <c r="O33" s="8">
        <v>141.2</v>
      </c>
      <c r="P33" s="8">
        <v>198.5</v>
      </c>
      <c r="Q33" s="8">
        <v>100.7</v>
      </c>
      <c r="R33" s="8">
        <v>92.2</v>
      </c>
      <c r="S33" s="8">
        <v>123.9</v>
      </c>
      <c r="T33" s="8">
        <v>82.3</v>
      </c>
      <c r="U33" s="8">
        <v>89.1</v>
      </c>
      <c r="V33" s="8" t="s">
        <v>60</v>
      </c>
      <c r="W33" s="8">
        <v>85.9</v>
      </c>
      <c r="X33" s="8">
        <v>77.9</v>
      </c>
      <c r="Y33" s="8" t="s">
        <v>60</v>
      </c>
      <c r="Z33" s="8">
        <v>82.7</v>
      </c>
      <c r="AA33" s="8">
        <v>55.1</v>
      </c>
      <c r="AB33" s="8">
        <v>104.9</v>
      </c>
    </row>
    <row r="34" spans="1:28" s="5" customFormat="1" ht="45" customHeight="1">
      <c r="A34" s="9" t="s">
        <v>4</v>
      </c>
      <c r="B34" s="8">
        <v>100.8</v>
      </c>
      <c r="C34" s="8">
        <v>100.8</v>
      </c>
      <c r="D34" s="8">
        <v>99.3</v>
      </c>
      <c r="E34" s="8">
        <v>111.9</v>
      </c>
      <c r="F34" s="8">
        <v>81.9</v>
      </c>
      <c r="G34" s="8">
        <v>92.9</v>
      </c>
      <c r="H34" s="8">
        <v>96.4</v>
      </c>
      <c r="I34" s="8" t="s">
        <v>60</v>
      </c>
      <c r="J34" s="8" t="s">
        <v>60</v>
      </c>
      <c r="K34" s="8" t="s">
        <v>60</v>
      </c>
      <c r="L34" s="8">
        <v>92.1</v>
      </c>
      <c r="M34" s="8">
        <v>97.3</v>
      </c>
      <c r="N34" s="8">
        <v>102.4</v>
      </c>
      <c r="O34" s="8">
        <v>144.6</v>
      </c>
      <c r="P34" s="8">
        <v>202.8</v>
      </c>
      <c r="Q34" s="8">
        <v>102.8</v>
      </c>
      <c r="R34" s="8">
        <v>93.4</v>
      </c>
      <c r="S34" s="8">
        <v>119.1</v>
      </c>
      <c r="T34" s="8">
        <v>83.5</v>
      </c>
      <c r="U34" s="8">
        <v>95.6</v>
      </c>
      <c r="V34" s="8" t="s">
        <v>60</v>
      </c>
      <c r="W34" s="8">
        <v>84.7</v>
      </c>
      <c r="X34" s="8">
        <v>77</v>
      </c>
      <c r="Y34" s="8" t="s">
        <v>60</v>
      </c>
      <c r="Z34" s="8">
        <v>92.7</v>
      </c>
      <c r="AA34" s="8">
        <v>102.2</v>
      </c>
      <c r="AB34" s="8">
        <v>112.5</v>
      </c>
    </row>
    <row r="35" spans="1:28" s="5" customFormat="1" ht="45" customHeight="1">
      <c r="A35" s="9" t="s">
        <v>3</v>
      </c>
      <c r="B35" s="8">
        <v>101.8</v>
      </c>
      <c r="C35" s="8">
        <v>101.8</v>
      </c>
      <c r="D35" s="8">
        <v>100.6</v>
      </c>
      <c r="E35" s="8">
        <v>114.9</v>
      </c>
      <c r="F35" s="8">
        <v>79.6</v>
      </c>
      <c r="G35" s="8">
        <v>117.2</v>
      </c>
      <c r="H35" s="8">
        <v>102</v>
      </c>
      <c r="I35" s="8" t="s">
        <v>60</v>
      </c>
      <c r="J35" s="8" t="s">
        <v>60</v>
      </c>
      <c r="K35" s="8" t="s">
        <v>60</v>
      </c>
      <c r="L35" s="8">
        <v>93.2</v>
      </c>
      <c r="M35" s="8">
        <v>101</v>
      </c>
      <c r="N35" s="8">
        <v>97</v>
      </c>
      <c r="O35" s="8">
        <v>147.2</v>
      </c>
      <c r="P35" s="8">
        <v>220.4</v>
      </c>
      <c r="Q35" s="8">
        <v>98.1</v>
      </c>
      <c r="R35" s="8">
        <v>89.7</v>
      </c>
      <c r="S35" s="8">
        <v>109.1</v>
      </c>
      <c r="T35" s="8">
        <v>78.3</v>
      </c>
      <c r="U35" s="8">
        <v>97.8</v>
      </c>
      <c r="V35" s="8" t="s">
        <v>60</v>
      </c>
      <c r="W35" s="8">
        <v>82.1</v>
      </c>
      <c r="X35" s="8">
        <v>77.6</v>
      </c>
      <c r="Y35" s="8" t="s">
        <v>60</v>
      </c>
      <c r="Z35" s="8">
        <v>112.6</v>
      </c>
      <c r="AA35" s="8">
        <v>83.6</v>
      </c>
      <c r="AB35" s="8">
        <v>125</v>
      </c>
    </row>
    <row r="36" spans="1:28" s="5" customFormat="1" ht="45" customHeight="1">
      <c r="A36" s="9" t="s">
        <v>2</v>
      </c>
      <c r="B36" s="8">
        <v>101.3</v>
      </c>
      <c r="C36" s="8">
        <v>101.3</v>
      </c>
      <c r="D36" s="8">
        <v>97.4</v>
      </c>
      <c r="E36" s="8">
        <v>124.3</v>
      </c>
      <c r="F36" s="8">
        <v>77.5</v>
      </c>
      <c r="G36" s="8">
        <v>97.5</v>
      </c>
      <c r="H36" s="8">
        <v>95.3</v>
      </c>
      <c r="I36" s="8" t="s">
        <v>60</v>
      </c>
      <c r="J36" s="8" t="s">
        <v>60</v>
      </c>
      <c r="K36" s="8" t="s">
        <v>60</v>
      </c>
      <c r="L36" s="8">
        <v>92.3</v>
      </c>
      <c r="M36" s="8">
        <v>104.7</v>
      </c>
      <c r="N36" s="8">
        <v>98.4</v>
      </c>
      <c r="O36" s="8">
        <v>147.4</v>
      </c>
      <c r="P36" s="8">
        <v>210.9</v>
      </c>
      <c r="Q36" s="8">
        <v>98</v>
      </c>
      <c r="R36" s="8">
        <v>93.4</v>
      </c>
      <c r="S36" s="8">
        <v>100.4</v>
      </c>
      <c r="T36" s="8">
        <v>100.2</v>
      </c>
      <c r="U36" s="8">
        <v>98.2</v>
      </c>
      <c r="V36" s="8" t="s">
        <v>60</v>
      </c>
      <c r="W36" s="8">
        <v>82.6</v>
      </c>
      <c r="X36" s="8">
        <v>76.7</v>
      </c>
      <c r="Y36" s="8" t="s">
        <v>60</v>
      </c>
      <c r="Z36" s="8">
        <v>96.7</v>
      </c>
      <c r="AA36" s="8">
        <v>63.2</v>
      </c>
      <c r="AB36" s="8">
        <v>131</v>
      </c>
    </row>
    <row r="37" spans="1:28" s="5" customFormat="1" ht="45" customHeight="1">
      <c r="A37" s="7" t="s">
        <v>1</v>
      </c>
      <c r="B37" s="6">
        <v>100.2</v>
      </c>
      <c r="C37" s="6">
        <v>100.2</v>
      </c>
      <c r="D37" s="6">
        <v>97.7</v>
      </c>
      <c r="E37" s="6">
        <v>128.5</v>
      </c>
      <c r="F37" s="6">
        <v>76.4</v>
      </c>
      <c r="G37" s="6">
        <v>99.5</v>
      </c>
      <c r="H37" s="6">
        <v>89.6</v>
      </c>
      <c r="I37" s="6" t="s">
        <v>60</v>
      </c>
      <c r="J37" s="6" t="s">
        <v>60</v>
      </c>
      <c r="K37" s="6" t="s">
        <v>60</v>
      </c>
      <c r="L37" s="6">
        <v>91.4</v>
      </c>
      <c r="M37" s="6">
        <v>104.5</v>
      </c>
      <c r="N37" s="6">
        <v>84.4</v>
      </c>
      <c r="O37" s="6">
        <v>146.6</v>
      </c>
      <c r="P37" s="6">
        <v>203.1</v>
      </c>
      <c r="Q37" s="6">
        <v>101.3</v>
      </c>
      <c r="R37" s="6">
        <v>93.4</v>
      </c>
      <c r="S37" s="6">
        <v>106.1</v>
      </c>
      <c r="T37" s="6">
        <v>88.9</v>
      </c>
      <c r="U37" s="6">
        <v>95.1</v>
      </c>
      <c r="V37" s="6" t="s">
        <v>60</v>
      </c>
      <c r="W37" s="6">
        <v>86.2</v>
      </c>
      <c r="X37" s="6">
        <v>76.5</v>
      </c>
      <c r="Y37" s="6" t="s">
        <v>60</v>
      </c>
      <c r="Z37" s="6">
        <v>95.7</v>
      </c>
      <c r="AA37" s="6">
        <v>50.6</v>
      </c>
      <c r="AB37" s="6">
        <v>128.3</v>
      </c>
    </row>
    <row r="38" s="3" customFormat="1" ht="45" customHeight="1">
      <c r="A38" s="4" t="s">
        <v>0</v>
      </c>
    </row>
    <row r="39" s="3" customFormat="1" ht="45" customHeight="1">
      <c r="A39" s="4" t="s">
        <v>58</v>
      </c>
    </row>
  </sheetData>
  <sheetProtection/>
  <printOptions horizontalCentered="1" vertic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2015-06-23T00:20:13Z</dcterms:created>
  <dcterms:modified xsi:type="dcterms:W3CDTF">2022-06-20T23:55:28Z</dcterms:modified>
  <cp:category/>
  <cp:version/>
  <cp:contentType/>
  <cp:contentStatus/>
</cp:coreProperties>
</file>