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d.ishwtr\Documents\各種データ\05HP更新\年報\R3\HP\"/>
    </mc:Choice>
  </mc:AlternateContent>
  <bookViews>
    <workbookView xWindow="-15" yWindow="4290" windowWidth="19260" windowHeight="4335"/>
  </bookViews>
  <sheets>
    <sheet name="付録１" sheetId="1" r:id="rId1"/>
  </sheets>
  <definedNames>
    <definedName name="_xlnm.Print_Area" localSheetId="0">付録１!$A$1:$M$67</definedName>
  </definedNames>
  <calcPr calcId="162913"/>
</workbook>
</file>

<file path=xl/calcChain.xml><?xml version="1.0" encoding="utf-8"?>
<calcChain xmlns="http://schemas.openxmlformats.org/spreadsheetml/2006/main">
  <c r="L59" i="1" l="1"/>
</calcChain>
</file>

<file path=xl/sharedStrings.xml><?xml version="1.0" encoding="utf-8"?>
<sst xmlns="http://schemas.openxmlformats.org/spreadsheetml/2006/main" count="34" uniqueCount="20">
  <si>
    <t>年  別</t>
  </si>
  <si>
    <t>人口総数</t>
  </si>
  <si>
    <t>（1月1日現在)</t>
  </si>
  <si>
    <t>自　然　動　態</t>
  </si>
  <si>
    <t>出  生</t>
  </si>
  <si>
    <t>死  亡</t>
  </si>
  <si>
    <t>転  入</t>
  </si>
  <si>
    <t>転  出</t>
  </si>
  <si>
    <t>その他</t>
  </si>
  <si>
    <t>人</t>
  </si>
  <si>
    <t>％</t>
  </si>
  <si>
    <t>昭和36</t>
  </si>
  <si>
    <t>平成2</t>
    <rPh sb="0" eb="2">
      <t>ヘイセイ</t>
    </rPh>
    <phoneticPr fontId="1"/>
  </si>
  <si>
    <t>増減数</t>
    <rPh sb="1" eb="2">
      <t>ゲン</t>
    </rPh>
    <phoneticPr fontId="1"/>
  </si>
  <si>
    <t>増減率</t>
    <rPh sb="1" eb="2">
      <t>ゲン</t>
    </rPh>
    <phoneticPr fontId="1"/>
  </si>
  <si>
    <r>
      <t>社　会　動　態</t>
    </r>
    <r>
      <rPr>
        <vertAlign val="superscript"/>
        <sz val="10"/>
        <rFont val="ＭＳ 明朝"/>
        <family val="1"/>
        <charset val="128"/>
      </rPr>
      <t>注）</t>
    </r>
    <rPh sb="0" eb="1">
      <t>ヤシロ</t>
    </rPh>
    <rPh sb="2" eb="3">
      <t>カイ</t>
    </rPh>
    <rPh sb="4" eb="5">
      <t>ドウ</t>
    </rPh>
    <rPh sb="6" eb="7">
      <t>タイ</t>
    </rPh>
    <rPh sb="7" eb="8">
      <t>チュウ</t>
    </rPh>
    <phoneticPr fontId="3"/>
  </si>
  <si>
    <t>（1月～12月）</t>
    <phoneticPr fontId="1"/>
  </si>
  <si>
    <t>１．年次別人口増減数及び動態別増減数等の推移</t>
    <rPh sb="8" eb="9">
      <t>ゲン</t>
    </rPh>
    <rPh sb="16" eb="17">
      <t>ゲン</t>
    </rPh>
    <phoneticPr fontId="1"/>
  </si>
  <si>
    <t>注）転入及び転出とは県外との移動であり、その他は県内間の移動及び職権による記載・消除等を含む。</t>
    <rPh sb="0" eb="1">
      <t>チュウ</t>
    </rPh>
    <rPh sb="10" eb="12">
      <t>ケンガイ</t>
    </rPh>
    <phoneticPr fontId="1"/>
  </si>
  <si>
    <t>令和2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</si>
</sst>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;_ㄆ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80FF8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/>
    </xf>
    <xf numFmtId="3" fontId="2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3" fontId="2" fillId="0" borderId="5" xfId="0" applyNumberFormat="1" applyFont="1" applyBorder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2" fontId="2" fillId="0" borderId="15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right" vertical="center"/>
    </xf>
    <xf numFmtId="2" fontId="2" fillId="0" borderId="3" xfId="0" applyNumberFormat="1" applyFont="1" applyBorder="1" applyAlignment="1">
      <alignment horizontal="right" vertical="center"/>
    </xf>
    <xf numFmtId="0" fontId="2" fillId="0" borderId="0" xfId="0" applyFont="1" applyBorder="1">
      <alignment vertical="center"/>
    </xf>
    <xf numFmtId="3" fontId="2" fillId="0" borderId="17" xfId="0" applyNumberFormat="1" applyFont="1" applyFill="1" applyBorder="1">
      <alignment vertical="center"/>
    </xf>
    <xf numFmtId="3" fontId="2" fillId="0" borderId="18" xfId="0" applyNumberFormat="1" applyFont="1" applyFill="1" applyBorder="1">
      <alignment vertical="center"/>
    </xf>
    <xf numFmtId="2" fontId="2" fillId="0" borderId="18" xfId="0" applyNumberFormat="1" applyFont="1" applyFill="1" applyBorder="1" applyAlignment="1">
      <alignment horizontal="right" vertical="center"/>
    </xf>
    <xf numFmtId="2" fontId="2" fillId="0" borderId="19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>
      <alignment vertical="center"/>
    </xf>
    <xf numFmtId="3" fontId="2" fillId="0" borderId="3" xfId="0" applyNumberFormat="1" applyFont="1" applyFill="1" applyBorder="1">
      <alignment vertical="center"/>
    </xf>
    <xf numFmtId="176" fontId="2" fillId="0" borderId="3" xfId="0" applyNumberFormat="1" applyFont="1" applyFill="1" applyBorder="1" applyAlignment="1">
      <alignment horizontal="right" vertical="center"/>
    </xf>
    <xf numFmtId="2" fontId="2" fillId="0" borderId="3" xfId="0" applyNumberFormat="1" applyFont="1" applyFill="1" applyBorder="1" applyAlignment="1">
      <alignment horizontal="right" vertical="center"/>
    </xf>
    <xf numFmtId="2" fontId="2" fillId="0" borderId="15" xfId="0" applyNumberFormat="1" applyFont="1" applyFill="1" applyBorder="1" applyAlignment="1">
      <alignment horizontal="right" vertical="center"/>
    </xf>
    <xf numFmtId="0" fontId="2" fillId="0" borderId="18" xfId="0" applyNumberFormat="1" applyFont="1" applyBorder="1" applyAlignment="1">
      <alignment horizontal="right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tabSelected="1" view="pageBreakPreview" zoomScale="75" zoomScaleNormal="100" zoomScaleSheetLayoutView="75" workbookViewId="0">
      <pane ySplit="5" topLeftCell="A48" activePane="bottomLeft" state="frozen"/>
      <selection pane="bottomLeft" activeCell="N59" sqref="N59"/>
    </sheetView>
  </sheetViews>
  <sheetFormatPr defaultRowHeight="13.5" x14ac:dyDescent="0.15"/>
  <cols>
    <col min="1" max="1" width="7.875" style="1" bestFit="1" customWidth="1"/>
    <col min="2" max="2" width="11.375" style="1" bestFit="1" customWidth="1"/>
    <col min="3" max="3" width="9.125" style="1" bestFit="1" customWidth="1"/>
    <col min="4" max="4" width="6.625" style="1" customWidth="1"/>
    <col min="5" max="6" width="8.125" style="1" bestFit="1" customWidth="1"/>
    <col min="7" max="7" width="9" style="1" bestFit="1" customWidth="1"/>
    <col min="8" max="8" width="6.625" style="1" customWidth="1"/>
    <col min="9" max="12" width="9.125" style="1" bestFit="1" customWidth="1"/>
    <col min="13" max="13" width="6.625" style="1" customWidth="1"/>
    <col min="14" max="16384" width="9" style="1"/>
  </cols>
  <sheetData>
    <row r="1" spans="1:17" ht="36.75" customHeight="1" x14ac:dyDescent="0.15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3"/>
      <c r="O1" s="33"/>
    </row>
    <row r="2" spans="1:17" ht="14.25" thickBot="1" x14ac:dyDescent="0.2">
      <c r="M2" s="20" t="s">
        <v>16</v>
      </c>
      <c r="N2" s="33"/>
      <c r="O2" s="33"/>
    </row>
    <row r="3" spans="1:17" ht="17.25" customHeight="1" x14ac:dyDescent="0.15">
      <c r="A3" s="39" t="s">
        <v>0</v>
      </c>
      <c r="B3" s="7" t="s">
        <v>1</v>
      </c>
      <c r="C3" s="37" t="s">
        <v>13</v>
      </c>
      <c r="D3" s="37" t="s">
        <v>14</v>
      </c>
      <c r="E3" s="37" t="s">
        <v>3</v>
      </c>
      <c r="F3" s="37"/>
      <c r="G3" s="37"/>
      <c r="H3" s="37"/>
      <c r="I3" s="37" t="s">
        <v>15</v>
      </c>
      <c r="J3" s="37"/>
      <c r="K3" s="37"/>
      <c r="L3" s="37"/>
      <c r="M3" s="38"/>
      <c r="N3" s="33"/>
      <c r="O3" s="33"/>
    </row>
    <row r="4" spans="1:17" ht="17.25" customHeight="1" x14ac:dyDescent="0.15">
      <c r="A4" s="40"/>
      <c r="B4" s="2" t="s">
        <v>2</v>
      </c>
      <c r="C4" s="41"/>
      <c r="D4" s="41"/>
      <c r="E4" s="13" t="s">
        <v>4</v>
      </c>
      <c r="F4" s="13" t="s">
        <v>5</v>
      </c>
      <c r="G4" s="13" t="s">
        <v>13</v>
      </c>
      <c r="H4" s="13" t="s">
        <v>14</v>
      </c>
      <c r="I4" s="13" t="s">
        <v>6</v>
      </c>
      <c r="J4" s="13" t="s">
        <v>7</v>
      </c>
      <c r="K4" s="13" t="s">
        <v>8</v>
      </c>
      <c r="L4" s="13" t="s">
        <v>13</v>
      </c>
      <c r="M4" s="8" t="s">
        <v>14</v>
      </c>
      <c r="N4" s="33"/>
      <c r="O4" s="33"/>
    </row>
    <row r="5" spans="1:17" ht="9.75" customHeight="1" x14ac:dyDescent="0.15">
      <c r="A5" s="9"/>
      <c r="B5" s="3" t="s">
        <v>9</v>
      </c>
      <c r="C5" s="3" t="s">
        <v>9</v>
      </c>
      <c r="D5" s="3" t="s">
        <v>10</v>
      </c>
      <c r="E5" s="3" t="s">
        <v>9</v>
      </c>
      <c r="F5" s="3" t="s">
        <v>9</v>
      </c>
      <c r="G5" s="3" t="s">
        <v>9</v>
      </c>
      <c r="H5" s="3" t="s">
        <v>10</v>
      </c>
      <c r="I5" s="3" t="s">
        <v>9</v>
      </c>
      <c r="J5" s="3" t="s">
        <v>9</v>
      </c>
      <c r="K5" s="3" t="s">
        <v>9</v>
      </c>
      <c r="L5" s="3" t="s">
        <v>9</v>
      </c>
      <c r="M5" s="10" t="s">
        <v>10</v>
      </c>
      <c r="N5" s="33"/>
      <c r="O5" s="33"/>
    </row>
    <row r="6" spans="1:17" ht="17.25" customHeight="1" x14ac:dyDescent="0.15">
      <c r="A6" s="11" t="s">
        <v>11</v>
      </c>
      <c r="B6" s="4">
        <v>2319809</v>
      </c>
      <c r="C6" s="4">
        <v>49902</v>
      </c>
      <c r="D6" s="14">
        <v>2.15</v>
      </c>
      <c r="E6" s="5"/>
      <c r="F6" s="5"/>
      <c r="G6" s="4">
        <v>20046</v>
      </c>
      <c r="H6" s="15">
        <v>0.86</v>
      </c>
      <c r="I6" s="5"/>
      <c r="J6" s="5"/>
      <c r="K6" s="5"/>
      <c r="L6" s="4">
        <v>29856</v>
      </c>
      <c r="M6" s="16">
        <v>1.29</v>
      </c>
      <c r="N6" s="33"/>
      <c r="O6" s="33"/>
    </row>
    <row r="7" spans="1:17" ht="17.25" customHeight="1" x14ac:dyDescent="0.15">
      <c r="A7" s="11">
        <v>37</v>
      </c>
      <c r="B7" s="4">
        <v>2369711</v>
      </c>
      <c r="C7" s="4">
        <v>73845</v>
      </c>
      <c r="D7" s="14">
        <v>3.12</v>
      </c>
      <c r="E7" s="5"/>
      <c r="F7" s="5"/>
      <c r="G7" s="4">
        <v>21479</v>
      </c>
      <c r="H7" s="15">
        <v>0.91</v>
      </c>
      <c r="I7" s="5"/>
      <c r="J7" s="5"/>
      <c r="K7" s="5"/>
      <c r="L7" s="4">
        <v>52366</v>
      </c>
      <c r="M7" s="16">
        <v>2.21</v>
      </c>
      <c r="N7" s="33"/>
      <c r="O7" s="33"/>
    </row>
    <row r="8" spans="1:17" ht="17.25" customHeight="1" x14ac:dyDescent="0.15">
      <c r="A8" s="11">
        <v>38</v>
      </c>
      <c r="B8" s="4">
        <v>2443556</v>
      </c>
      <c r="C8" s="4">
        <v>83473</v>
      </c>
      <c r="D8" s="14">
        <v>3.42</v>
      </c>
      <c r="E8" s="5"/>
      <c r="F8" s="5"/>
      <c r="G8" s="4">
        <v>27964</v>
      </c>
      <c r="H8" s="15">
        <v>1.1399999999999999</v>
      </c>
      <c r="I8" s="5"/>
      <c r="J8" s="5"/>
      <c r="K8" s="5"/>
      <c r="L8" s="4">
        <v>55509</v>
      </c>
      <c r="M8" s="16">
        <v>2.27</v>
      </c>
      <c r="N8" s="33"/>
      <c r="O8" s="33"/>
    </row>
    <row r="9" spans="1:17" ht="17.25" customHeight="1" x14ac:dyDescent="0.15">
      <c r="A9" s="11">
        <v>39</v>
      </c>
      <c r="B9" s="4">
        <v>2527029</v>
      </c>
      <c r="C9" s="4">
        <v>104159</v>
      </c>
      <c r="D9" s="14">
        <v>4.12</v>
      </c>
      <c r="E9" s="5"/>
      <c r="F9" s="5"/>
      <c r="G9" s="4">
        <v>30026</v>
      </c>
      <c r="H9" s="15">
        <v>1.19</v>
      </c>
      <c r="I9" s="5"/>
      <c r="J9" s="5"/>
      <c r="K9" s="5"/>
      <c r="L9" s="4">
        <v>74133</v>
      </c>
      <c r="M9" s="16">
        <v>2.93</v>
      </c>
      <c r="N9" s="33"/>
      <c r="O9" s="34"/>
    </row>
    <row r="10" spans="1:17" ht="17.25" customHeight="1" x14ac:dyDescent="0.15">
      <c r="A10" s="11">
        <v>40</v>
      </c>
      <c r="B10" s="4">
        <v>2631188</v>
      </c>
      <c r="C10" s="4">
        <v>91121</v>
      </c>
      <c r="D10" s="14">
        <v>3.46</v>
      </c>
      <c r="E10" s="5"/>
      <c r="F10" s="5"/>
      <c r="G10" s="4">
        <v>33603</v>
      </c>
      <c r="H10" s="15">
        <v>1.28</v>
      </c>
      <c r="I10" s="5"/>
      <c r="J10" s="5"/>
      <c r="K10" s="5"/>
      <c r="L10" s="4">
        <v>57518</v>
      </c>
      <c r="M10" s="16">
        <v>2.19</v>
      </c>
      <c r="N10" s="33"/>
      <c r="O10" s="33"/>
    </row>
    <row r="11" spans="1:17" ht="17.25" customHeight="1" x14ac:dyDescent="0.15">
      <c r="A11" s="11">
        <v>41</v>
      </c>
      <c r="B11" s="4">
        <v>2722309</v>
      </c>
      <c r="C11" s="4">
        <v>84113</v>
      </c>
      <c r="D11" s="14">
        <v>3.09</v>
      </c>
      <c r="E11" s="5"/>
      <c r="F11" s="5"/>
      <c r="G11" s="4">
        <v>20986</v>
      </c>
      <c r="H11" s="15">
        <v>0.77</v>
      </c>
      <c r="I11" s="5"/>
      <c r="J11" s="5"/>
      <c r="K11" s="5"/>
      <c r="L11" s="4">
        <v>63127</v>
      </c>
      <c r="M11" s="16">
        <v>2.3199999999999998</v>
      </c>
      <c r="N11" s="33"/>
      <c r="O11" s="33"/>
      <c r="Q11" s="19"/>
    </row>
    <row r="12" spans="1:17" ht="17.25" customHeight="1" x14ac:dyDescent="0.15">
      <c r="A12" s="11">
        <v>42</v>
      </c>
      <c r="B12" s="4">
        <v>2806422</v>
      </c>
      <c r="C12" s="4">
        <v>133072</v>
      </c>
      <c r="D12" s="14">
        <v>4.74</v>
      </c>
      <c r="E12" s="5"/>
      <c r="F12" s="5"/>
      <c r="G12" s="4">
        <v>42889</v>
      </c>
      <c r="H12" s="15">
        <v>1.53</v>
      </c>
      <c r="I12" s="5"/>
      <c r="J12" s="5"/>
      <c r="K12" s="5"/>
      <c r="L12" s="4">
        <v>90183</v>
      </c>
      <c r="M12" s="16">
        <v>3.21</v>
      </c>
      <c r="N12" s="33"/>
      <c r="O12" s="33"/>
    </row>
    <row r="13" spans="1:17" ht="17.25" customHeight="1" x14ac:dyDescent="0.15">
      <c r="A13" s="11">
        <v>43</v>
      </c>
      <c r="B13" s="4">
        <v>2939494</v>
      </c>
      <c r="C13" s="4">
        <v>139993</v>
      </c>
      <c r="D13" s="14">
        <v>4.76</v>
      </c>
      <c r="E13" s="5"/>
      <c r="F13" s="5"/>
      <c r="G13" s="4">
        <v>42839</v>
      </c>
      <c r="H13" s="15">
        <v>1.46</v>
      </c>
      <c r="I13" s="5"/>
      <c r="J13" s="5"/>
      <c r="K13" s="5"/>
      <c r="L13" s="4">
        <v>97154</v>
      </c>
      <c r="M13" s="16">
        <v>3.31</v>
      </c>
      <c r="N13" s="33"/>
      <c r="O13" s="33"/>
    </row>
    <row r="14" spans="1:17" ht="17.25" customHeight="1" x14ac:dyDescent="0.15">
      <c r="A14" s="11">
        <v>44</v>
      </c>
      <c r="B14" s="4">
        <v>3079487</v>
      </c>
      <c r="C14" s="4">
        <v>166819</v>
      </c>
      <c r="D14" s="14">
        <v>5.42</v>
      </c>
      <c r="E14" s="4">
        <v>64398</v>
      </c>
      <c r="F14" s="4">
        <v>19747</v>
      </c>
      <c r="G14" s="4">
        <v>44651</v>
      </c>
      <c r="H14" s="15">
        <v>1.45</v>
      </c>
      <c r="I14" s="4">
        <v>245487</v>
      </c>
      <c r="J14" s="4">
        <v>133794</v>
      </c>
      <c r="K14" s="4">
        <v>10475</v>
      </c>
      <c r="L14" s="4">
        <v>122168</v>
      </c>
      <c r="M14" s="16">
        <v>3.97</v>
      </c>
      <c r="N14" s="33"/>
      <c r="O14" s="33"/>
    </row>
    <row r="15" spans="1:17" ht="17.25" customHeight="1" x14ac:dyDescent="0.15">
      <c r="A15" s="11">
        <v>45</v>
      </c>
      <c r="B15" s="4">
        <v>3246306</v>
      </c>
      <c r="C15" s="4">
        <v>156265</v>
      </c>
      <c r="D15" s="14">
        <v>4.8099999999999996</v>
      </c>
      <c r="E15" s="4">
        <v>70601</v>
      </c>
      <c r="F15" s="4">
        <v>20760</v>
      </c>
      <c r="G15" s="4">
        <v>49841</v>
      </c>
      <c r="H15" s="15">
        <v>1.54</v>
      </c>
      <c r="I15" s="4">
        <v>254721</v>
      </c>
      <c r="J15" s="4">
        <v>144411</v>
      </c>
      <c r="K15" s="4">
        <v>-3886</v>
      </c>
      <c r="L15" s="4">
        <v>106424</v>
      </c>
      <c r="M15" s="16">
        <v>3.28</v>
      </c>
      <c r="N15" s="33"/>
      <c r="O15" s="33"/>
    </row>
    <row r="16" spans="1:17" ht="17.25" customHeight="1" x14ac:dyDescent="0.15">
      <c r="A16" s="11">
        <v>46</v>
      </c>
      <c r="B16" s="4">
        <v>3402571</v>
      </c>
      <c r="C16" s="4">
        <v>149334</v>
      </c>
      <c r="D16" s="14">
        <v>4.3899999999999997</v>
      </c>
      <c r="E16" s="4">
        <v>75049</v>
      </c>
      <c r="F16" s="4">
        <v>20185</v>
      </c>
      <c r="G16" s="4">
        <v>54864</v>
      </c>
      <c r="H16" s="15">
        <v>1.61</v>
      </c>
      <c r="I16" s="4">
        <v>249164</v>
      </c>
      <c r="J16" s="4">
        <v>154198</v>
      </c>
      <c r="K16" s="5">
        <v>-496</v>
      </c>
      <c r="L16" s="4">
        <v>94470</v>
      </c>
      <c r="M16" s="16">
        <v>2.78</v>
      </c>
      <c r="N16" s="33"/>
      <c r="O16" s="33"/>
    </row>
    <row r="17" spans="1:15" ht="17.25" customHeight="1" x14ac:dyDescent="0.15">
      <c r="A17" s="11">
        <v>47</v>
      </c>
      <c r="B17" s="4">
        <v>3551905</v>
      </c>
      <c r="C17" s="4">
        <v>157855</v>
      </c>
      <c r="D17" s="14">
        <v>4.4400000000000004</v>
      </c>
      <c r="E17" s="4">
        <v>78044</v>
      </c>
      <c r="F17" s="4">
        <v>19742</v>
      </c>
      <c r="G17" s="4">
        <v>58302</v>
      </c>
      <c r="H17" s="15">
        <v>1.64</v>
      </c>
      <c r="I17" s="4">
        <v>257914</v>
      </c>
      <c r="J17" s="4">
        <v>159774</v>
      </c>
      <c r="K17" s="4">
        <v>1413</v>
      </c>
      <c r="L17" s="4">
        <v>99553</v>
      </c>
      <c r="M17" s="16">
        <v>2.8</v>
      </c>
      <c r="N17" s="33"/>
      <c r="O17" s="33"/>
    </row>
    <row r="18" spans="1:15" ht="17.25" customHeight="1" x14ac:dyDescent="0.15">
      <c r="A18" s="11">
        <v>48</v>
      </c>
      <c r="B18" s="4">
        <v>3709760</v>
      </c>
      <c r="C18" s="4">
        <v>160522</v>
      </c>
      <c r="D18" s="14">
        <v>4.33</v>
      </c>
      <c r="E18" s="4">
        <v>81040</v>
      </c>
      <c r="F18" s="4">
        <v>21042</v>
      </c>
      <c r="G18" s="4">
        <v>59998</v>
      </c>
      <c r="H18" s="15">
        <v>1.62</v>
      </c>
      <c r="I18" s="4">
        <v>269310</v>
      </c>
      <c r="J18" s="4">
        <v>169704</v>
      </c>
      <c r="K18" s="5">
        <v>918</v>
      </c>
      <c r="L18" s="4">
        <v>100524</v>
      </c>
      <c r="M18" s="16">
        <v>2.71</v>
      </c>
      <c r="N18" s="33"/>
      <c r="O18" s="33"/>
    </row>
    <row r="19" spans="1:15" ht="17.25" customHeight="1" x14ac:dyDescent="0.15">
      <c r="A19" s="11">
        <v>49</v>
      </c>
      <c r="B19" s="4">
        <v>3870282</v>
      </c>
      <c r="C19" s="4">
        <v>155360</v>
      </c>
      <c r="D19" s="14">
        <v>4.01</v>
      </c>
      <c r="E19" s="4">
        <v>81417</v>
      </c>
      <c r="F19" s="4">
        <v>21713</v>
      </c>
      <c r="G19" s="4">
        <v>59704</v>
      </c>
      <c r="H19" s="15">
        <v>1.54</v>
      </c>
      <c r="I19" s="4">
        <v>262525</v>
      </c>
      <c r="J19" s="4">
        <v>164766</v>
      </c>
      <c r="K19" s="4">
        <v>-2103</v>
      </c>
      <c r="L19" s="4">
        <v>95656</v>
      </c>
      <c r="M19" s="16">
        <v>2.4700000000000002</v>
      </c>
      <c r="N19" s="33"/>
      <c r="O19" s="33"/>
    </row>
    <row r="20" spans="1:15" ht="17.25" customHeight="1" x14ac:dyDescent="0.15">
      <c r="A20" s="11">
        <v>50</v>
      </c>
      <c r="B20" s="4">
        <v>4025642</v>
      </c>
      <c r="C20" s="4">
        <v>151427</v>
      </c>
      <c r="D20" s="14">
        <v>3.76</v>
      </c>
      <c r="E20" s="4">
        <v>77088</v>
      </c>
      <c r="F20" s="4">
        <v>21585</v>
      </c>
      <c r="G20" s="4">
        <v>55503</v>
      </c>
      <c r="H20" s="15">
        <v>1.38</v>
      </c>
      <c r="I20" s="4">
        <v>238639</v>
      </c>
      <c r="J20" s="4">
        <v>162611</v>
      </c>
      <c r="K20" s="4">
        <v>19896</v>
      </c>
      <c r="L20" s="4">
        <v>95924</v>
      </c>
      <c r="M20" s="16">
        <v>2.38</v>
      </c>
      <c r="N20" s="33"/>
      <c r="O20" s="33"/>
    </row>
    <row r="21" spans="1:15" ht="17.25" customHeight="1" x14ac:dyDescent="0.15">
      <c r="A21" s="11">
        <v>51</v>
      </c>
      <c r="B21" s="4">
        <v>4177069</v>
      </c>
      <c r="C21" s="4">
        <v>119841</v>
      </c>
      <c r="D21" s="14">
        <v>2.87</v>
      </c>
      <c r="E21" s="4">
        <v>75840</v>
      </c>
      <c r="F21" s="4">
        <v>21752</v>
      </c>
      <c r="G21" s="4">
        <v>54088</v>
      </c>
      <c r="H21" s="15">
        <v>1.29</v>
      </c>
      <c r="I21" s="4">
        <v>230206</v>
      </c>
      <c r="J21" s="4">
        <v>165412</v>
      </c>
      <c r="K21" s="5">
        <v>959</v>
      </c>
      <c r="L21" s="4">
        <v>65753</v>
      </c>
      <c r="M21" s="16">
        <v>1.57</v>
      </c>
      <c r="N21" s="33"/>
      <c r="O21" s="33"/>
    </row>
    <row r="22" spans="1:15" ht="17.25" customHeight="1" x14ac:dyDescent="0.15">
      <c r="A22" s="11">
        <v>52</v>
      </c>
      <c r="B22" s="4">
        <v>4296910</v>
      </c>
      <c r="C22" s="4">
        <v>117741</v>
      </c>
      <c r="D22" s="14">
        <v>2.74</v>
      </c>
      <c r="E22" s="4">
        <v>72801</v>
      </c>
      <c r="F22" s="4">
        <v>21635</v>
      </c>
      <c r="G22" s="4">
        <v>51166</v>
      </c>
      <c r="H22" s="15">
        <v>1.19</v>
      </c>
      <c r="I22" s="4">
        <v>233980</v>
      </c>
      <c r="J22" s="4">
        <v>167603</v>
      </c>
      <c r="K22" s="5">
        <v>198</v>
      </c>
      <c r="L22" s="4">
        <v>66575</v>
      </c>
      <c r="M22" s="16">
        <v>1.55</v>
      </c>
      <c r="N22" s="33"/>
      <c r="O22" s="33"/>
    </row>
    <row r="23" spans="1:15" ht="17.25" customHeight="1" x14ac:dyDescent="0.15">
      <c r="A23" s="11">
        <v>53</v>
      </c>
      <c r="B23" s="4">
        <v>4414651</v>
      </c>
      <c r="C23" s="4">
        <v>129569</v>
      </c>
      <c r="D23" s="14">
        <v>2.93</v>
      </c>
      <c r="E23" s="4">
        <v>71847</v>
      </c>
      <c r="F23" s="4">
        <v>21889</v>
      </c>
      <c r="G23" s="4">
        <v>49958</v>
      </c>
      <c r="H23" s="15">
        <v>1.1299999999999999</v>
      </c>
      <c r="I23" s="4">
        <v>246606</v>
      </c>
      <c r="J23" s="4">
        <v>167734</v>
      </c>
      <c r="K23" s="5">
        <v>739</v>
      </c>
      <c r="L23" s="4">
        <v>79611</v>
      </c>
      <c r="M23" s="16">
        <v>1.8</v>
      </c>
      <c r="N23" s="33"/>
      <c r="O23" s="33"/>
    </row>
    <row r="24" spans="1:15" ht="17.25" customHeight="1" x14ac:dyDescent="0.15">
      <c r="A24" s="11">
        <v>54</v>
      </c>
      <c r="B24" s="4">
        <v>4544220</v>
      </c>
      <c r="C24" s="4">
        <v>122979</v>
      </c>
      <c r="D24" s="14">
        <v>2.71</v>
      </c>
      <c r="E24" s="4">
        <v>70579</v>
      </c>
      <c r="F24" s="4">
        <v>22151</v>
      </c>
      <c r="G24" s="4">
        <v>48428</v>
      </c>
      <c r="H24" s="15">
        <v>1.07</v>
      </c>
      <c r="I24" s="4">
        <v>245418</v>
      </c>
      <c r="J24" s="4">
        <v>173081</v>
      </c>
      <c r="K24" s="4">
        <v>2214</v>
      </c>
      <c r="L24" s="4">
        <v>74551</v>
      </c>
      <c r="M24" s="16">
        <v>1.64</v>
      </c>
      <c r="N24" s="33"/>
      <c r="O24" s="33"/>
    </row>
    <row r="25" spans="1:15" ht="17.25" customHeight="1" x14ac:dyDescent="0.15">
      <c r="A25" s="11">
        <v>55</v>
      </c>
      <c r="B25" s="4">
        <v>4667199</v>
      </c>
      <c r="C25" s="4">
        <v>91725</v>
      </c>
      <c r="D25" s="14">
        <v>1.97</v>
      </c>
      <c r="E25" s="4">
        <v>65945</v>
      </c>
      <c r="F25" s="4">
        <v>22916</v>
      </c>
      <c r="G25" s="4">
        <v>43029</v>
      </c>
      <c r="H25" s="15">
        <v>0.92</v>
      </c>
      <c r="I25" s="4">
        <v>236128</v>
      </c>
      <c r="J25" s="4">
        <v>172046</v>
      </c>
      <c r="K25" s="4">
        <v>-15386</v>
      </c>
      <c r="L25" s="4">
        <v>48696</v>
      </c>
      <c r="M25" s="16">
        <v>1.04</v>
      </c>
      <c r="N25" s="33"/>
      <c r="O25" s="33"/>
    </row>
    <row r="26" spans="1:15" ht="17.25" customHeight="1" x14ac:dyDescent="0.15">
      <c r="A26" s="11">
        <v>56</v>
      </c>
      <c r="B26" s="4">
        <v>4758924</v>
      </c>
      <c r="C26" s="4">
        <v>96872</v>
      </c>
      <c r="D26" s="14">
        <v>2.04</v>
      </c>
      <c r="E26" s="4">
        <v>66842</v>
      </c>
      <c r="F26" s="4">
        <v>23598</v>
      </c>
      <c r="G26" s="4">
        <v>43244</v>
      </c>
      <c r="H26" s="15">
        <v>0.91</v>
      </c>
      <c r="I26" s="4">
        <v>224856</v>
      </c>
      <c r="J26" s="4">
        <v>171813</v>
      </c>
      <c r="K26" s="5">
        <v>585</v>
      </c>
      <c r="L26" s="4">
        <v>53628</v>
      </c>
      <c r="M26" s="16">
        <v>1.1299999999999999</v>
      </c>
      <c r="N26" s="33"/>
      <c r="O26" s="33"/>
    </row>
    <row r="27" spans="1:15" ht="17.25" customHeight="1" x14ac:dyDescent="0.15">
      <c r="A27" s="11">
        <v>57</v>
      </c>
      <c r="B27" s="4">
        <v>4855796</v>
      </c>
      <c r="C27" s="4">
        <v>86999</v>
      </c>
      <c r="D27" s="14">
        <v>1.79</v>
      </c>
      <c r="E27" s="4">
        <v>65375</v>
      </c>
      <c r="F27" s="4">
        <v>22999</v>
      </c>
      <c r="G27" s="4">
        <v>42376</v>
      </c>
      <c r="H27" s="15">
        <v>0.87</v>
      </c>
      <c r="I27" s="4">
        <v>217199</v>
      </c>
      <c r="J27" s="4">
        <v>173601</v>
      </c>
      <c r="K27" s="4">
        <v>1025</v>
      </c>
      <c r="L27" s="4">
        <v>44623</v>
      </c>
      <c r="M27" s="16">
        <v>0.92</v>
      </c>
      <c r="N27" s="33"/>
      <c r="O27" s="33"/>
    </row>
    <row r="28" spans="1:15" ht="17.25" customHeight="1" x14ac:dyDescent="0.15">
      <c r="A28" s="11">
        <v>58</v>
      </c>
      <c r="B28" s="4">
        <v>4942795</v>
      </c>
      <c r="C28" s="4">
        <v>77710</v>
      </c>
      <c r="D28" s="14">
        <v>1.57</v>
      </c>
      <c r="E28" s="4">
        <v>64642</v>
      </c>
      <c r="F28" s="4">
        <v>24702</v>
      </c>
      <c r="G28" s="4">
        <v>39940</v>
      </c>
      <c r="H28" s="15">
        <v>0.81</v>
      </c>
      <c r="I28" s="4">
        <v>210019</v>
      </c>
      <c r="J28" s="4">
        <v>172432</v>
      </c>
      <c r="K28" s="5">
        <v>183</v>
      </c>
      <c r="L28" s="4">
        <v>37770</v>
      </c>
      <c r="M28" s="16">
        <v>0.76</v>
      </c>
      <c r="N28" s="33"/>
      <c r="O28" s="33"/>
    </row>
    <row r="29" spans="1:15" ht="17.25" customHeight="1" x14ac:dyDescent="0.15">
      <c r="A29" s="11">
        <v>59</v>
      </c>
      <c r="B29" s="4">
        <v>5020505</v>
      </c>
      <c r="C29" s="4">
        <v>71690</v>
      </c>
      <c r="D29" s="14">
        <v>1.43</v>
      </c>
      <c r="E29" s="4">
        <v>63906</v>
      </c>
      <c r="F29" s="4">
        <v>24735</v>
      </c>
      <c r="G29" s="4">
        <v>39171</v>
      </c>
      <c r="H29" s="15">
        <v>0.78</v>
      </c>
      <c r="I29" s="4">
        <v>203827</v>
      </c>
      <c r="J29" s="4">
        <v>170673</v>
      </c>
      <c r="K29" s="5">
        <v>-635</v>
      </c>
      <c r="L29" s="4">
        <v>32519</v>
      </c>
      <c r="M29" s="16">
        <v>0.65</v>
      </c>
      <c r="N29" s="33"/>
      <c r="O29" s="33"/>
    </row>
    <row r="30" spans="1:15" ht="17.25" customHeight="1" x14ac:dyDescent="0.15">
      <c r="A30" s="11">
        <v>60</v>
      </c>
      <c r="B30" s="4">
        <v>5092195</v>
      </c>
      <c r="C30" s="4">
        <v>72863</v>
      </c>
      <c r="D30" s="14">
        <v>1.43</v>
      </c>
      <c r="E30" s="4">
        <v>60875</v>
      </c>
      <c r="F30" s="4">
        <v>24954</v>
      </c>
      <c r="G30" s="4">
        <v>35921</v>
      </c>
      <c r="H30" s="15">
        <v>0.71</v>
      </c>
      <c r="I30" s="4">
        <v>202825</v>
      </c>
      <c r="J30" s="4">
        <v>171758</v>
      </c>
      <c r="K30" s="4">
        <v>5875</v>
      </c>
      <c r="L30" s="4">
        <v>36942</v>
      </c>
      <c r="M30" s="16">
        <v>0.73</v>
      </c>
      <c r="N30" s="33"/>
      <c r="O30" s="33"/>
    </row>
    <row r="31" spans="1:15" ht="17.25" customHeight="1" x14ac:dyDescent="0.15">
      <c r="A31" s="11">
        <v>61</v>
      </c>
      <c r="B31" s="4">
        <v>5165058</v>
      </c>
      <c r="C31" s="4">
        <v>71594</v>
      </c>
      <c r="D31" s="14">
        <v>1.39</v>
      </c>
      <c r="E31" s="4">
        <v>58087</v>
      </c>
      <c r="F31" s="4">
        <v>25529</v>
      </c>
      <c r="G31" s="4">
        <v>32558</v>
      </c>
      <c r="H31" s="15">
        <v>0.63</v>
      </c>
      <c r="I31" s="4">
        <v>207292</v>
      </c>
      <c r="J31" s="4">
        <v>169206</v>
      </c>
      <c r="K31" s="5">
        <v>950</v>
      </c>
      <c r="L31" s="4">
        <v>39036</v>
      </c>
      <c r="M31" s="16">
        <v>0.76</v>
      </c>
      <c r="N31" s="33"/>
      <c r="O31" s="33"/>
    </row>
    <row r="32" spans="1:15" ht="17.25" customHeight="1" x14ac:dyDescent="0.15">
      <c r="A32" s="11">
        <v>62</v>
      </c>
      <c r="B32" s="4">
        <v>5236652</v>
      </c>
      <c r="C32" s="4">
        <v>90326</v>
      </c>
      <c r="D32" s="14">
        <v>1.72</v>
      </c>
      <c r="E32" s="4">
        <v>57662</v>
      </c>
      <c r="F32" s="4">
        <v>25598</v>
      </c>
      <c r="G32" s="4">
        <v>32064</v>
      </c>
      <c r="H32" s="15">
        <v>0.61</v>
      </c>
      <c r="I32" s="4">
        <v>229816</v>
      </c>
      <c r="J32" s="4">
        <v>171966</v>
      </c>
      <c r="K32" s="5">
        <v>412</v>
      </c>
      <c r="L32" s="4">
        <v>58262</v>
      </c>
      <c r="M32" s="16">
        <v>1.1100000000000001</v>
      </c>
      <c r="N32" s="33"/>
      <c r="O32" s="33"/>
    </row>
    <row r="33" spans="1:15" ht="17.25" customHeight="1" x14ac:dyDescent="0.15">
      <c r="A33" s="11">
        <v>63</v>
      </c>
      <c r="B33" s="4">
        <v>5326978</v>
      </c>
      <c r="C33" s="4">
        <v>95677</v>
      </c>
      <c r="D33" s="15">
        <v>1.8</v>
      </c>
      <c r="E33" s="4">
        <v>56648</v>
      </c>
      <c r="F33" s="4">
        <v>27229</v>
      </c>
      <c r="G33" s="4">
        <v>29419</v>
      </c>
      <c r="H33" s="15">
        <v>0.55000000000000004</v>
      </c>
      <c r="I33" s="4">
        <v>240831</v>
      </c>
      <c r="J33" s="4">
        <v>176287</v>
      </c>
      <c r="K33" s="4">
        <v>1714</v>
      </c>
      <c r="L33" s="4">
        <v>66258</v>
      </c>
      <c r="M33" s="16">
        <v>1.24</v>
      </c>
      <c r="N33" s="33"/>
      <c r="O33" s="33"/>
    </row>
    <row r="34" spans="1:15" ht="17.25" customHeight="1" x14ac:dyDescent="0.15">
      <c r="A34" s="11">
        <v>64</v>
      </c>
      <c r="B34" s="4">
        <v>5422655</v>
      </c>
      <c r="C34" s="4">
        <v>82544</v>
      </c>
      <c r="D34" s="14">
        <v>1.52</v>
      </c>
      <c r="E34" s="4">
        <v>54403</v>
      </c>
      <c r="F34" s="4">
        <v>27584</v>
      </c>
      <c r="G34" s="4">
        <v>26819</v>
      </c>
      <c r="H34" s="15">
        <v>0.49</v>
      </c>
      <c r="I34" s="4">
        <v>238270</v>
      </c>
      <c r="J34" s="4">
        <v>184046</v>
      </c>
      <c r="K34" s="4">
        <v>1501</v>
      </c>
      <c r="L34" s="4">
        <v>55725</v>
      </c>
      <c r="M34" s="16">
        <v>1.03</v>
      </c>
      <c r="N34" s="33"/>
      <c r="O34" s="33"/>
    </row>
    <row r="35" spans="1:15" ht="17.25" customHeight="1" x14ac:dyDescent="0.15">
      <c r="A35" s="11" t="s">
        <v>12</v>
      </c>
      <c r="B35" s="4">
        <v>5505199</v>
      </c>
      <c r="C35" s="4">
        <v>65178</v>
      </c>
      <c r="D35" s="14">
        <v>1.18</v>
      </c>
      <c r="E35" s="4">
        <v>53730</v>
      </c>
      <c r="F35" s="4">
        <v>28960</v>
      </c>
      <c r="G35" s="4">
        <v>24770</v>
      </c>
      <c r="H35" s="15">
        <v>0.45</v>
      </c>
      <c r="I35" s="4">
        <v>237708</v>
      </c>
      <c r="J35" s="4">
        <v>194592</v>
      </c>
      <c r="K35" s="4">
        <v>-2708</v>
      </c>
      <c r="L35" s="4">
        <v>40408</v>
      </c>
      <c r="M35" s="16">
        <v>0.73</v>
      </c>
      <c r="N35" s="33"/>
      <c r="O35" s="33"/>
    </row>
    <row r="36" spans="1:15" ht="17.25" customHeight="1" x14ac:dyDescent="0.15">
      <c r="A36" s="11">
        <v>3</v>
      </c>
      <c r="B36" s="4">
        <v>5570377</v>
      </c>
      <c r="C36" s="4">
        <v>71720</v>
      </c>
      <c r="D36" s="14">
        <v>1.29</v>
      </c>
      <c r="E36" s="4">
        <v>54533</v>
      </c>
      <c r="F36" s="4">
        <v>29644</v>
      </c>
      <c r="G36" s="4">
        <v>24889</v>
      </c>
      <c r="H36" s="15">
        <v>0.45</v>
      </c>
      <c r="I36" s="4">
        <v>238222</v>
      </c>
      <c r="J36" s="4">
        <v>193311</v>
      </c>
      <c r="K36" s="4">
        <v>1920</v>
      </c>
      <c r="L36" s="4">
        <v>46831</v>
      </c>
      <c r="M36" s="16">
        <v>0.84</v>
      </c>
      <c r="N36" s="33"/>
      <c r="O36" s="33"/>
    </row>
    <row r="37" spans="1:15" ht="17.25" customHeight="1" x14ac:dyDescent="0.15">
      <c r="A37" s="11">
        <v>4</v>
      </c>
      <c r="B37" s="4">
        <v>5642097</v>
      </c>
      <c r="C37" s="4">
        <v>61883</v>
      </c>
      <c r="D37" s="15">
        <v>1.1000000000000001</v>
      </c>
      <c r="E37" s="4">
        <v>53460</v>
      </c>
      <c r="F37" s="4">
        <v>31398</v>
      </c>
      <c r="G37" s="4">
        <v>22062</v>
      </c>
      <c r="H37" s="15">
        <v>0.39</v>
      </c>
      <c r="I37" s="4">
        <v>237952</v>
      </c>
      <c r="J37" s="4">
        <v>199539</v>
      </c>
      <c r="K37" s="4">
        <v>1408</v>
      </c>
      <c r="L37" s="4">
        <v>39821</v>
      </c>
      <c r="M37" s="16">
        <v>0.71</v>
      </c>
      <c r="N37" s="33"/>
      <c r="O37" s="33"/>
    </row>
    <row r="38" spans="1:15" ht="17.25" customHeight="1" x14ac:dyDescent="0.15">
      <c r="A38" s="11">
        <v>5</v>
      </c>
      <c r="B38" s="4">
        <v>5703980</v>
      </c>
      <c r="C38" s="4">
        <v>54425</v>
      </c>
      <c r="D38" s="14">
        <v>0.95</v>
      </c>
      <c r="E38" s="4">
        <v>53973</v>
      </c>
      <c r="F38" s="4">
        <v>32141</v>
      </c>
      <c r="G38" s="4">
        <v>21832</v>
      </c>
      <c r="H38" s="15">
        <v>0.38</v>
      </c>
      <c r="I38" s="4">
        <v>232992</v>
      </c>
      <c r="J38" s="4">
        <v>202005</v>
      </c>
      <c r="K38" s="4">
        <v>1606</v>
      </c>
      <c r="L38" s="4">
        <v>32593</v>
      </c>
      <c r="M38" s="16">
        <v>0.56999999999999995</v>
      </c>
      <c r="N38" s="33"/>
      <c r="O38" s="33"/>
    </row>
    <row r="39" spans="1:15" ht="17.25" customHeight="1" x14ac:dyDescent="0.15">
      <c r="A39" s="11">
        <v>6</v>
      </c>
      <c r="B39" s="4">
        <v>5758405</v>
      </c>
      <c r="C39" s="4">
        <v>39715</v>
      </c>
      <c r="D39" s="14">
        <v>0.69</v>
      </c>
      <c r="E39" s="4">
        <v>57227</v>
      </c>
      <c r="F39" s="4">
        <v>32783</v>
      </c>
      <c r="G39" s="4">
        <v>24444</v>
      </c>
      <c r="H39" s="15">
        <v>0.42</v>
      </c>
      <c r="I39" s="4">
        <v>222662</v>
      </c>
      <c r="J39" s="4">
        <v>208076</v>
      </c>
      <c r="K39" s="5">
        <v>685</v>
      </c>
      <c r="L39" s="4">
        <v>15271</v>
      </c>
      <c r="M39" s="16">
        <v>0.27</v>
      </c>
      <c r="N39" s="33"/>
      <c r="O39" s="33"/>
    </row>
    <row r="40" spans="1:15" ht="17.25" customHeight="1" x14ac:dyDescent="0.15">
      <c r="A40" s="11">
        <v>7</v>
      </c>
      <c r="B40" s="4">
        <v>5798120</v>
      </c>
      <c r="C40" s="4">
        <v>6247</v>
      </c>
      <c r="D40" s="14">
        <v>0.11</v>
      </c>
      <c r="E40" s="4">
        <v>55248</v>
      </c>
      <c r="F40" s="4">
        <v>34526</v>
      </c>
      <c r="G40" s="4">
        <v>20722</v>
      </c>
      <c r="H40" s="15">
        <v>0.36</v>
      </c>
      <c r="I40" s="4">
        <v>215698</v>
      </c>
      <c r="J40" s="4">
        <v>205420</v>
      </c>
      <c r="K40" s="4">
        <v>-24753</v>
      </c>
      <c r="L40" s="4">
        <v>-14475</v>
      </c>
      <c r="M40" s="17">
        <v>-0.25</v>
      </c>
      <c r="N40" s="33"/>
      <c r="O40" s="33"/>
    </row>
    <row r="41" spans="1:15" ht="17.25" customHeight="1" x14ac:dyDescent="0.15">
      <c r="A41" s="11">
        <v>8</v>
      </c>
      <c r="B41" s="4">
        <v>5804367</v>
      </c>
      <c r="C41" s="4">
        <v>29349</v>
      </c>
      <c r="D41" s="14">
        <v>0.51</v>
      </c>
      <c r="E41" s="4">
        <v>55961</v>
      </c>
      <c r="F41" s="4">
        <v>33917</v>
      </c>
      <c r="G41" s="4">
        <v>22044</v>
      </c>
      <c r="H41" s="15">
        <v>0.38</v>
      </c>
      <c r="I41" s="4">
        <v>209223</v>
      </c>
      <c r="J41" s="4">
        <v>202637</v>
      </c>
      <c r="K41" s="5">
        <v>719</v>
      </c>
      <c r="L41" s="4">
        <v>7305</v>
      </c>
      <c r="M41" s="16">
        <v>0.13</v>
      </c>
      <c r="N41" s="33"/>
      <c r="O41" s="33"/>
    </row>
    <row r="42" spans="1:15" ht="17.25" customHeight="1" x14ac:dyDescent="0.15">
      <c r="A42" s="11">
        <v>9</v>
      </c>
      <c r="B42" s="4">
        <v>5833716</v>
      </c>
      <c r="C42" s="4">
        <v>28907</v>
      </c>
      <c r="D42" s="15">
        <v>0.5</v>
      </c>
      <c r="E42" s="4">
        <v>55427</v>
      </c>
      <c r="F42" s="4">
        <v>34842</v>
      </c>
      <c r="G42" s="4">
        <v>20585</v>
      </c>
      <c r="H42" s="15">
        <v>0.35</v>
      </c>
      <c r="I42" s="4">
        <v>209081</v>
      </c>
      <c r="J42" s="4">
        <v>201101</v>
      </c>
      <c r="K42" s="5">
        <v>342</v>
      </c>
      <c r="L42" s="4">
        <v>8322</v>
      </c>
      <c r="M42" s="16">
        <v>0.14000000000000001</v>
      </c>
      <c r="N42" s="33"/>
      <c r="O42" s="33"/>
    </row>
    <row r="43" spans="1:15" ht="17.25" customHeight="1" x14ac:dyDescent="0.15">
      <c r="A43" s="11">
        <v>10</v>
      </c>
      <c r="B43" s="4">
        <v>5862623</v>
      </c>
      <c r="C43" s="4">
        <v>32373</v>
      </c>
      <c r="D43" s="14">
        <v>0.55000000000000004</v>
      </c>
      <c r="E43" s="4">
        <v>56011</v>
      </c>
      <c r="F43" s="4">
        <v>36737</v>
      </c>
      <c r="G43" s="4">
        <v>19274</v>
      </c>
      <c r="H43" s="15">
        <v>0.33</v>
      </c>
      <c r="I43" s="4">
        <v>210822</v>
      </c>
      <c r="J43" s="4">
        <v>198379</v>
      </c>
      <c r="K43" s="5">
        <v>656</v>
      </c>
      <c r="L43" s="4">
        <v>13099</v>
      </c>
      <c r="M43" s="16">
        <v>0.22</v>
      </c>
      <c r="N43" s="33"/>
      <c r="O43" s="33"/>
    </row>
    <row r="44" spans="1:15" ht="17.25" customHeight="1" x14ac:dyDescent="0.15">
      <c r="A44" s="11">
        <v>11</v>
      </c>
      <c r="B44" s="4">
        <v>5894996</v>
      </c>
      <c r="C44" s="4">
        <v>32456</v>
      </c>
      <c r="D44" s="14">
        <v>0.55000000000000004</v>
      </c>
      <c r="E44" s="4">
        <v>54781</v>
      </c>
      <c r="F44" s="4">
        <v>38363</v>
      </c>
      <c r="G44" s="4">
        <v>16418</v>
      </c>
      <c r="H44" s="15">
        <v>0.28000000000000003</v>
      </c>
      <c r="I44" s="4">
        <v>208171</v>
      </c>
      <c r="J44" s="4">
        <v>192609</v>
      </c>
      <c r="K44" s="5">
        <v>476</v>
      </c>
      <c r="L44" s="4">
        <v>16038</v>
      </c>
      <c r="M44" s="16">
        <v>0.27</v>
      </c>
      <c r="N44" s="33"/>
      <c r="O44" s="33"/>
    </row>
    <row r="45" spans="1:15" ht="17.25" customHeight="1" x14ac:dyDescent="0.15">
      <c r="A45" s="11">
        <v>12</v>
      </c>
      <c r="B45" s="4">
        <v>5927452</v>
      </c>
      <c r="C45" s="4">
        <v>6944</v>
      </c>
      <c r="D45" s="14">
        <v>0.12</v>
      </c>
      <c r="E45" s="4">
        <v>56242</v>
      </c>
      <c r="F45" s="4">
        <v>37446</v>
      </c>
      <c r="G45" s="4">
        <v>18796</v>
      </c>
      <c r="H45" s="15">
        <v>0.32</v>
      </c>
      <c r="I45" s="4">
        <v>208251</v>
      </c>
      <c r="J45" s="4">
        <v>194497</v>
      </c>
      <c r="K45" s="4">
        <v>-25606</v>
      </c>
      <c r="L45" s="4">
        <v>-11852</v>
      </c>
      <c r="M45" s="17">
        <v>-0.2</v>
      </c>
      <c r="N45" s="33"/>
      <c r="O45" s="33"/>
    </row>
    <row r="46" spans="1:15" ht="17.25" customHeight="1" x14ac:dyDescent="0.15">
      <c r="A46" s="11">
        <v>13</v>
      </c>
      <c r="B46" s="4">
        <v>5934396</v>
      </c>
      <c r="C46" s="4">
        <v>38629</v>
      </c>
      <c r="D46" s="14">
        <v>0.65</v>
      </c>
      <c r="E46" s="4">
        <v>55300</v>
      </c>
      <c r="F46" s="4">
        <v>38049</v>
      </c>
      <c r="G46" s="4">
        <v>17251</v>
      </c>
      <c r="H46" s="15">
        <v>0.28999999999999998</v>
      </c>
      <c r="I46" s="4">
        <v>212871</v>
      </c>
      <c r="J46" s="4">
        <v>192251</v>
      </c>
      <c r="K46" s="5">
        <v>758</v>
      </c>
      <c r="L46" s="4">
        <v>21378</v>
      </c>
      <c r="M46" s="16">
        <v>0.36</v>
      </c>
      <c r="N46" s="33"/>
      <c r="O46" s="33"/>
    </row>
    <row r="47" spans="1:15" ht="17.25" customHeight="1" x14ac:dyDescent="0.15">
      <c r="A47" s="11">
        <v>14</v>
      </c>
      <c r="B47" s="4">
        <v>5973025</v>
      </c>
      <c r="C47" s="4">
        <v>33160</v>
      </c>
      <c r="D47" s="14">
        <v>0.56000000000000005</v>
      </c>
      <c r="E47" s="4">
        <v>55309</v>
      </c>
      <c r="F47" s="4">
        <v>39782</v>
      </c>
      <c r="G47" s="4">
        <v>15527</v>
      </c>
      <c r="H47" s="15">
        <v>0.26</v>
      </c>
      <c r="I47" s="4">
        <v>205086</v>
      </c>
      <c r="J47" s="4">
        <v>187701</v>
      </c>
      <c r="K47" s="5">
        <v>248</v>
      </c>
      <c r="L47" s="4">
        <v>17633</v>
      </c>
      <c r="M47" s="16">
        <v>0.3</v>
      </c>
      <c r="N47" s="33"/>
      <c r="O47" s="33"/>
    </row>
    <row r="48" spans="1:15" ht="17.25" customHeight="1" x14ac:dyDescent="0.15">
      <c r="A48" s="11">
        <v>15</v>
      </c>
      <c r="B48" s="4">
        <v>6006185</v>
      </c>
      <c r="C48" s="4">
        <v>27081</v>
      </c>
      <c r="D48" s="14">
        <v>0.45</v>
      </c>
      <c r="E48" s="4">
        <v>53538</v>
      </c>
      <c r="F48" s="4">
        <v>40771</v>
      </c>
      <c r="G48" s="4">
        <v>12767</v>
      </c>
      <c r="H48" s="15">
        <v>0.21</v>
      </c>
      <c r="I48" s="4">
        <v>207073</v>
      </c>
      <c r="J48" s="4">
        <v>190246</v>
      </c>
      <c r="K48" s="4">
        <v>-2513</v>
      </c>
      <c r="L48" s="4">
        <v>14314</v>
      </c>
      <c r="M48" s="16">
        <v>0.24</v>
      </c>
      <c r="N48" s="33"/>
      <c r="O48" s="33"/>
    </row>
    <row r="49" spans="1:15" ht="17.25" customHeight="1" x14ac:dyDescent="0.15">
      <c r="A49" s="11">
        <v>16</v>
      </c>
      <c r="B49" s="4">
        <v>6033266</v>
      </c>
      <c r="C49" s="4">
        <v>17337</v>
      </c>
      <c r="D49" s="14">
        <v>0.28999999999999998</v>
      </c>
      <c r="E49" s="4">
        <v>54029</v>
      </c>
      <c r="F49" s="4">
        <v>41971</v>
      </c>
      <c r="G49" s="4">
        <v>12058</v>
      </c>
      <c r="H49" s="15">
        <v>0.2</v>
      </c>
      <c r="I49" s="4">
        <v>195135</v>
      </c>
      <c r="J49" s="4">
        <v>188902</v>
      </c>
      <c r="K49" s="5">
        <v>-954</v>
      </c>
      <c r="L49" s="4">
        <v>5279</v>
      </c>
      <c r="M49" s="16">
        <v>0.09</v>
      </c>
      <c r="N49" s="33"/>
      <c r="O49" s="33"/>
    </row>
    <row r="50" spans="1:15" ht="17.25" customHeight="1" x14ac:dyDescent="0.15">
      <c r="A50" s="11">
        <v>17</v>
      </c>
      <c r="B50" s="4">
        <v>6050603</v>
      </c>
      <c r="C50" s="4">
        <v>10213</v>
      </c>
      <c r="D50" s="14">
        <v>0.17</v>
      </c>
      <c r="E50" s="4">
        <v>51401</v>
      </c>
      <c r="F50" s="4">
        <v>44131</v>
      </c>
      <c r="G50" s="4">
        <v>7270</v>
      </c>
      <c r="H50" s="15">
        <v>0.12</v>
      </c>
      <c r="I50" s="4">
        <v>196019</v>
      </c>
      <c r="J50" s="4">
        <v>186846</v>
      </c>
      <c r="K50" s="4">
        <v>-6230</v>
      </c>
      <c r="L50" s="4">
        <v>2943</v>
      </c>
      <c r="M50" s="16">
        <v>0.05</v>
      </c>
      <c r="N50" s="33"/>
      <c r="O50" s="33"/>
    </row>
    <row r="51" spans="1:15" ht="17.25" customHeight="1" x14ac:dyDescent="0.15">
      <c r="A51" s="11">
        <v>18</v>
      </c>
      <c r="B51" s="4">
        <v>6060816</v>
      </c>
      <c r="C51" s="4">
        <v>22340</v>
      </c>
      <c r="D51" s="14">
        <v>0.37</v>
      </c>
      <c r="E51" s="4">
        <v>52492</v>
      </c>
      <c r="F51" s="4">
        <v>45000</v>
      </c>
      <c r="G51" s="4">
        <v>7492</v>
      </c>
      <c r="H51" s="15">
        <v>0.12</v>
      </c>
      <c r="I51" s="4">
        <v>197865</v>
      </c>
      <c r="J51" s="4">
        <v>183020</v>
      </c>
      <c r="K51" s="5">
        <v>3</v>
      </c>
      <c r="L51" s="4">
        <v>14848</v>
      </c>
      <c r="M51" s="16">
        <v>0.24</v>
      </c>
      <c r="N51" s="33"/>
      <c r="O51" s="33"/>
    </row>
    <row r="52" spans="1:15" ht="17.25" customHeight="1" x14ac:dyDescent="0.15">
      <c r="A52" s="11">
        <v>19</v>
      </c>
      <c r="B52" s="4">
        <v>6083156</v>
      </c>
      <c r="C52" s="4">
        <v>33172</v>
      </c>
      <c r="D52" s="14">
        <v>0.55000000000000004</v>
      </c>
      <c r="E52" s="4">
        <v>52922</v>
      </c>
      <c r="F52" s="4">
        <v>45869</v>
      </c>
      <c r="G52" s="4">
        <v>7053</v>
      </c>
      <c r="H52" s="15">
        <v>0.12</v>
      </c>
      <c r="I52" s="4">
        <v>203438</v>
      </c>
      <c r="J52" s="4">
        <v>177789</v>
      </c>
      <c r="K52" s="5">
        <v>470</v>
      </c>
      <c r="L52" s="4">
        <v>26119</v>
      </c>
      <c r="M52" s="16">
        <v>0.43</v>
      </c>
      <c r="N52" s="33"/>
      <c r="O52" s="33"/>
    </row>
    <row r="53" spans="1:15" ht="17.25" customHeight="1" x14ac:dyDescent="0.15">
      <c r="A53" s="11">
        <v>20</v>
      </c>
      <c r="B53" s="4">
        <v>6116328</v>
      </c>
      <c r="C53" s="4">
        <v>37330</v>
      </c>
      <c r="D53" s="14">
        <v>0.61</v>
      </c>
      <c r="E53" s="4">
        <v>52897</v>
      </c>
      <c r="F53" s="4">
        <v>47177</v>
      </c>
      <c r="G53" s="4">
        <v>5720</v>
      </c>
      <c r="H53" s="15">
        <v>0.09</v>
      </c>
      <c r="I53" s="4">
        <v>203069</v>
      </c>
      <c r="J53" s="4">
        <v>172992</v>
      </c>
      <c r="K53" s="4">
        <v>1533</v>
      </c>
      <c r="L53" s="4">
        <v>31610</v>
      </c>
      <c r="M53" s="16">
        <v>0.52</v>
      </c>
      <c r="N53" s="33"/>
      <c r="O53" s="33"/>
    </row>
    <row r="54" spans="1:15" ht="17.25" customHeight="1" x14ac:dyDescent="0.15">
      <c r="A54" s="11">
        <v>21</v>
      </c>
      <c r="B54" s="6">
        <v>6153658</v>
      </c>
      <c r="C54" s="4">
        <v>33661</v>
      </c>
      <c r="D54" s="14">
        <v>0.55000000000000004</v>
      </c>
      <c r="E54" s="4">
        <v>52988</v>
      </c>
      <c r="F54" s="4">
        <v>48145</v>
      </c>
      <c r="G54" s="4">
        <v>4843</v>
      </c>
      <c r="H54" s="15">
        <v>0.08</v>
      </c>
      <c r="I54" s="4">
        <v>197477</v>
      </c>
      <c r="J54" s="4">
        <v>171136</v>
      </c>
      <c r="K54" s="4">
        <v>2477</v>
      </c>
      <c r="L54" s="4">
        <v>28818</v>
      </c>
      <c r="M54" s="16">
        <v>0.47</v>
      </c>
      <c r="N54" s="33"/>
      <c r="O54" s="33"/>
    </row>
    <row r="55" spans="1:15" ht="17.25" customHeight="1" x14ac:dyDescent="0.15">
      <c r="A55" s="11">
        <v>22</v>
      </c>
      <c r="B55" s="6">
        <v>6187319</v>
      </c>
      <c r="C55" s="4">
        <v>29708</v>
      </c>
      <c r="D55" s="14">
        <v>0.48</v>
      </c>
      <c r="E55" s="4">
        <v>52625</v>
      </c>
      <c r="F55" s="4">
        <v>50377</v>
      </c>
      <c r="G55" s="4">
        <v>2248</v>
      </c>
      <c r="H55" s="15">
        <v>0.04</v>
      </c>
      <c r="I55" s="4">
        <v>183829</v>
      </c>
      <c r="J55" s="4">
        <v>171160</v>
      </c>
      <c r="K55" s="4">
        <v>14791</v>
      </c>
      <c r="L55" s="4">
        <v>27460</v>
      </c>
      <c r="M55" s="16">
        <v>0.44</v>
      </c>
      <c r="N55" s="33"/>
      <c r="O55" s="33"/>
    </row>
    <row r="56" spans="1:15" ht="17.25" customHeight="1" x14ac:dyDescent="0.15">
      <c r="A56" s="11">
        <v>23</v>
      </c>
      <c r="B56" s="6">
        <v>6217027</v>
      </c>
      <c r="C56" s="4">
        <v>-10693</v>
      </c>
      <c r="D56" s="14">
        <v>-0.17</v>
      </c>
      <c r="E56" s="4">
        <v>51294</v>
      </c>
      <c r="F56" s="4">
        <v>51817</v>
      </c>
      <c r="G56" s="4">
        <v>-523</v>
      </c>
      <c r="H56" s="21">
        <v>-0.01</v>
      </c>
      <c r="I56" s="4">
        <v>167006</v>
      </c>
      <c r="J56" s="4">
        <v>178424</v>
      </c>
      <c r="K56" s="4">
        <v>1248</v>
      </c>
      <c r="L56" s="4">
        <v>-10170</v>
      </c>
      <c r="M56" s="17">
        <v>-0.16</v>
      </c>
      <c r="N56" s="33"/>
      <c r="O56" s="33"/>
    </row>
    <row r="57" spans="1:15" ht="17.25" customHeight="1" x14ac:dyDescent="0.15">
      <c r="A57" s="11">
        <v>24</v>
      </c>
      <c r="B57" s="6">
        <v>6206334</v>
      </c>
      <c r="C57" s="4">
        <v>-12982</v>
      </c>
      <c r="D57" s="14">
        <v>-0.21</v>
      </c>
      <c r="E57" s="4">
        <v>49768</v>
      </c>
      <c r="F57" s="4">
        <v>53432</v>
      </c>
      <c r="G57" s="4">
        <v>-3664</v>
      </c>
      <c r="H57" s="21">
        <v>-0.06</v>
      </c>
      <c r="I57" s="4">
        <v>162355</v>
      </c>
      <c r="J57" s="4">
        <v>170926</v>
      </c>
      <c r="K57" s="4">
        <v>-747</v>
      </c>
      <c r="L57" s="4">
        <v>-9318</v>
      </c>
      <c r="M57" s="17">
        <v>-0.15</v>
      </c>
      <c r="N57" s="33"/>
      <c r="O57" s="33"/>
    </row>
    <row r="58" spans="1:15" ht="17.25" customHeight="1" x14ac:dyDescent="0.15">
      <c r="A58" s="11">
        <v>25</v>
      </c>
      <c r="B58" s="6">
        <v>6193352</v>
      </c>
      <c r="C58" s="4">
        <v>-1366</v>
      </c>
      <c r="D58" s="14">
        <v>-0.02</v>
      </c>
      <c r="E58" s="4">
        <v>49194</v>
      </c>
      <c r="F58" s="4">
        <v>53772</v>
      </c>
      <c r="G58" s="4">
        <v>-4578</v>
      </c>
      <c r="H58" s="21">
        <v>-7.0000000000000007E-2</v>
      </c>
      <c r="I58" s="4">
        <v>167276</v>
      </c>
      <c r="J58" s="4">
        <v>160294</v>
      </c>
      <c r="K58" s="4">
        <v>-3770</v>
      </c>
      <c r="L58" s="4">
        <v>3212</v>
      </c>
      <c r="M58" s="17">
        <v>0.05</v>
      </c>
      <c r="N58" s="33"/>
      <c r="O58" s="33"/>
    </row>
    <row r="59" spans="1:15" ht="17.25" customHeight="1" x14ac:dyDescent="0.15">
      <c r="A59" s="11">
        <v>26</v>
      </c>
      <c r="B59" s="6">
        <v>6191986</v>
      </c>
      <c r="C59" s="4">
        <v>6252</v>
      </c>
      <c r="D59" s="15">
        <v>0.1</v>
      </c>
      <c r="E59" s="4">
        <v>47653</v>
      </c>
      <c r="F59" s="4">
        <v>54034</v>
      </c>
      <c r="G59" s="4">
        <v>-6381</v>
      </c>
      <c r="H59" s="21">
        <v>-0.1</v>
      </c>
      <c r="I59" s="4">
        <v>171888</v>
      </c>
      <c r="J59" s="4">
        <v>156453</v>
      </c>
      <c r="K59" s="4">
        <v>-2802</v>
      </c>
      <c r="L59" s="4">
        <f>I59-J59+K59</f>
        <v>12633</v>
      </c>
      <c r="M59" s="17">
        <v>0.2</v>
      </c>
      <c r="N59" s="33"/>
      <c r="O59" s="33"/>
    </row>
    <row r="60" spans="1:15" ht="17.25" customHeight="1" x14ac:dyDescent="0.15">
      <c r="A60" s="11">
        <v>27</v>
      </c>
      <c r="B60" s="6">
        <v>6198238</v>
      </c>
      <c r="C60" s="4">
        <v>26501</v>
      </c>
      <c r="D60" s="15">
        <v>0.43</v>
      </c>
      <c r="E60" s="4">
        <v>48147</v>
      </c>
      <c r="F60" s="4">
        <v>56685</v>
      </c>
      <c r="G60" s="4">
        <v>-8538</v>
      </c>
      <c r="H60" s="21">
        <v>-0.14000000000000001</v>
      </c>
      <c r="I60" s="4">
        <v>185161</v>
      </c>
      <c r="J60" s="4">
        <v>163182</v>
      </c>
      <c r="K60" s="4">
        <v>13060</v>
      </c>
      <c r="L60" s="4">
        <v>35039</v>
      </c>
      <c r="M60" s="17">
        <v>0.56999999999999995</v>
      </c>
      <c r="N60" s="33"/>
      <c r="O60" s="33"/>
    </row>
    <row r="61" spans="1:15" s="22" customFormat="1" ht="17.25" customHeight="1" x14ac:dyDescent="0.15">
      <c r="A61" s="11">
        <v>28</v>
      </c>
      <c r="B61" s="6">
        <v>6224739</v>
      </c>
      <c r="C61" s="4">
        <v>17735</v>
      </c>
      <c r="D61" s="15">
        <v>0.28000000000000003</v>
      </c>
      <c r="E61" s="4">
        <v>46656</v>
      </c>
      <c r="F61" s="4">
        <v>56690</v>
      </c>
      <c r="G61" s="4">
        <v>-10034</v>
      </c>
      <c r="H61" s="21">
        <v>-0.16</v>
      </c>
      <c r="I61" s="4">
        <v>188452</v>
      </c>
      <c r="J61" s="4">
        <v>159488</v>
      </c>
      <c r="K61" s="4">
        <v>-1195</v>
      </c>
      <c r="L61" s="4">
        <v>27769</v>
      </c>
      <c r="M61" s="17">
        <v>0.45</v>
      </c>
      <c r="N61" s="35"/>
      <c r="O61" s="35"/>
    </row>
    <row r="62" spans="1:15" s="22" customFormat="1" ht="17.25" customHeight="1" x14ac:dyDescent="0.15">
      <c r="A62" s="11">
        <v>29</v>
      </c>
      <c r="B62" s="6">
        <v>6242474</v>
      </c>
      <c r="C62" s="4">
        <v>15412</v>
      </c>
      <c r="D62" s="15">
        <v>0.25</v>
      </c>
      <c r="E62" s="4">
        <v>45243</v>
      </c>
      <c r="F62" s="4">
        <v>59212</v>
      </c>
      <c r="G62" s="4">
        <v>-13969</v>
      </c>
      <c r="H62" s="21">
        <v>-0.22</v>
      </c>
      <c r="I62" s="4">
        <v>195000</v>
      </c>
      <c r="J62" s="4">
        <v>164831</v>
      </c>
      <c r="K62" s="4">
        <v>-788</v>
      </c>
      <c r="L62" s="4">
        <v>29381</v>
      </c>
      <c r="M62" s="17">
        <v>0.47</v>
      </c>
      <c r="N62" s="35"/>
      <c r="O62" s="35"/>
    </row>
    <row r="63" spans="1:15" s="22" customFormat="1" ht="17.25" customHeight="1" x14ac:dyDescent="0.15">
      <c r="A63" s="11">
        <v>30</v>
      </c>
      <c r="B63" s="6">
        <v>6257886</v>
      </c>
      <c r="C63" s="4">
        <v>12232</v>
      </c>
      <c r="D63" s="15">
        <v>0.2</v>
      </c>
      <c r="E63" s="4">
        <v>44591</v>
      </c>
      <c r="F63" s="4">
        <v>59837</v>
      </c>
      <c r="G63" s="4">
        <v>-15246</v>
      </c>
      <c r="H63" s="30">
        <v>-0.24</v>
      </c>
      <c r="I63" s="28">
        <v>200419</v>
      </c>
      <c r="J63" s="28">
        <v>169228</v>
      </c>
      <c r="K63" s="28">
        <v>-3713</v>
      </c>
      <c r="L63" s="4">
        <v>27478</v>
      </c>
      <c r="M63" s="17">
        <v>0.44</v>
      </c>
      <c r="N63" s="35"/>
      <c r="O63" s="35"/>
    </row>
    <row r="64" spans="1:15" ht="17.25" customHeight="1" x14ac:dyDescent="0.15">
      <c r="A64" s="11">
        <v>31</v>
      </c>
      <c r="B64" s="27">
        <v>6270118</v>
      </c>
      <c r="C64" s="28">
        <v>8623</v>
      </c>
      <c r="D64" s="29">
        <v>0.14000000000000001</v>
      </c>
      <c r="E64" s="28">
        <v>42133</v>
      </c>
      <c r="F64" s="28">
        <v>62164</v>
      </c>
      <c r="G64" s="28">
        <v>-20031</v>
      </c>
      <c r="H64" s="30">
        <v>-0.32</v>
      </c>
      <c r="I64" s="28">
        <v>206801</v>
      </c>
      <c r="J64" s="28">
        <v>174326</v>
      </c>
      <c r="K64" s="28">
        <v>-3821</v>
      </c>
      <c r="L64" s="28">
        <v>28654</v>
      </c>
      <c r="M64" s="31">
        <v>0.46</v>
      </c>
      <c r="N64" s="33"/>
      <c r="O64" s="33"/>
    </row>
    <row r="65" spans="1:15" ht="17.25" customHeight="1" x14ac:dyDescent="0.15">
      <c r="A65" s="11" t="s">
        <v>19</v>
      </c>
      <c r="B65" s="27">
        <v>6278741</v>
      </c>
      <c r="C65" s="28">
        <v>6214</v>
      </c>
      <c r="D65" s="29">
        <v>0.1</v>
      </c>
      <c r="E65" s="28">
        <v>41664</v>
      </c>
      <c r="F65" s="28">
        <v>62496</v>
      </c>
      <c r="G65" s="28">
        <v>-20832</v>
      </c>
      <c r="H65" s="30">
        <v>-0.33</v>
      </c>
      <c r="I65" s="28">
        <v>184756</v>
      </c>
      <c r="J65" s="28">
        <v>158055</v>
      </c>
      <c r="K65" s="28">
        <v>345</v>
      </c>
      <c r="L65" s="28">
        <v>27046</v>
      </c>
      <c r="M65" s="31">
        <v>0.43</v>
      </c>
      <c r="N65" s="33"/>
      <c r="O65" s="33"/>
    </row>
    <row r="66" spans="1:15" ht="17.25" customHeight="1" thickBot="1" x14ac:dyDescent="0.2">
      <c r="A66" s="12">
        <v>3</v>
      </c>
      <c r="B66" s="23">
        <v>6284955</v>
      </c>
      <c r="C66" s="24">
        <v>-12055</v>
      </c>
      <c r="D66" s="32">
        <v>-0.19</v>
      </c>
      <c r="E66" s="24">
        <v>39802</v>
      </c>
      <c r="F66" s="24">
        <v>65720</v>
      </c>
      <c r="G66" s="24">
        <v>-25918</v>
      </c>
      <c r="H66" s="25">
        <v>-0.41000000000000003</v>
      </c>
      <c r="I66" s="24">
        <v>173297</v>
      </c>
      <c r="J66" s="24">
        <v>156296</v>
      </c>
      <c r="K66" s="24">
        <v>-3138</v>
      </c>
      <c r="L66" s="24">
        <v>13863</v>
      </c>
      <c r="M66" s="26">
        <v>0.22</v>
      </c>
      <c r="N66" s="33"/>
      <c r="O66" s="33"/>
    </row>
    <row r="67" spans="1:15" x14ac:dyDescent="0.15">
      <c r="A67" s="18" t="s">
        <v>18</v>
      </c>
      <c r="N67" s="33"/>
      <c r="O67" s="33"/>
    </row>
  </sheetData>
  <mergeCells count="6">
    <mergeCell ref="A1:M1"/>
    <mergeCell ref="I3:M3"/>
    <mergeCell ref="A3:A4"/>
    <mergeCell ref="C3:C4"/>
    <mergeCell ref="D3:D4"/>
    <mergeCell ref="E3:H3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付録１</vt:lpstr>
      <vt:lpstr>付録１!Print_Area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Win-9</dc:creator>
  <cp:lastModifiedBy>千葉県</cp:lastModifiedBy>
  <cp:lastPrinted>2022-01-28T08:03:01Z</cp:lastPrinted>
  <dcterms:created xsi:type="dcterms:W3CDTF">2009-03-23T04:16:58Z</dcterms:created>
  <dcterms:modified xsi:type="dcterms:W3CDTF">2022-06-28T05:51:55Z</dcterms:modified>
</cp:coreProperties>
</file>