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715" windowHeight="8940" activeTab="0"/>
  </bookViews>
  <sheets>
    <sheet name="表５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<sst xmlns="http://schemas.openxmlformats.org/spreadsheetml/2006/main" count="18" uniqueCount="13">
  <si>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年次</t>
  </si>
  <si>
    <t>移動数</t>
  </si>
  <si>
    <t>移動率</t>
  </si>
  <si>
    <t>転入超過率</t>
  </si>
  <si>
    <t>転入超過数</t>
  </si>
  <si>
    <t>転入数</t>
  </si>
  <si>
    <t>転出数</t>
  </si>
  <si>
    <t>千葉県人口</t>
  </si>
  <si>
    <t>（各年7月1日現在）</t>
  </si>
  <si>
    <t>人</t>
  </si>
  <si>
    <t>％</t>
  </si>
  <si>
    <t>平成2</t>
  </si>
  <si>
    <t>表５　年次別他都道府県間人口移動総数（平成2年～平成19年）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</si>
</sst>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000"/>
    <numFmt numFmtId="179" formatCode="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76" fontId="0" fillId="0" borderId="3" xfId="0" applyNumberFormat="1" applyBorder="1" applyAlignment="1">
      <alignment/>
    </xf>
    <xf numFmtId="0" fontId="2" fillId="0" borderId="4" xfId="0" applyFont="1" applyBorder="1" applyAlignment="1">
      <alignment horizontal="left"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0" xfId="0" applyBorder="1" applyAlignment="1">
      <alignment horizontal="center"/>
    </xf>
    <xf numFmtId="2" fontId="0" fillId="0" borderId="7" xfId="0" applyNumberFormat="1" applyBorder="1" applyAlignment="1">
      <alignment/>
    </xf>
    <xf numFmtId="176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0" xfId="0" applyFont="1" applyBorder="1" applyAlignment="1">
      <alignment horizontal="left" vertical="top"/>
    </xf>
    <xf numFmtId="0" fontId="0" fillId="0" borderId="6" xfId="0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176" fontId="0" fillId="0" borderId="0" xfId="0" applyNumberFormat="1" applyAlignment="1">
      <alignment/>
    </xf>
    <xf numFmtId="0" fontId="0" fillId="0" borderId="6" xfId="0" applyFont="1" applyBorder="1" applyAlignment="1">
      <alignment horizontal="center"/>
    </xf>
    <xf numFmtId="176" fontId="0" fillId="0" borderId="7" xfId="0" applyNumberFormat="1" applyFill="1" applyBorder="1" applyAlignment="1">
      <alignment/>
    </xf>
    <xf numFmtId="176" fontId="0" fillId="0" borderId="8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3" fillId="0" borderId="8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 topLeftCell="A1">
      <selection activeCell="A1" sqref="A1:J1"/>
    </sheetView>
  </sheetViews>
  <sheetFormatPr defaultColWidth="9.00390625" defaultRowHeight="13.5"/>
  <cols>
    <col min="2" max="2" width="8.50390625" style="0" bestFit="1" customWidth="1"/>
    <col min="3" max="3" width="1.875" style="0" customWidth="1"/>
    <col min="4" max="4" width="8.50390625" style="0" customWidth="1"/>
    <col min="5" max="5" width="1.875" style="0" customWidth="1"/>
    <col min="6" max="6" width="8.50390625" style="0" customWidth="1"/>
    <col min="7" max="7" width="1.875" style="0" customWidth="1"/>
    <col min="8" max="8" width="8.50390625" style="0" customWidth="1"/>
    <col min="9" max="9" width="1.875" style="0" customWidth="1"/>
    <col min="10" max="10" width="8.625" style="0" customWidth="1"/>
    <col min="11" max="11" width="1.875" style="0" customWidth="1"/>
    <col min="12" max="12" width="8.375" style="0" customWidth="1"/>
    <col min="13" max="13" width="1.875" style="0" customWidth="1"/>
    <col min="14" max="14" width="16.625" style="0" customWidth="1"/>
    <col min="15" max="15" width="1.875" style="0" customWidth="1"/>
  </cols>
  <sheetData>
    <row r="1" spans="1:10" ht="14.25" thickBot="1">
      <c r="A1" s="28" t="s">
        <v>12</v>
      </c>
      <c r="B1" s="28"/>
      <c r="C1" s="28"/>
      <c r="D1" s="28"/>
      <c r="E1" s="28"/>
      <c r="F1" s="28"/>
      <c r="G1" s="28"/>
      <c r="H1" s="28"/>
      <c r="I1" s="28"/>
      <c r="J1" s="28"/>
    </row>
    <row r="2" spans="1:15" s="1" customFormat="1" ht="13.5">
      <c r="A2" s="37" t="s">
        <v>0</v>
      </c>
      <c r="B2" s="29" t="s">
        <v>1</v>
      </c>
      <c r="C2" s="30"/>
      <c r="D2" s="29" t="s">
        <v>2</v>
      </c>
      <c r="E2" s="30"/>
      <c r="F2" s="33" t="s">
        <v>4</v>
      </c>
      <c r="G2" s="33"/>
      <c r="H2" s="29" t="s">
        <v>3</v>
      </c>
      <c r="I2" s="30"/>
      <c r="J2" s="33" t="s">
        <v>5</v>
      </c>
      <c r="K2" s="33"/>
      <c r="L2" s="29" t="s">
        <v>6</v>
      </c>
      <c r="M2" s="30"/>
      <c r="N2" s="33" t="s">
        <v>7</v>
      </c>
      <c r="O2" s="35"/>
    </row>
    <row r="3" spans="1:15" s="1" customFormat="1" ht="13.5">
      <c r="A3" s="38"/>
      <c r="B3" s="31"/>
      <c r="C3" s="32"/>
      <c r="D3" s="31"/>
      <c r="E3" s="32"/>
      <c r="F3" s="34"/>
      <c r="G3" s="34"/>
      <c r="H3" s="31"/>
      <c r="I3" s="32"/>
      <c r="J3" s="34"/>
      <c r="K3" s="34"/>
      <c r="L3" s="31"/>
      <c r="M3" s="32"/>
      <c r="N3" s="34" t="s">
        <v>8</v>
      </c>
      <c r="O3" s="36"/>
    </row>
    <row r="4" spans="1:15" ht="13.5">
      <c r="A4" s="19" t="s">
        <v>11</v>
      </c>
      <c r="B4" s="7">
        <v>432300</v>
      </c>
      <c r="C4" s="8" t="s">
        <v>9</v>
      </c>
      <c r="D4" s="11">
        <v>7.79</v>
      </c>
      <c r="E4" s="8" t="s">
        <v>10</v>
      </c>
      <c r="F4" s="2">
        <v>43116</v>
      </c>
      <c r="G4" s="18" t="s">
        <v>9</v>
      </c>
      <c r="H4" s="11">
        <v>0.78</v>
      </c>
      <c r="I4" s="8" t="s">
        <v>10</v>
      </c>
      <c r="J4" s="2">
        <v>237708</v>
      </c>
      <c r="K4" s="18" t="s">
        <v>9</v>
      </c>
      <c r="L4" s="7">
        <v>194592</v>
      </c>
      <c r="M4" s="8" t="s">
        <v>9</v>
      </c>
      <c r="N4" s="2">
        <v>5546610</v>
      </c>
      <c r="O4" s="4" t="s">
        <v>9</v>
      </c>
    </row>
    <row r="5" spans="1:15" ht="13.5">
      <c r="A5" s="12">
        <v>3</v>
      </c>
      <c r="B5" s="7">
        <v>431533</v>
      </c>
      <c r="C5" s="9"/>
      <c r="D5" s="11">
        <v>7.69</v>
      </c>
      <c r="E5" s="9"/>
      <c r="F5" s="2">
        <v>44911</v>
      </c>
      <c r="G5" s="3"/>
      <c r="H5" s="13">
        <v>0.8</v>
      </c>
      <c r="I5" s="9"/>
      <c r="J5" s="2">
        <v>238222</v>
      </c>
      <c r="K5" s="3"/>
      <c r="L5" s="7">
        <v>193311</v>
      </c>
      <c r="M5" s="9"/>
      <c r="N5" s="2">
        <v>5608760</v>
      </c>
      <c r="O5" s="5"/>
    </row>
    <row r="6" spans="1:15" ht="13.5">
      <c r="A6" s="12">
        <v>4</v>
      </c>
      <c r="B6" s="7">
        <v>437491</v>
      </c>
      <c r="C6" s="9"/>
      <c r="D6" s="13">
        <v>7.7</v>
      </c>
      <c r="E6" s="9"/>
      <c r="F6" s="2">
        <v>38413</v>
      </c>
      <c r="G6" s="3"/>
      <c r="H6" s="11">
        <v>0.68</v>
      </c>
      <c r="I6" s="9"/>
      <c r="J6" s="2">
        <v>237952</v>
      </c>
      <c r="K6" s="3"/>
      <c r="L6" s="7">
        <v>199539</v>
      </c>
      <c r="M6" s="9"/>
      <c r="N6" s="2">
        <v>5680470</v>
      </c>
      <c r="O6" s="5"/>
    </row>
    <row r="7" spans="1:15" ht="13.5">
      <c r="A7" s="12">
        <v>5</v>
      </c>
      <c r="B7" s="7">
        <v>434997</v>
      </c>
      <c r="C7" s="9"/>
      <c r="D7" s="11">
        <v>7.58</v>
      </c>
      <c r="E7" s="9"/>
      <c r="F7" s="2">
        <v>30987</v>
      </c>
      <c r="G7" s="3"/>
      <c r="H7" s="11">
        <v>0.54</v>
      </c>
      <c r="I7" s="9"/>
      <c r="J7" s="2">
        <v>232992</v>
      </c>
      <c r="K7" s="3"/>
      <c r="L7" s="7">
        <v>202005</v>
      </c>
      <c r="M7" s="9"/>
      <c r="N7" s="2">
        <v>5735511</v>
      </c>
      <c r="O7" s="5"/>
    </row>
    <row r="8" spans="1:15" ht="13.5">
      <c r="A8" s="12">
        <v>6</v>
      </c>
      <c r="B8" s="7">
        <v>430738</v>
      </c>
      <c r="C8" s="9"/>
      <c r="D8" s="11">
        <v>7.45</v>
      </c>
      <c r="E8" s="9"/>
      <c r="F8" s="2">
        <v>14586</v>
      </c>
      <c r="G8" s="3"/>
      <c r="H8" s="11">
        <v>0.25</v>
      </c>
      <c r="I8" s="9"/>
      <c r="J8" s="2">
        <v>222662</v>
      </c>
      <c r="K8" s="3"/>
      <c r="L8" s="7">
        <v>208076</v>
      </c>
      <c r="M8" s="9"/>
      <c r="N8" s="2">
        <v>5781768</v>
      </c>
      <c r="O8" s="5"/>
    </row>
    <row r="9" spans="1:15" ht="13.5">
      <c r="A9" s="12">
        <v>7</v>
      </c>
      <c r="B9" s="7">
        <v>421118</v>
      </c>
      <c r="C9" s="9"/>
      <c r="D9" s="11">
        <v>7.24</v>
      </c>
      <c r="E9" s="9"/>
      <c r="F9" s="2">
        <v>10278</v>
      </c>
      <c r="G9" s="3"/>
      <c r="H9" s="11">
        <v>0.18</v>
      </c>
      <c r="I9" s="9"/>
      <c r="J9" s="2">
        <v>215698</v>
      </c>
      <c r="K9" s="3"/>
      <c r="L9" s="7">
        <v>205420</v>
      </c>
      <c r="M9" s="9"/>
      <c r="N9" s="2">
        <v>5816032</v>
      </c>
      <c r="O9" s="5"/>
    </row>
    <row r="10" spans="1:15" ht="13.5">
      <c r="A10" s="12">
        <v>8</v>
      </c>
      <c r="B10" s="7">
        <v>411860</v>
      </c>
      <c r="C10" s="9"/>
      <c r="D10" s="11">
        <v>7.08</v>
      </c>
      <c r="E10" s="9"/>
      <c r="F10" s="2">
        <v>6586</v>
      </c>
      <c r="G10" s="3"/>
      <c r="H10" s="11">
        <v>0.11</v>
      </c>
      <c r="I10" s="9"/>
      <c r="J10" s="2">
        <v>209223</v>
      </c>
      <c r="K10" s="3"/>
      <c r="L10" s="7">
        <v>202637</v>
      </c>
      <c r="M10" s="9"/>
      <c r="N10" s="2">
        <v>5818369</v>
      </c>
      <c r="O10" s="5"/>
    </row>
    <row r="11" spans="1:15" ht="13.5">
      <c r="A11" s="12">
        <v>9</v>
      </c>
      <c r="B11" s="7">
        <v>410182</v>
      </c>
      <c r="C11" s="9"/>
      <c r="D11" s="11">
        <v>7.01</v>
      </c>
      <c r="E11" s="9"/>
      <c r="F11" s="2">
        <v>7980</v>
      </c>
      <c r="G11" s="3"/>
      <c r="H11" s="11">
        <v>0.14</v>
      </c>
      <c r="I11" s="9"/>
      <c r="J11" s="2">
        <v>209081</v>
      </c>
      <c r="K11" s="3"/>
      <c r="L11" s="7">
        <v>201101</v>
      </c>
      <c r="M11" s="9"/>
      <c r="N11" s="2">
        <v>5849014</v>
      </c>
      <c r="O11" s="5"/>
    </row>
    <row r="12" spans="1:15" ht="13.5">
      <c r="A12" s="12">
        <v>10</v>
      </c>
      <c r="B12" s="7">
        <v>409201</v>
      </c>
      <c r="C12" s="9"/>
      <c r="D12" s="11">
        <v>6.96</v>
      </c>
      <c r="E12" s="9"/>
      <c r="F12" s="2">
        <v>12443</v>
      </c>
      <c r="G12" s="3"/>
      <c r="H12" s="11">
        <v>0.21</v>
      </c>
      <c r="I12" s="9"/>
      <c r="J12" s="2">
        <v>210822</v>
      </c>
      <c r="K12" s="3"/>
      <c r="L12" s="7">
        <v>198379</v>
      </c>
      <c r="M12" s="9"/>
      <c r="N12" s="2">
        <v>5880299</v>
      </c>
      <c r="O12" s="5"/>
    </row>
    <row r="13" spans="1:15" ht="13.5">
      <c r="A13" s="12">
        <v>11</v>
      </c>
      <c r="B13" s="7">
        <v>400780</v>
      </c>
      <c r="C13" s="9"/>
      <c r="D13" s="11">
        <v>6.78</v>
      </c>
      <c r="E13" s="9"/>
      <c r="F13" s="2">
        <v>15562</v>
      </c>
      <c r="G13" s="3"/>
      <c r="H13" s="11">
        <v>0.26</v>
      </c>
      <c r="I13" s="9"/>
      <c r="J13" s="2">
        <v>208171</v>
      </c>
      <c r="K13" s="3"/>
      <c r="L13" s="7">
        <v>192609</v>
      </c>
      <c r="M13" s="9"/>
      <c r="N13" s="2">
        <v>5910682</v>
      </c>
      <c r="O13" s="5"/>
    </row>
    <row r="14" spans="1:15" ht="13.5">
      <c r="A14" s="12">
        <v>12</v>
      </c>
      <c r="B14" s="7">
        <v>402748</v>
      </c>
      <c r="C14" s="9"/>
      <c r="D14" s="13">
        <v>6.77583</v>
      </c>
      <c r="E14" s="9"/>
      <c r="F14" s="2">
        <v>13754</v>
      </c>
      <c r="G14" s="3"/>
      <c r="H14" s="13">
        <v>0.2313</v>
      </c>
      <c r="I14" s="9"/>
      <c r="J14" s="2">
        <v>208251</v>
      </c>
      <c r="K14" s="3"/>
      <c r="L14" s="7">
        <v>194497</v>
      </c>
      <c r="M14" s="9"/>
      <c r="N14" s="2">
        <v>5943886</v>
      </c>
      <c r="O14" s="5"/>
    </row>
    <row r="15" spans="1:15" ht="13.5">
      <c r="A15" s="12">
        <v>13</v>
      </c>
      <c r="B15" s="7">
        <v>405122</v>
      </c>
      <c r="C15" s="9"/>
      <c r="D15" s="13">
        <v>6.8</v>
      </c>
      <c r="E15" s="9"/>
      <c r="F15" s="2">
        <v>20620</v>
      </c>
      <c r="G15" s="3"/>
      <c r="H15" s="13">
        <v>0.35</v>
      </c>
      <c r="I15" s="9"/>
      <c r="J15" s="2">
        <v>212871</v>
      </c>
      <c r="K15" s="3"/>
      <c r="L15" s="7">
        <v>192251</v>
      </c>
      <c r="M15" s="9"/>
      <c r="N15" s="2">
        <v>5953852</v>
      </c>
      <c r="O15" s="5"/>
    </row>
    <row r="16" spans="1:15" ht="13.5">
      <c r="A16" s="12">
        <v>14</v>
      </c>
      <c r="B16" s="7">
        <v>392787</v>
      </c>
      <c r="C16" s="9"/>
      <c r="D16" s="13">
        <v>6.55</v>
      </c>
      <c r="E16" s="9"/>
      <c r="F16" s="2">
        <v>17385</v>
      </c>
      <c r="G16" s="3"/>
      <c r="H16" s="13">
        <v>0.29</v>
      </c>
      <c r="I16" s="9"/>
      <c r="J16" s="2">
        <v>205086</v>
      </c>
      <c r="K16" s="3"/>
      <c r="L16" s="7">
        <v>187701</v>
      </c>
      <c r="M16" s="9"/>
      <c r="N16" s="2">
        <v>5992362</v>
      </c>
      <c r="O16" s="5"/>
    </row>
    <row r="17" spans="1:15" ht="13.5">
      <c r="A17" s="12">
        <v>15</v>
      </c>
      <c r="B17" s="7">
        <v>397319</v>
      </c>
      <c r="C17" s="9"/>
      <c r="D17" s="13">
        <v>6.6</v>
      </c>
      <c r="E17" s="9"/>
      <c r="F17" s="2">
        <v>16827</v>
      </c>
      <c r="G17" s="3"/>
      <c r="H17" s="13">
        <v>0.28</v>
      </c>
      <c r="I17" s="9"/>
      <c r="J17" s="2">
        <v>207073</v>
      </c>
      <c r="K17" s="3"/>
      <c r="L17" s="7">
        <v>190246</v>
      </c>
      <c r="M17" s="9"/>
      <c r="N17" s="2">
        <v>6020313</v>
      </c>
      <c r="O17" s="5"/>
    </row>
    <row r="18" spans="1:15" ht="13.5">
      <c r="A18" s="12">
        <v>16</v>
      </c>
      <c r="B18" s="7">
        <v>384037</v>
      </c>
      <c r="C18" s="9"/>
      <c r="D18" s="13">
        <v>6.35</v>
      </c>
      <c r="E18" s="9"/>
      <c r="F18" s="2">
        <v>6233</v>
      </c>
      <c r="G18" s="3"/>
      <c r="H18" s="13">
        <v>0.1</v>
      </c>
      <c r="I18" s="9"/>
      <c r="J18" s="2">
        <v>195135</v>
      </c>
      <c r="K18" s="3"/>
      <c r="L18" s="7">
        <v>188902</v>
      </c>
      <c r="M18" s="9"/>
      <c r="N18" s="2">
        <v>6048643</v>
      </c>
      <c r="O18" s="5"/>
    </row>
    <row r="19" spans="1:15" ht="13.5">
      <c r="A19" s="12">
        <v>17</v>
      </c>
      <c r="B19" s="7">
        <v>382865</v>
      </c>
      <c r="C19" s="9"/>
      <c r="D19" s="13">
        <v>6.32</v>
      </c>
      <c r="E19" s="9"/>
      <c r="F19" s="2">
        <v>9173</v>
      </c>
      <c r="G19" s="3"/>
      <c r="H19" s="13">
        <v>0.15</v>
      </c>
      <c r="I19" s="9"/>
      <c r="J19" s="2">
        <v>196019</v>
      </c>
      <c r="K19" s="3"/>
      <c r="L19" s="7">
        <v>186846</v>
      </c>
      <c r="M19" s="9"/>
      <c r="N19" s="2">
        <v>6059169</v>
      </c>
      <c r="O19" s="5"/>
    </row>
    <row r="20" spans="1:15" ht="13.5">
      <c r="A20" s="23">
        <v>18</v>
      </c>
      <c r="B20" s="7">
        <v>380885</v>
      </c>
      <c r="C20" s="3"/>
      <c r="D20" s="13">
        <f>B20/N20*100</f>
        <v>6.271209798422636</v>
      </c>
      <c r="E20" s="3"/>
      <c r="F20" s="7">
        <v>14845</v>
      </c>
      <c r="G20" s="3"/>
      <c r="H20" s="13">
        <v>0.24442051920549254</v>
      </c>
      <c r="I20" s="3"/>
      <c r="J20" s="7">
        <v>197865</v>
      </c>
      <c r="K20" s="3"/>
      <c r="L20" s="7">
        <v>183020</v>
      </c>
      <c r="M20" s="3"/>
      <c r="N20" s="7">
        <v>6073549</v>
      </c>
      <c r="O20" s="5"/>
    </row>
    <row r="21" spans="1:15" ht="14.25" thickBot="1">
      <c r="A21" s="21">
        <v>19</v>
      </c>
      <c r="B21" s="24">
        <v>381227</v>
      </c>
      <c r="C21" s="10"/>
      <c r="D21" s="15">
        <f>B21/N21*100</f>
        <v>6.246661418881409</v>
      </c>
      <c r="E21" s="10"/>
      <c r="F21" s="16">
        <f>J21-L21</f>
        <v>25649</v>
      </c>
      <c r="G21" s="17"/>
      <c r="H21" s="15">
        <f>F21/N21*100</f>
        <v>0.4202761575987253</v>
      </c>
      <c r="I21" s="10"/>
      <c r="J21" s="25">
        <v>203438</v>
      </c>
      <c r="K21" s="26"/>
      <c r="L21" s="24">
        <v>177789</v>
      </c>
      <c r="M21" s="27"/>
      <c r="N21" s="25">
        <v>6102892</v>
      </c>
      <c r="O21" s="6"/>
    </row>
    <row r="22" spans="1:15" ht="13.5">
      <c r="A22" s="14"/>
      <c r="B22" s="2"/>
      <c r="C22" s="3"/>
      <c r="D22" s="20"/>
      <c r="E22" s="3"/>
      <c r="F22" s="2"/>
      <c r="G22" s="3"/>
      <c r="H22" s="20"/>
      <c r="I22" s="3"/>
      <c r="J22" s="2"/>
      <c r="K22" s="3"/>
      <c r="L22" s="2"/>
      <c r="M22" s="3"/>
      <c r="N22" s="2"/>
      <c r="O22" s="3"/>
    </row>
    <row r="23" spans="1:15" ht="13.5">
      <c r="A23" s="14"/>
      <c r="B23" s="2"/>
      <c r="C23" s="3"/>
      <c r="D23" s="20"/>
      <c r="E23" s="3"/>
      <c r="F23" s="2"/>
      <c r="G23" s="3"/>
      <c r="H23" s="20"/>
      <c r="I23" s="3"/>
      <c r="J23" s="2"/>
      <c r="K23" s="3"/>
      <c r="L23" s="2"/>
      <c r="M23" s="3"/>
      <c r="N23" s="2"/>
      <c r="O23" s="3"/>
    </row>
    <row r="24" spans="1:15" ht="13.5">
      <c r="A24" s="14"/>
      <c r="B24" s="2"/>
      <c r="C24" s="3"/>
      <c r="D24" s="20"/>
      <c r="E24" s="3"/>
      <c r="F24" s="2"/>
      <c r="G24" s="3"/>
      <c r="H24" s="20"/>
      <c r="I24" s="3"/>
      <c r="J24" s="2"/>
      <c r="K24" s="3"/>
      <c r="L24" s="2"/>
      <c r="M24" s="3"/>
      <c r="N24" s="2"/>
      <c r="O24" s="3"/>
    </row>
    <row r="25" spans="2:4" ht="13.5">
      <c r="B25" s="22"/>
      <c r="D25" s="22"/>
    </row>
  </sheetData>
  <mergeCells count="10">
    <mergeCell ref="N2:O2"/>
    <mergeCell ref="N3:O3"/>
    <mergeCell ref="A2:A3"/>
    <mergeCell ref="B2:C3"/>
    <mergeCell ref="D2:E3"/>
    <mergeCell ref="F2:G3"/>
    <mergeCell ref="A1:J1"/>
    <mergeCell ref="H2:I3"/>
    <mergeCell ref="J2:K3"/>
    <mergeCell ref="L2:M3"/>
  </mergeCells>
  <printOptions/>
  <pageMargins left="0.75" right="0.75" top="1" bottom="1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2007-02-22T05:57:26Z</cp:lastPrinted>
  <dcterms:created xsi:type="dcterms:W3CDTF">2001-02-28T04:39:18Z</dcterms:created>
  <dcterms:modified xsi:type="dcterms:W3CDTF">2008-03-24T05:14:24Z</dcterms:modified>
  <cp:category/>
  <cp:version/>
  <cp:contentType/>
  <cp:contentStatus/>
</cp:coreProperties>
</file>