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60" windowHeight="8040" activeTab="0"/>
  </bookViews>
  <sheets>
    <sheet name="105syougyou" sheetId="1" r:id="rId1"/>
  </sheets>
  <definedNames>
    <definedName name="_xlnm.Print_Area" localSheetId="0">'105syougyou'!$A$1:$D$23</definedName>
  </definedNames>
  <calcPr fullCalcOnLoad="1"/>
</workbook>
</file>

<file path=xl/sharedStrings.xml><?xml version="1.0" encoding="utf-8"?>
<sst xmlns="http://schemas.openxmlformats.org/spreadsheetml/2006/main" count="23" uniqueCount="20">
  <si>
    <t>商業</t>
  </si>
  <si>
    <t>（単位　販売額　万円，　構成比　％）</t>
  </si>
  <si>
    <t>構成比</t>
  </si>
  <si>
    <t>合計</t>
  </si>
  <si>
    <t>卸売業計</t>
  </si>
  <si>
    <t>小売業計</t>
  </si>
  <si>
    <t>織物・衣服・身の回り品</t>
  </si>
  <si>
    <t>その他（小売業）</t>
  </si>
  <si>
    <t>販売額（注)</t>
  </si>
  <si>
    <t>全国第９位（年間商品販売額）</t>
  </si>
  <si>
    <t>総額１０兆６，２５８億円</t>
  </si>
  <si>
    <t>年間商品販売額の構成比</t>
  </si>
  <si>
    <t>飲食料品</t>
  </si>
  <si>
    <t>建築材料等</t>
  </si>
  <si>
    <t>機械器具</t>
  </si>
  <si>
    <t>繊維・衣服等</t>
  </si>
  <si>
    <t>各種商品</t>
  </si>
  <si>
    <t>その他（卸売業）</t>
  </si>
  <si>
    <t>・年間商品販売額は、平成25年1月1日から平成25年12月31日までの1年間の販売額。</t>
  </si>
  <si>
    <t>資料：千葉県「平成26年商業統計確報」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</si>
</sst>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double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double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0" fillId="0" borderId="0" xfId="48" applyNumberFormat="1" applyFont="1" applyFill="1" applyBorder="1" applyAlignment="1">
      <alignment horizontal="left" vertical="center"/>
    </xf>
    <xf numFmtId="38" fontId="0" fillId="0" borderId="10" xfId="48" applyNumberFormat="1" applyFont="1" applyFill="1" applyBorder="1" applyAlignment="1">
      <alignment horizontal="left" vertical="center" indent="1"/>
    </xf>
    <xf numFmtId="38" fontId="0" fillId="0" borderId="10" xfId="48" applyNumberFormat="1" applyFont="1" applyFill="1" applyBorder="1" applyAlignment="1">
      <alignment horizontal="left" vertical="center" wrapText="1" indent="1"/>
    </xf>
    <xf numFmtId="38" fontId="0" fillId="0" borderId="11" xfId="48" applyFont="1" applyFill="1" applyBorder="1" applyAlignment="1">
      <alignment horizontal="center" vertical="center"/>
    </xf>
    <xf numFmtId="38" fontId="0" fillId="0" borderId="12" xfId="48" applyNumberFormat="1" applyFont="1" applyFill="1" applyBorder="1" applyAlignment="1">
      <alignment horizontal="left" vertical="center"/>
    </xf>
    <xf numFmtId="176" fontId="0" fillId="0" borderId="13" xfId="48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48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0" fillId="0" borderId="0" xfId="48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0" fillId="0" borderId="0" xfId="48" applyNumberFormat="1" applyFont="1" applyFill="1" applyBorder="1" applyAlignment="1">
      <alignment vertical="center"/>
    </xf>
    <xf numFmtId="38" fontId="0" fillId="0" borderId="16" xfId="48" applyNumberFormat="1" applyFont="1" applyFill="1" applyBorder="1" applyAlignment="1">
      <alignment vertical="center"/>
    </xf>
    <xf numFmtId="176" fontId="0" fillId="0" borderId="11" xfId="48" applyNumberFormat="1" applyFont="1" applyFill="1" applyBorder="1" applyAlignment="1">
      <alignment horizontal="center" vertical="center"/>
    </xf>
    <xf numFmtId="38" fontId="0" fillId="0" borderId="17" xfId="48" applyNumberFormat="1" applyFont="1" applyFill="1" applyBorder="1" applyAlignment="1">
      <alignment vertical="center"/>
    </xf>
    <xf numFmtId="38" fontId="0" fillId="0" borderId="12" xfId="48" applyFont="1" applyFill="1" applyBorder="1" applyAlignment="1">
      <alignment horizontal="left" vertical="center"/>
    </xf>
    <xf numFmtId="176" fontId="0" fillId="0" borderId="17" xfId="48" applyNumberFormat="1" applyFont="1" applyFill="1" applyBorder="1" applyAlignment="1">
      <alignment horizontal="left" vertical="center"/>
    </xf>
    <xf numFmtId="38" fontId="3" fillId="0" borderId="18" xfId="48" applyFont="1" applyFill="1" applyBorder="1" applyAlignment="1">
      <alignment vertical="center"/>
    </xf>
    <xf numFmtId="176" fontId="3" fillId="0" borderId="0" xfId="48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38" fontId="0" fillId="0" borderId="18" xfId="48" applyNumberFormat="1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18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>
      <xdr:nvSpPr>
        <xdr:cNvPr id="1" name="図形 1"/>
        <xdr:cNvSpPr>
          <a:spLocks/>
        </xdr:cNvSpPr>
      </xdr:nvSpPr>
      <xdr:spPr>
        <a:xfrm>
          <a:off x="0" y="2419350"/>
          <a:ext cx="0" cy="0"/>
        </a:xfrm>
        <a:custGeom>
          <a:pathLst>
            <a:path h="16384" w="16384">
              <a:moveTo>
                <a:pt x="0" y="0"/>
              </a:moveTo>
              <a:lnTo>
                <a:pt x="1651" y="27"/>
              </a:lnTo>
              <a:lnTo>
                <a:pt x="3192" y="105"/>
              </a:lnTo>
              <a:lnTo>
                <a:pt x="3906" y="164"/>
              </a:lnTo>
              <a:lnTo>
                <a:pt x="4581" y="236"/>
              </a:lnTo>
              <a:lnTo>
                <a:pt x="5210" y="315"/>
              </a:lnTo>
              <a:lnTo>
                <a:pt x="5794" y="400"/>
              </a:lnTo>
              <a:lnTo>
                <a:pt x="6325" y="498"/>
              </a:lnTo>
              <a:lnTo>
                <a:pt x="6796" y="603"/>
              </a:lnTo>
              <a:lnTo>
                <a:pt x="7202" y="721"/>
              </a:lnTo>
              <a:lnTo>
                <a:pt x="7550" y="839"/>
              </a:lnTo>
              <a:lnTo>
                <a:pt x="7825" y="963"/>
              </a:lnTo>
              <a:lnTo>
                <a:pt x="8028" y="1095"/>
              </a:lnTo>
              <a:lnTo>
                <a:pt x="8153" y="1232"/>
              </a:lnTo>
              <a:lnTo>
                <a:pt x="8192" y="1370"/>
              </a:lnTo>
              <a:lnTo>
                <a:pt x="8192" y="6829"/>
              </a:lnTo>
              <a:lnTo>
                <a:pt x="8231" y="6966"/>
              </a:lnTo>
              <a:lnTo>
                <a:pt x="8356" y="7104"/>
              </a:lnTo>
              <a:lnTo>
                <a:pt x="8559" y="7236"/>
              </a:lnTo>
              <a:lnTo>
                <a:pt x="8834" y="7360"/>
              </a:lnTo>
              <a:lnTo>
                <a:pt x="9182" y="7477"/>
              </a:lnTo>
              <a:lnTo>
                <a:pt x="9595" y="7589"/>
              </a:lnTo>
              <a:lnTo>
                <a:pt x="10066" y="7694"/>
              </a:lnTo>
              <a:lnTo>
                <a:pt x="10590" y="7792"/>
              </a:lnTo>
              <a:lnTo>
                <a:pt x="11174" y="7884"/>
              </a:lnTo>
              <a:lnTo>
                <a:pt x="11803" y="7963"/>
              </a:lnTo>
              <a:lnTo>
                <a:pt x="12478" y="8028"/>
              </a:lnTo>
              <a:lnTo>
                <a:pt x="13199" y="8087"/>
              </a:lnTo>
              <a:lnTo>
                <a:pt x="14733" y="8165"/>
              </a:lnTo>
              <a:lnTo>
                <a:pt x="16384" y="8192"/>
              </a:lnTo>
              <a:lnTo>
                <a:pt x="14733" y="8219"/>
              </a:lnTo>
              <a:lnTo>
                <a:pt x="13199" y="8297"/>
              </a:lnTo>
              <a:lnTo>
                <a:pt x="12478" y="8356"/>
              </a:lnTo>
              <a:lnTo>
                <a:pt x="11803" y="8428"/>
              </a:lnTo>
              <a:lnTo>
                <a:pt x="11174" y="8507"/>
              </a:lnTo>
              <a:lnTo>
                <a:pt x="10590" y="8592"/>
              </a:lnTo>
              <a:lnTo>
                <a:pt x="10066" y="8690"/>
              </a:lnTo>
              <a:lnTo>
                <a:pt x="9595" y="8795"/>
              </a:lnTo>
              <a:lnTo>
                <a:pt x="9182" y="8913"/>
              </a:lnTo>
              <a:lnTo>
                <a:pt x="8834" y="9031"/>
              </a:lnTo>
              <a:lnTo>
                <a:pt x="8559" y="9155"/>
              </a:lnTo>
              <a:lnTo>
                <a:pt x="8356" y="9287"/>
              </a:lnTo>
              <a:lnTo>
                <a:pt x="8231" y="9424"/>
              </a:lnTo>
              <a:lnTo>
                <a:pt x="8192" y="9562"/>
              </a:lnTo>
              <a:lnTo>
                <a:pt x="8192" y="15021"/>
              </a:lnTo>
              <a:lnTo>
                <a:pt x="8153" y="15158"/>
              </a:lnTo>
              <a:lnTo>
                <a:pt x="8028" y="15296"/>
              </a:lnTo>
              <a:lnTo>
                <a:pt x="7825" y="15428"/>
              </a:lnTo>
              <a:lnTo>
                <a:pt x="7550" y="15552"/>
              </a:lnTo>
              <a:lnTo>
                <a:pt x="7202" y="15669"/>
              </a:lnTo>
              <a:lnTo>
                <a:pt x="6796" y="15781"/>
              </a:lnTo>
              <a:lnTo>
                <a:pt x="6325" y="15886"/>
              </a:lnTo>
              <a:lnTo>
                <a:pt x="5794" y="15984"/>
              </a:lnTo>
              <a:lnTo>
                <a:pt x="5210" y="16076"/>
              </a:lnTo>
              <a:lnTo>
                <a:pt x="4581" y="16155"/>
              </a:lnTo>
              <a:lnTo>
                <a:pt x="3906" y="16220"/>
              </a:lnTo>
              <a:lnTo>
                <a:pt x="3192" y="16279"/>
              </a:lnTo>
              <a:lnTo>
                <a:pt x="1651" y="16357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>
      <xdr:nvSpPr>
        <xdr:cNvPr id="2" name="図形 2"/>
        <xdr:cNvSpPr>
          <a:spLocks/>
        </xdr:cNvSpPr>
      </xdr:nvSpPr>
      <xdr:spPr>
        <a:xfrm>
          <a:off x="0" y="2419350"/>
          <a:ext cx="0" cy="0"/>
        </a:xfrm>
        <a:custGeom>
          <a:pathLst>
            <a:path h="16384" w="16384">
              <a:moveTo>
                <a:pt x="0" y="0"/>
              </a:moveTo>
              <a:lnTo>
                <a:pt x="1651" y="27"/>
              </a:lnTo>
              <a:lnTo>
                <a:pt x="3192" y="105"/>
              </a:lnTo>
              <a:lnTo>
                <a:pt x="3906" y="164"/>
              </a:lnTo>
              <a:lnTo>
                <a:pt x="4581" y="236"/>
              </a:lnTo>
              <a:lnTo>
                <a:pt x="5210" y="315"/>
              </a:lnTo>
              <a:lnTo>
                <a:pt x="5794" y="400"/>
              </a:lnTo>
              <a:lnTo>
                <a:pt x="6325" y="498"/>
              </a:lnTo>
              <a:lnTo>
                <a:pt x="6796" y="603"/>
              </a:lnTo>
              <a:lnTo>
                <a:pt x="7202" y="721"/>
              </a:lnTo>
              <a:lnTo>
                <a:pt x="7550" y="839"/>
              </a:lnTo>
              <a:lnTo>
                <a:pt x="7825" y="963"/>
              </a:lnTo>
              <a:lnTo>
                <a:pt x="8028" y="1095"/>
              </a:lnTo>
              <a:lnTo>
                <a:pt x="8153" y="1232"/>
              </a:lnTo>
              <a:lnTo>
                <a:pt x="8192" y="1370"/>
              </a:lnTo>
              <a:lnTo>
                <a:pt x="8192" y="6829"/>
              </a:lnTo>
              <a:lnTo>
                <a:pt x="8231" y="6966"/>
              </a:lnTo>
              <a:lnTo>
                <a:pt x="8356" y="7104"/>
              </a:lnTo>
              <a:lnTo>
                <a:pt x="8559" y="7236"/>
              </a:lnTo>
              <a:lnTo>
                <a:pt x="8834" y="7360"/>
              </a:lnTo>
              <a:lnTo>
                <a:pt x="9182" y="7477"/>
              </a:lnTo>
              <a:lnTo>
                <a:pt x="9595" y="7589"/>
              </a:lnTo>
              <a:lnTo>
                <a:pt x="10066" y="7694"/>
              </a:lnTo>
              <a:lnTo>
                <a:pt x="10590" y="7792"/>
              </a:lnTo>
              <a:lnTo>
                <a:pt x="11174" y="7884"/>
              </a:lnTo>
              <a:lnTo>
                <a:pt x="11803" y="7963"/>
              </a:lnTo>
              <a:lnTo>
                <a:pt x="12478" y="8028"/>
              </a:lnTo>
              <a:lnTo>
                <a:pt x="13199" y="8087"/>
              </a:lnTo>
              <a:lnTo>
                <a:pt x="14733" y="8165"/>
              </a:lnTo>
              <a:lnTo>
                <a:pt x="16384" y="8192"/>
              </a:lnTo>
              <a:lnTo>
                <a:pt x="14733" y="8219"/>
              </a:lnTo>
              <a:lnTo>
                <a:pt x="13199" y="8297"/>
              </a:lnTo>
              <a:lnTo>
                <a:pt x="12478" y="8356"/>
              </a:lnTo>
              <a:lnTo>
                <a:pt x="11803" y="8428"/>
              </a:lnTo>
              <a:lnTo>
                <a:pt x="11174" y="8507"/>
              </a:lnTo>
              <a:lnTo>
                <a:pt x="10590" y="8592"/>
              </a:lnTo>
              <a:lnTo>
                <a:pt x="10066" y="8690"/>
              </a:lnTo>
              <a:lnTo>
                <a:pt x="9595" y="8795"/>
              </a:lnTo>
              <a:lnTo>
                <a:pt x="9182" y="8913"/>
              </a:lnTo>
              <a:lnTo>
                <a:pt x="8834" y="9031"/>
              </a:lnTo>
              <a:lnTo>
                <a:pt x="8559" y="9155"/>
              </a:lnTo>
              <a:lnTo>
                <a:pt x="8356" y="9287"/>
              </a:lnTo>
              <a:lnTo>
                <a:pt x="8231" y="9424"/>
              </a:lnTo>
              <a:lnTo>
                <a:pt x="8192" y="9562"/>
              </a:lnTo>
              <a:lnTo>
                <a:pt x="8192" y="15021"/>
              </a:lnTo>
              <a:lnTo>
                <a:pt x="8153" y="15158"/>
              </a:lnTo>
              <a:lnTo>
                <a:pt x="8028" y="15296"/>
              </a:lnTo>
              <a:lnTo>
                <a:pt x="7825" y="15428"/>
              </a:lnTo>
              <a:lnTo>
                <a:pt x="7550" y="15552"/>
              </a:lnTo>
              <a:lnTo>
                <a:pt x="7202" y="15669"/>
              </a:lnTo>
              <a:lnTo>
                <a:pt x="6796" y="15781"/>
              </a:lnTo>
              <a:lnTo>
                <a:pt x="6325" y="15886"/>
              </a:lnTo>
              <a:lnTo>
                <a:pt x="5794" y="15984"/>
              </a:lnTo>
              <a:lnTo>
                <a:pt x="5210" y="16076"/>
              </a:lnTo>
              <a:lnTo>
                <a:pt x="4581" y="16155"/>
              </a:lnTo>
              <a:lnTo>
                <a:pt x="3906" y="16220"/>
              </a:lnTo>
              <a:lnTo>
                <a:pt x="3192" y="16279"/>
              </a:lnTo>
              <a:lnTo>
                <a:pt x="1651" y="16357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>
      <xdr:nvSpPr>
        <xdr:cNvPr id="3" name="図形 3"/>
        <xdr:cNvSpPr>
          <a:spLocks/>
        </xdr:cNvSpPr>
      </xdr:nvSpPr>
      <xdr:spPr>
        <a:xfrm>
          <a:off x="0" y="2419350"/>
          <a:ext cx="0" cy="0"/>
        </a:xfrm>
        <a:custGeom>
          <a:pathLst>
            <a:path h="16384" w="16384">
              <a:moveTo>
                <a:pt x="0" y="0"/>
              </a:moveTo>
              <a:lnTo>
                <a:pt x="1651" y="27"/>
              </a:lnTo>
              <a:lnTo>
                <a:pt x="3192" y="105"/>
              </a:lnTo>
              <a:lnTo>
                <a:pt x="3906" y="164"/>
              </a:lnTo>
              <a:lnTo>
                <a:pt x="4581" y="236"/>
              </a:lnTo>
              <a:lnTo>
                <a:pt x="5210" y="315"/>
              </a:lnTo>
              <a:lnTo>
                <a:pt x="5794" y="400"/>
              </a:lnTo>
              <a:lnTo>
                <a:pt x="6325" y="498"/>
              </a:lnTo>
              <a:lnTo>
                <a:pt x="6796" y="603"/>
              </a:lnTo>
              <a:lnTo>
                <a:pt x="7202" y="721"/>
              </a:lnTo>
              <a:lnTo>
                <a:pt x="7550" y="839"/>
              </a:lnTo>
              <a:lnTo>
                <a:pt x="7825" y="963"/>
              </a:lnTo>
              <a:lnTo>
                <a:pt x="8028" y="1095"/>
              </a:lnTo>
              <a:lnTo>
                <a:pt x="8153" y="1232"/>
              </a:lnTo>
              <a:lnTo>
                <a:pt x="8192" y="1370"/>
              </a:lnTo>
              <a:lnTo>
                <a:pt x="8192" y="6829"/>
              </a:lnTo>
              <a:lnTo>
                <a:pt x="8231" y="6966"/>
              </a:lnTo>
              <a:lnTo>
                <a:pt x="8356" y="7104"/>
              </a:lnTo>
              <a:lnTo>
                <a:pt x="8559" y="7236"/>
              </a:lnTo>
              <a:lnTo>
                <a:pt x="8834" y="7360"/>
              </a:lnTo>
              <a:lnTo>
                <a:pt x="9182" y="7477"/>
              </a:lnTo>
              <a:lnTo>
                <a:pt x="9595" y="7589"/>
              </a:lnTo>
              <a:lnTo>
                <a:pt x="10066" y="7694"/>
              </a:lnTo>
              <a:lnTo>
                <a:pt x="10590" y="7792"/>
              </a:lnTo>
              <a:lnTo>
                <a:pt x="11174" y="7884"/>
              </a:lnTo>
              <a:lnTo>
                <a:pt x="11803" y="7963"/>
              </a:lnTo>
              <a:lnTo>
                <a:pt x="12478" y="8028"/>
              </a:lnTo>
              <a:lnTo>
                <a:pt x="13199" y="8087"/>
              </a:lnTo>
              <a:lnTo>
                <a:pt x="14733" y="8165"/>
              </a:lnTo>
              <a:lnTo>
                <a:pt x="16384" y="8192"/>
              </a:lnTo>
              <a:lnTo>
                <a:pt x="14733" y="8219"/>
              </a:lnTo>
              <a:lnTo>
                <a:pt x="13199" y="8297"/>
              </a:lnTo>
              <a:lnTo>
                <a:pt x="12478" y="8356"/>
              </a:lnTo>
              <a:lnTo>
                <a:pt x="11803" y="8428"/>
              </a:lnTo>
              <a:lnTo>
                <a:pt x="11174" y="8507"/>
              </a:lnTo>
              <a:lnTo>
                <a:pt x="10590" y="8592"/>
              </a:lnTo>
              <a:lnTo>
                <a:pt x="10066" y="8690"/>
              </a:lnTo>
              <a:lnTo>
                <a:pt x="9595" y="8795"/>
              </a:lnTo>
              <a:lnTo>
                <a:pt x="9182" y="8913"/>
              </a:lnTo>
              <a:lnTo>
                <a:pt x="8834" y="9031"/>
              </a:lnTo>
              <a:lnTo>
                <a:pt x="8559" y="9155"/>
              </a:lnTo>
              <a:lnTo>
                <a:pt x="8356" y="9287"/>
              </a:lnTo>
              <a:lnTo>
                <a:pt x="8231" y="9424"/>
              </a:lnTo>
              <a:lnTo>
                <a:pt x="8192" y="9562"/>
              </a:lnTo>
              <a:lnTo>
                <a:pt x="8192" y="15021"/>
              </a:lnTo>
              <a:lnTo>
                <a:pt x="8153" y="15158"/>
              </a:lnTo>
              <a:lnTo>
                <a:pt x="8028" y="15296"/>
              </a:lnTo>
              <a:lnTo>
                <a:pt x="7825" y="15428"/>
              </a:lnTo>
              <a:lnTo>
                <a:pt x="7550" y="15552"/>
              </a:lnTo>
              <a:lnTo>
                <a:pt x="7202" y="15669"/>
              </a:lnTo>
              <a:lnTo>
                <a:pt x="6796" y="15781"/>
              </a:lnTo>
              <a:lnTo>
                <a:pt x="6325" y="15886"/>
              </a:lnTo>
              <a:lnTo>
                <a:pt x="5794" y="15984"/>
              </a:lnTo>
              <a:lnTo>
                <a:pt x="5210" y="16076"/>
              </a:lnTo>
              <a:lnTo>
                <a:pt x="4581" y="16155"/>
              </a:lnTo>
              <a:lnTo>
                <a:pt x="3906" y="16220"/>
              </a:lnTo>
              <a:lnTo>
                <a:pt x="3192" y="16279"/>
              </a:lnTo>
              <a:lnTo>
                <a:pt x="1651" y="16357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>
      <xdr:nvSpPr>
        <xdr:cNvPr id="4" name="図形 4"/>
        <xdr:cNvSpPr>
          <a:spLocks/>
        </xdr:cNvSpPr>
      </xdr:nvSpPr>
      <xdr:spPr>
        <a:xfrm>
          <a:off x="0" y="2419350"/>
          <a:ext cx="0" cy="0"/>
        </a:xfrm>
        <a:custGeom>
          <a:pathLst>
            <a:path h="16384" w="16384">
              <a:moveTo>
                <a:pt x="0" y="0"/>
              </a:moveTo>
              <a:lnTo>
                <a:pt x="1651" y="27"/>
              </a:lnTo>
              <a:lnTo>
                <a:pt x="3192" y="105"/>
              </a:lnTo>
              <a:lnTo>
                <a:pt x="3906" y="164"/>
              </a:lnTo>
              <a:lnTo>
                <a:pt x="4581" y="236"/>
              </a:lnTo>
              <a:lnTo>
                <a:pt x="5210" y="315"/>
              </a:lnTo>
              <a:lnTo>
                <a:pt x="5794" y="400"/>
              </a:lnTo>
              <a:lnTo>
                <a:pt x="6325" y="498"/>
              </a:lnTo>
              <a:lnTo>
                <a:pt x="6796" y="603"/>
              </a:lnTo>
              <a:lnTo>
                <a:pt x="7202" y="721"/>
              </a:lnTo>
              <a:lnTo>
                <a:pt x="7550" y="839"/>
              </a:lnTo>
              <a:lnTo>
                <a:pt x="7825" y="963"/>
              </a:lnTo>
              <a:lnTo>
                <a:pt x="8028" y="1095"/>
              </a:lnTo>
              <a:lnTo>
                <a:pt x="8153" y="1232"/>
              </a:lnTo>
              <a:lnTo>
                <a:pt x="8192" y="1370"/>
              </a:lnTo>
              <a:lnTo>
                <a:pt x="8192" y="6829"/>
              </a:lnTo>
              <a:lnTo>
                <a:pt x="8231" y="6966"/>
              </a:lnTo>
              <a:lnTo>
                <a:pt x="8356" y="7104"/>
              </a:lnTo>
              <a:lnTo>
                <a:pt x="8559" y="7236"/>
              </a:lnTo>
              <a:lnTo>
                <a:pt x="8834" y="7360"/>
              </a:lnTo>
              <a:lnTo>
                <a:pt x="9182" y="7477"/>
              </a:lnTo>
              <a:lnTo>
                <a:pt x="9595" y="7589"/>
              </a:lnTo>
              <a:lnTo>
                <a:pt x="10066" y="7694"/>
              </a:lnTo>
              <a:lnTo>
                <a:pt x="10590" y="7792"/>
              </a:lnTo>
              <a:lnTo>
                <a:pt x="11174" y="7884"/>
              </a:lnTo>
              <a:lnTo>
                <a:pt x="11803" y="7963"/>
              </a:lnTo>
              <a:lnTo>
                <a:pt x="12478" y="8028"/>
              </a:lnTo>
              <a:lnTo>
                <a:pt x="13199" y="8087"/>
              </a:lnTo>
              <a:lnTo>
                <a:pt x="14733" y="8165"/>
              </a:lnTo>
              <a:lnTo>
                <a:pt x="16384" y="8192"/>
              </a:lnTo>
              <a:lnTo>
                <a:pt x="14733" y="8219"/>
              </a:lnTo>
              <a:lnTo>
                <a:pt x="13199" y="8297"/>
              </a:lnTo>
              <a:lnTo>
                <a:pt x="12478" y="8356"/>
              </a:lnTo>
              <a:lnTo>
                <a:pt x="11803" y="8428"/>
              </a:lnTo>
              <a:lnTo>
                <a:pt x="11174" y="8507"/>
              </a:lnTo>
              <a:lnTo>
                <a:pt x="10590" y="8592"/>
              </a:lnTo>
              <a:lnTo>
                <a:pt x="10066" y="8690"/>
              </a:lnTo>
              <a:lnTo>
                <a:pt x="9595" y="8795"/>
              </a:lnTo>
              <a:lnTo>
                <a:pt x="9182" y="8913"/>
              </a:lnTo>
              <a:lnTo>
                <a:pt x="8834" y="9031"/>
              </a:lnTo>
              <a:lnTo>
                <a:pt x="8559" y="9155"/>
              </a:lnTo>
              <a:lnTo>
                <a:pt x="8356" y="9287"/>
              </a:lnTo>
              <a:lnTo>
                <a:pt x="8231" y="9424"/>
              </a:lnTo>
              <a:lnTo>
                <a:pt x="8192" y="9562"/>
              </a:lnTo>
              <a:lnTo>
                <a:pt x="8192" y="15021"/>
              </a:lnTo>
              <a:lnTo>
                <a:pt x="8153" y="15158"/>
              </a:lnTo>
              <a:lnTo>
                <a:pt x="8028" y="15296"/>
              </a:lnTo>
              <a:lnTo>
                <a:pt x="7825" y="15428"/>
              </a:lnTo>
              <a:lnTo>
                <a:pt x="7550" y="15552"/>
              </a:lnTo>
              <a:lnTo>
                <a:pt x="7202" y="15669"/>
              </a:lnTo>
              <a:lnTo>
                <a:pt x="6796" y="15781"/>
              </a:lnTo>
              <a:lnTo>
                <a:pt x="6325" y="15886"/>
              </a:lnTo>
              <a:lnTo>
                <a:pt x="5794" y="15984"/>
              </a:lnTo>
              <a:lnTo>
                <a:pt x="5210" y="16076"/>
              </a:lnTo>
              <a:lnTo>
                <a:pt x="4581" y="16155"/>
              </a:lnTo>
              <a:lnTo>
                <a:pt x="3906" y="16220"/>
              </a:lnTo>
              <a:lnTo>
                <a:pt x="3192" y="16279"/>
              </a:lnTo>
              <a:lnTo>
                <a:pt x="1651" y="16357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5" name="図形 7"/>
        <xdr:cNvSpPr>
          <a:spLocks/>
        </xdr:cNvSpPr>
      </xdr:nvSpPr>
      <xdr:spPr>
        <a:xfrm>
          <a:off x="0" y="3705225"/>
          <a:ext cx="0" cy="0"/>
        </a:xfrm>
        <a:custGeom>
          <a:pathLst>
            <a:path h="16384" w="16384">
              <a:moveTo>
                <a:pt x="0" y="0"/>
              </a:moveTo>
              <a:lnTo>
                <a:pt x="1651" y="27"/>
              </a:lnTo>
              <a:lnTo>
                <a:pt x="3192" y="105"/>
              </a:lnTo>
              <a:lnTo>
                <a:pt x="3906" y="164"/>
              </a:lnTo>
              <a:lnTo>
                <a:pt x="4581" y="236"/>
              </a:lnTo>
              <a:lnTo>
                <a:pt x="5210" y="315"/>
              </a:lnTo>
              <a:lnTo>
                <a:pt x="5794" y="400"/>
              </a:lnTo>
              <a:lnTo>
                <a:pt x="6325" y="498"/>
              </a:lnTo>
              <a:lnTo>
                <a:pt x="6796" y="603"/>
              </a:lnTo>
              <a:lnTo>
                <a:pt x="7202" y="721"/>
              </a:lnTo>
              <a:lnTo>
                <a:pt x="7550" y="839"/>
              </a:lnTo>
              <a:lnTo>
                <a:pt x="7825" y="963"/>
              </a:lnTo>
              <a:lnTo>
                <a:pt x="8028" y="1095"/>
              </a:lnTo>
              <a:lnTo>
                <a:pt x="8153" y="1232"/>
              </a:lnTo>
              <a:lnTo>
                <a:pt x="8192" y="1370"/>
              </a:lnTo>
              <a:lnTo>
                <a:pt x="8192" y="6829"/>
              </a:lnTo>
              <a:lnTo>
                <a:pt x="8231" y="6966"/>
              </a:lnTo>
              <a:lnTo>
                <a:pt x="8356" y="7104"/>
              </a:lnTo>
              <a:lnTo>
                <a:pt x="8559" y="7236"/>
              </a:lnTo>
              <a:lnTo>
                <a:pt x="8834" y="7360"/>
              </a:lnTo>
              <a:lnTo>
                <a:pt x="9182" y="7477"/>
              </a:lnTo>
              <a:lnTo>
                <a:pt x="9595" y="7589"/>
              </a:lnTo>
              <a:lnTo>
                <a:pt x="10066" y="7694"/>
              </a:lnTo>
              <a:lnTo>
                <a:pt x="10590" y="7792"/>
              </a:lnTo>
              <a:lnTo>
                <a:pt x="11174" y="7884"/>
              </a:lnTo>
              <a:lnTo>
                <a:pt x="11803" y="7963"/>
              </a:lnTo>
              <a:lnTo>
                <a:pt x="12478" y="8028"/>
              </a:lnTo>
              <a:lnTo>
                <a:pt x="13199" y="8087"/>
              </a:lnTo>
              <a:lnTo>
                <a:pt x="14733" y="8165"/>
              </a:lnTo>
              <a:lnTo>
                <a:pt x="16384" y="8192"/>
              </a:lnTo>
              <a:lnTo>
                <a:pt x="14733" y="8219"/>
              </a:lnTo>
              <a:lnTo>
                <a:pt x="13199" y="8297"/>
              </a:lnTo>
              <a:lnTo>
                <a:pt x="12478" y="8356"/>
              </a:lnTo>
              <a:lnTo>
                <a:pt x="11803" y="8428"/>
              </a:lnTo>
              <a:lnTo>
                <a:pt x="11174" y="8507"/>
              </a:lnTo>
              <a:lnTo>
                <a:pt x="10590" y="8592"/>
              </a:lnTo>
              <a:lnTo>
                <a:pt x="10066" y="8690"/>
              </a:lnTo>
              <a:lnTo>
                <a:pt x="9595" y="8795"/>
              </a:lnTo>
              <a:lnTo>
                <a:pt x="9182" y="8913"/>
              </a:lnTo>
              <a:lnTo>
                <a:pt x="8834" y="9031"/>
              </a:lnTo>
              <a:lnTo>
                <a:pt x="8559" y="9155"/>
              </a:lnTo>
              <a:lnTo>
                <a:pt x="8356" y="9287"/>
              </a:lnTo>
              <a:lnTo>
                <a:pt x="8231" y="9424"/>
              </a:lnTo>
              <a:lnTo>
                <a:pt x="8192" y="9562"/>
              </a:lnTo>
              <a:lnTo>
                <a:pt x="8192" y="15021"/>
              </a:lnTo>
              <a:lnTo>
                <a:pt x="8153" y="15158"/>
              </a:lnTo>
              <a:lnTo>
                <a:pt x="8028" y="15296"/>
              </a:lnTo>
              <a:lnTo>
                <a:pt x="7825" y="15428"/>
              </a:lnTo>
              <a:lnTo>
                <a:pt x="7550" y="15552"/>
              </a:lnTo>
              <a:lnTo>
                <a:pt x="7202" y="15669"/>
              </a:lnTo>
              <a:lnTo>
                <a:pt x="6796" y="15781"/>
              </a:lnTo>
              <a:lnTo>
                <a:pt x="6325" y="15886"/>
              </a:lnTo>
              <a:lnTo>
                <a:pt x="5794" y="15984"/>
              </a:lnTo>
              <a:lnTo>
                <a:pt x="5210" y="16076"/>
              </a:lnTo>
              <a:lnTo>
                <a:pt x="4581" y="16155"/>
              </a:lnTo>
              <a:lnTo>
                <a:pt x="3906" y="16220"/>
              </a:lnTo>
              <a:lnTo>
                <a:pt x="3192" y="16279"/>
              </a:lnTo>
              <a:lnTo>
                <a:pt x="1651" y="16357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6" name="図形 9"/>
        <xdr:cNvSpPr>
          <a:spLocks/>
        </xdr:cNvSpPr>
      </xdr:nvSpPr>
      <xdr:spPr>
        <a:xfrm>
          <a:off x="0" y="3705225"/>
          <a:ext cx="0" cy="0"/>
        </a:xfrm>
        <a:custGeom>
          <a:pathLst>
            <a:path h="16384" w="16384">
              <a:moveTo>
                <a:pt x="0" y="0"/>
              </a:moveTo>
              <a:lnTo>
                <a:pt x="1651" y="27"/>
              </a:lnTo>
              <a:lnTo>
                <a:pt x="3192" y="105"/>
              </a:lnTo>
              <a:lnTo>
                <a:pt x="3906" y="164"/>
              </a:lnTo>
              <a:lnTo>
                <a:pt x="4581" y="236"/>
              </a:lnTo>
              <a:lnTo>
                <a:pt x="5210" y="315"/>
              </a:lnTo>
              <a:lnTo>
                <a:pt x="5794" y="400"/>
              </a:lnTo>
              <a:lnTo>
                <a:pt x="6325" y="498"/>
              </a:lnTo>
              <a:lnTo>
                <a:pt x="6796" y="603"/>
              </a:lnTo>
              <a:lnTo>
                <a:pt x="7202" y="721"/>
              </a:lnTo>
              <a:lnTo>
                <a:pt x="7550" y="839"/>
              </a:lnTo>
              <a:lnTo>
                <a:pt x="7825" y="963"/>
              </a:lnTo>
              <a:lnTo>
                <a:pt x="8028" y="1095"/>
              </a:lnTo>
              <a:lnTo>
                <a:pt x="8153" y="1232"/>
              </a:lnTo>
              <a:lnTo>
                <a:pt x="8192" y="1370"/>
              </a:lnTo>
              <a:lnTo>
                <a:pt x="8192" y="6829"/>
              </a:lnTo>
              <a:lnTo>
                <a:pt x="8231" y="6966"/>
              </a:lnTo>
              <a:lnTo>
                <a:pt x="8356" y="7104"/>
              </a:lnTo>
              <a:lnTo>
                <a:pt x="8559" y="7236"/>
              </a:lnTo>
              <a:lnTo>
                <a:pt x="8834" y="7360"/>
              </a:lnTo>
              <a:lnTo>
                <a:pt x="9182" y="7477"/>
              </a:lnTo>
              <a:lnTo>
                <a:pt x="9595" y="7589"/>
              </a:lnTo>
              <a:lnTo>
                <a:pt x="10066" y="7694"/>
              </a:lnTo>
              <a:lnTo>
                <a:pt x="10590" y="7792"/>
              </a:lnTo>
              <a:lnTo>
                <a:pt x="11174" y="7884"/>
              </a:lnTo>
              <a:lnTo>
                <a:pt x="11803" y="7963"/>
              </a:lnTo>
              <a:lnTo>
                <a:pt x="12478" y="8028"/>
              </a:lnTo>
              <a:lnTo>
                <a:pt x="13199" y="8087"/>
              </a:lnTo>
              <a:lnTo>
                <a:pt x="14733" y="8165"/>
              </a:lnTo>
              <a:lnTo>
                <a:pt x="16384" y="8192"/>
              </a:lnTo>
              <a:lnTo>
                <a:pt x="14733" y="8219"/>
              </a:lnTo>
              <a:lnTo>
                <a:pt x="13199" y="8297"/>
              </a:lnTo>
              <a:lnTo>
                <a:pt x="12478" y="8356"/>
              </a:lnTo>
              <a:lnTo>
                <a:pt x="11803" y="8428"/>
              </a:lnTo>
              <a:lnTo>
                <a:pt x="11174" y="8507"/>
              </a:lnTo>
              <a:lnTo>
                <a:pt x="10590" y="8592"/>
              </a:lnTo>
              <a:lnTo>
                <a:pt x="10066" y="8690"/>
              </a:lnTo>
              <a:lnTo>
                <a:pt x="9595" y="8795"/>
              </a:lnTo>
              <a:lnTo>
                <a:pt x="9182" y="8913"/>
              </a:lnTo>
              <a:lnTo>
                <a:pt x="8834" y="9031"/>
              </a:lnTo>
              <a:lnTo>
                <a:pt x="8559" y="9155"/>
              </a:lnTo>
              <a:lnTo>
                <a:pt x="8356" y="9287"/>
              </a:lnTo>
              <a:lnTo>
                <a:pt x="8231" y="9424"/>
              </a:lnTo>
              <a:lnTo>
                <a:pt x="8192" y="9562"/>
              </a:lnTo>
              <a:lnTo>
                <a:pt x="8192" y="15021"/>
              </a:lnTo>
              <a:lnTo>
                <a:pt x="8153" y="15158"/>
              </a:lnTo>
              <a:lnTo>
                <a:pt x="8028" y="15296"/>
              </a:lnTo>
              <a:lnTo>
                <a:pt x="7825" y="15428"/>
              </a:lnTo>
              <a:lnTo>
                <a:pt x="7550" y="15552"/>
              </a:lnTo>
              <a:lnTo>
                <a:pt x="7202" y="15669"/>
              </a:lnTo>
              <a:lnTo>
                <a:pt x="6796" y="15781"/>
              </a:lnTo>
              <a:lnTo>
                <a:pt x="6325" y="15886"/>
              </a:lnTo>
              <a:lnTo>
                <a:pt x="5794" y="15984"/>
              </a:lnTo>
              <a:lnTo>
                <a:pt x="5210" y="16076"/>
              </a:lnTo>
              <a:lnTo>
                <a:pt x="4581" y="16155"/>
              </a:lnTo>
              <a:lnTo>
                <a:pt x="3906" y="16220"/>
              </a:lnTo>
              <a:lnTo>
                <a:pt x="3192" y="16279"/>
              </a:lnTo>
              <a:lnTo>
                <a:pt x="1651" y="16357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7" name="図形 10"/>
        <xdr:cNvSpPr>
          <a:spLocks/>
        </xdr:cNvSpPr>
      </xdr:nvSpPr>
      <xdr:spPr>
        <a:xfrm>
          <a:off x="0" y="3705225"/>
          <a:ext cx="0" cy="0"/>
        </a:xfrm>
        <a:custGeom>
          <a:pathLst>
            <a:path h="16384" w="16384">
              <a:moveTo>
                <a:pt x="0" y="0"/>
              </a:moveTo>
              <a:lnTo>
                <a:pt x="1651" y="27"/>
              </a:lnTo>
              <a:lnTo>
                <a:pt x="3192" y="105"/>
              </a:lnTo>
              <a:lnTo>
                <a:pt x="3906" y="164"/>
              </a:lnTo>
              <a:lnTo>
                <a:pt x="4581" y="236"/>
              </a:lnTo>
              <a:lnTo>
                <a:pt x="5210" y="315"/>
              </a:lnTo>
              <a:lnTo>
                <a:pt x="5794" y="400"/>
              </a:lnTo>
              <a:lnTo>
                <a:pt x="6325" y="498"/>
              </a:lnTo>
              <a:lnTo>
                <a:pt x="6796" y="603"/>
              </a:lnTo>
              <a:lnTo>
                <a:pt x="7202" y="721"/>
              </a:lnTo>
              <a:lnTo>
                <a:pt x="7550" y="839"/>
              </a:lnTo>
              <a:lnTo>
                <a:pt x="7825" y="963"/>
              </a:lnTo>
              <a:lnTo>
                <a:pt x="8028" y="1095"/>
              </a:lnTo>
              <a:lnTo>
                <a:pt x="8153" y="1232"/>
              </a:lnTo>
              <a:lnTo>
                <a:pt x="8192" y="1370"/>
              </a:lnTo>
              <a:lnTo>
                <a:pt x="8192" y="6829"/>
              </a:lnTo>
              <a:lnTo>
                <a:pt x="8231" y="6966"/>
              </a:lnTo>
              <a:lnTo>
                <a:pt x="8356" y="7104"/>
              </a:lnTo>
              <a:lnTo>
                <a:pt x="8559" y="7236"/>
              </a:lnTo>
              <a:lnTo>
                <a:pt x="8834" y="7360"/>
              </a:lnTo>
              <a:lnTo>
                <a:pt x="9182" y="7477"/>
              </a:lnTo>
              <a:lnTo>
                <a:pt x="9595" y="7589"/>
              </a:lnTo>
              <a:lnTo>
                <a:pt x="10066" y="7694"/>
              </a:lnTo>
              <a:lnTo>
                <a:pt x="10590" y="7792"/>
              </a:lnTo>
              <a:lnTo>
                <a:pt x="11174" y="7884"/>
              </a:lnTo>
              <a:lnTo>
                <a:pt x="11803" y="7963"/>
              </a:lnTo>
              <a:lnTo>
                <a:pt x="12478" y="8028"/>
              </a:lnTo>
              <a:lnTo>
                <a:pt x="13199" y="8087"/>
              </a:lnTo>
              <a:lnTo>
                <a:pt x="14733" y="8165"/>
              </a:lnTo>
              <a:lnTo>
                <a:pt x="16384" y="8192"/>
              </a:lnTo>
              <a:lnTo>
                <a:pt x="14733" y="8219"/>
              </a:lnTo>
              <a:lnTo>
                <a:pt x="13199" y="8297"/>
              </a:lnTo>
              <a:lnTo>
                <a:pt x="12478" y="8356"/>
              </a:lnTo>
              <a:lnTo>
                <a:pt x="11803" y="8428"/>
              </a:lnTo>
              <a:lnTo>
                <a:pt x="11174" y="8507"/>
              </a:lnTo>
              <a:lnTo>
                <a:pt x="10590" y="8592"/>
              </a:lnTo>
              <a:lnTo>
                <a:pt x="10066" y="8690"/>
              </a:lnTo>
              <a:lnTo>
                <a:pt x="9595" y="8795"/>
              </a:lnTo>
              <a:lnTo>
                <a:pt x="9182" y="8913"/>
              </a:lnTo>
              <a:lnTo>
                <a:pt x="8834" y="9031"/>
              </a:lnTo>
              <a:lnTo>
                <a:pt x="8559" y="9155"/>
              </a:lnTo>
              <a:lnTo>
                <a:pt x="8356" y="9287"/>
              </a:lnTo>
              <a:lnTo>
                <a:pt x="8231" y="9424"/>
              </a:lnTo>
              <a:lnTo>
                <a:pt x="8192" y="9562"/>
              </a:lnTo>
              <a:lnTo>
                <a:pt x="8192" y="15021"/>
              </a:lnTo>
              <a:lnTo>
                <a:pt x="8153" y="15158"/>
              </a:lnTo>
              <a:lnTo>
                <a:pt x="8028" y="15296"/>
              </a:lnTo>
              <a:lnTo>
                <a:pt x="7825" y="15428"/>
              </a:lnTo>
              <a:lnTo>
                <a:pt x="7550" y="15552"/>
              </a:lnTo>
              <a:lnTo>
                <a:pt x="7202" y="15669"/>
              </a:lnTo>
              <a:lnTo>
                <a:pt x="6796" y="15781"/>
              </a:lnTo>
              <a:lnTo>
                <a:pt x="6325" y="15886"/>
              </a:lnTo>
              <a:lnTo>
                <a:pt x="5794" y="15984"/>
              </a:lnTo>
              <a:lnTo>
                <a:pt x="5210" y="16076"/>
              </a:lnTo>
              <a:lnTo>
                <a:pt x="4581" y="16155"/>
              </a:lnTo>
              <a:lnTo>
                <a:pt x="3906" y="16220"/>
              </a:lnTo>
              <a:lnTo>
                <a:pt x="3192" y="16279"/>
              </a:lnTo>
              <a:lnTo>
                <a:pt x="1651" y="16357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zoomScalePageLayoutView="0" workbookViewId="0" topLeftCell="A1">
      <selection activeCell="I23" sqref="I23"/>
    </sheetView>
  </sheetViews>
  <sheetFormatPr defaultColWidth="2.875" defaultRowHeight="13.5" customHeight="1"/>
  <cols>
    <col min="1" max="1" width="17.50390625" style="9" customWidth="1"/>
    <col min="2" max="2" width="20.75390625" style="9" customWidth="1"/>
    <col min="3" max="3" width="14.25390625" style="9" customWidth="1"/>
    <col min="4" max="4" width="29.625" style="9" customWidth="1"/>
    <col min="5" max="12" width="6.75390625" style="9" customWidth="1"/>
    <col min="13" max="16384" width="2.875" style="9" customWidth="1"/>
  </cols>
  <sheetData>
    <row r="1" ht="15" customHeight="1">
      <c r="A1" s="9" t="s">
        <v>0</v>
      </c>
    </row>
    <row r="2" spans="1:5" ht="15" customHeight="1">
      <c r="A2" s="3" t="s">
        <v>11</v>
      </c>
      <c r="B2" s="10"/>
      <c r="C2" s="7" t="s">
        <v>9</v>
      </c>
      <c r="D2" s="11"/>
      <c r="E2" s="12"/>
    </row>
    <row r="3" spans="1:4" ht="15" customHeight="1">
      <c r="A3" s="13" t="s">
        <v>1</v>
      </c>
      <c r="B3" s="13"/>
      <c r="C3" s="8" t="s">
        <v>10</v>
      </c>
      <c r="D3" s="14"/>
    </row>
    <row r="4" spans="1:3" ht="15" customHeight="1" thickBot="1">
      <c r="A4" s="13"/>
      <c r="B4" s="13"/>
      <c r="C4" s="15"/>
    </row>
    <row r="5" spans="1:3" ht="13.5" customHeight="1" thickTop="1">
      <c r="A5" s="16"/>
      <c r="B5" s="6" t="s">
        <v>8</v>
      </c>
      <c r="C5" s="17" t="s">
        <v>2</v>
      </c>
    </row>
    <row r="6" spans="1:3" ht="7.5" customHeight="1">
      <c r="A6" s="18"/>
      <c r="B6" s="19"/>
      <c r="C6" s="20"/>
    </row>
    <row r="7" spans="1:3" ht="21" customHeight="1">
      <c r="A7" s="2" t="s">
        <v>3</v>
      </c>
      <c r="B7" s="21">
        <v>1062583606</v>
      </c>
      <c r="C7" s="22">
        <v>100</v>
      </c>
    </row>
    <row r="8" spans="1:5" ht="21" customHeight="1">
      <c r="A8" s="1" t="s">
        <v>4</v>
      </c>
      <c r="B8" s="21">
        <v>533702392</v>
      </c>
      <c r="C8" s="22">
        <f>ROUND(B8/$B$7*100,1)</f>
        <v>50.2</v>
      </c>
      <c r="D8" s="23"/>
      <c r="E8" s="24"/>
    </row>
    <row r="9" spans="1:5" ht="13.5" customHeight="1">
      <c r="A9" s="4" t="s">
        <v>12</v>
      </c>
      <c r="B9" s="25">
        <v>174888768</v>
      </c>
      <c r="C9" s="15">
        <f aca="true" t="shared" si="0" ref="C9:C19">ROUND(B9/$B$7*100,1)</f>
        <v>16.5</v>
      </c>
      <c r="E9" s="24"/>
    </row>
    <row r="10" spans="1:5" ht="13.5" customHeight="1">
      <c r="A10" s="4" t="s">
        <v>13</v>
      </c>
      <c r="B10" s="25">
        <v>119963076</v>
      </c>
      <c r="C10" s="15">
        <f t="shared" si="0"/>
        <v>11.3</v>
      </c>
      <c r="E10" s="24"/>
    </row>
    <row r="11" spans="1:5" ht="13.5" customHeight="1">
      <c r="A11" s="4" t="s">
        <v>14</v>
      </c>
      <c r="B11" s="25">
        <v>103928962</v>
      </c>
      <c r="C11" s="15">
        <f t="shared" si="0"/>
        <v>9.8</v>
      </c>
      <c r="E11" s="24"/>
    </row>
    <row r="12" spans="1:5" ht="13.5" customHeight="1">
      <c r="A12" s="4" t="s">
        <v>15</v>
      </c>
      <c r="B12" s="25">
        <v>6356933</v>
      </c>
      <c r="C12" s="15">
        <f t="shared" si="0"/>
        <v>0.6</v>
      </c>
      <c r="E12" s="24"/>
    </row>
    <row r="13" spans="1:5" ht="13.5" customHeight="1">
      <c r="A13" s="4" t="s">
        <v>16</v>
      </c>
      <c r="B13" s="26">
        <v>3806657</v>
      </c>
      <c r="C13" s="15">
        <f t="shared" si="0"/>
        <v>0.4</v>
      </c>
      <c r="E13" s="24"/>
    </row>
    <row r="14" spans="1:5" ht="13.5" customHeight="1">
      <c r="A14" s="4" t="s">
        <v>17</v>
      </c>
      <c r="B14" s="27">
        <f>B8-SUM(B9:B13)</f>
        <v>124757996</v>
      </c>
      <c r="C14" s="15">
        <f>C8-SUM(C9:C13)</f>
        <v>11.600000000000001</v>
      </c>
      <c r="D14" s="23"/>
      <c r="E14" s="24"/>
    </row>
    <row r="15" spans="1:5" ht="21" customHeight="1">
      <c r="A15" s="1" t="s">
        <v>5</v>
      </c>
      <c r="B15" s="21">
        <v>528881214</v>
      </c>
      <c r="C15" s="22">
        <f t="shared" si="0"/>
        <v>49.8</v>
      </c>
      <c r="E15" s="24"/>
    </row>
    <row r="16" spans="1:5" ht="13.5" customHeight="1">
      <c r="A16" s="4" t="s">
        <v>12</v>
      </c>
      <c r="B16" s="25">
        <v>140811677</v>
      </c>
      <c r="C16" s="15">
        <f t="shared" si="0"/>
        <v>13.3</v>
      </c>
      <c r="D16" s="23"/>
      <c r="E16" s="24"/>
    </row>
    <row r="17" spans="1:5" ht="13.5" customHeight="1">
      <c r="A17" s="4" t="s">
        <v>14</v>
      </c>
      <c r="B17" s="25">
        <v>88009304</v>
      </c>
      <c r="C17" s="15">
        <f t="shared" si="0"/>
        <v>8.3</v>
      </c>
      <c r="E17" s="24"/>
    </row>
    <row r="18" spans="1:5" ht="13.5" customHeight="1">
      <c r="A18" s="4" t="s">
        <v>16</v>
      </c>
      <c r="B18" s="25">
        <v>62136098</v>
      </c>
      <c r="C18" s="15">
        <f t="shared" si="0"/>
        <v>5.8</v>
      </c>
      <c r="E18" s="24"/>
    </row>
    <row r="19" spans="1:5" ht="26.25" customHeight="1">
      <c r="A19" s="5" t="s">
        <v>6</v>
      </c>
      <c r="B19" s="25">
        <v>34996254</v>
      </c>
      <c r="C19" s="15">
        <f t="shared" si="0"/>
        <v>3.3</v>
      </c>
      <c r="E19" s="24"/>
    </row>
    <row r="20" spans="1:5" ht="13.5">
      <c r="A20" s="4" t="s">
        <v>7</v>
      </c>
      <c r="B20" s="25">
        <f>B15-SUM(B16:B19)</f>
        <v>202927881</v>
      </c>
      <c r="C20" s="15">
        <f>C15-SUM(C16:C19)</f>
        <v>19.099999999999994</v>
      </c>
      <c r="D20" s="23"/>
      <c r="E20" s="24"/>
    </row>
    <row r="21" spans="1:3" ht="7.5" customHeight="1">
      <c r="A21" s="14"/>
      <c r="B21" s="28"/>
      <c r="C21" s="29"/>
    </row>
    <row r="22" spans="1:3" ht="15" customHeight="1">
      <c r="A22" s="31" t="s">
        <v>19</v>
      </c>
      <c r="C22" s="30"/>
    </row>
    <row r="23" spans="1:2" ht="13.5" customHeight="1">
      <c r="A23" s="32" t="s">
        <v>18</v>
      </c>
      <c r="B23" s="30"/>
    </row>
  </sheetData>
  <sheetProtection/>
  <printOptions/>
  <pageMargins left="0.984251968503937" right="0.7874015748031497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n.mndn</dc:creator>
  <cp:keywords/>
  <dc:description/>
  <cp:lastModifiedBy>千葉県</cp:lastModifiedBy>
  <cp:lastPrinted>2016-08-18T06:16:41Z</cp:lastPrinted>
  <dcterms:created xsi:type="dcterms:W3CDTF">2014-02-05T02:38:32Z</dcterms:created>
  <dcterms:modified xsi:type="dcterms:W3CDTF">2016-08-18T06:17:40Z</dcterms:modified>
  <cp:category/>
  <cp:version/>
  <cp:contentType/>
  <cp:contentStatus/>
</cp:coreProperties>
</file>