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1" sheetId="1" r:id="rId1"/>
  </sheets>
  <definedNames>
    <definedName name="_xlnm.Print_Area" localSheetId="0">'2-1'!$A$1:$X$71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<sst xmlns="http://schemas.openxmlformats.org/spreadsheetml/2006/main" count="284" uniqueCount="80">
  <si>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</si>
  <si>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</si>
  <si>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</si>
  <si>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</si>
  <si>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</si>
  <si>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</si>
  <si>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</si>
  <si>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</si>
  <si>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</si>
  <si>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</si>
  <si>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</si>
  <si>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</si>
  <si>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</si>
  <si>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</si>
  <si>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</si>
  <si>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</si>
  <si>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</si>
  <si>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</si>
  <si>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</si>
  <si>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</si>
  <si>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</si>
  <si>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</si>
  <si>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</si>
  <si>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</si>
  <si>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</si>
  <si>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</si>
  <si>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</si>
  <si>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</si>
  <si>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</si>
  <si>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</si>
  <si>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</si>
  <si>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</si>
  <si>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</si>
  <si>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</si>
  <si>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</si>
  <si>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</si>
  <si>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</si>
  <si>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</si>
  <si>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</si>
  <si>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</si>
  <si>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</si>
  <si>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</si>
  <si>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</si>
  <si>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</si>
  <si>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</si>
  <si>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</si>
  <si>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</si>
  <si>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</si>
  <si>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</si>
  <si>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</si>
  <si>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</si>
  <si>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</si>
  <si>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</si>
  <si>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</si>
  <si>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</si>
  <si>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</si>
  <si>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</si>
  <si>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</si>
  <si>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</si>
  <si>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公立</t>
  </si>
  <si>
    <t>私立</t>
  </si>
  <si>
    <t xml:space="preserve">  1．計（公立＋私立）</t>
  </si>
  <si>
    <t>０～２歳</t>
  </si>
  <si>
    <t>…</t>
  </si>
  <si>
    <t>平成27年度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</si>
  <si>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</si>
  <si>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</si>
  <si>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</si>
  <si>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</si>
  <si>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</si>
  <si>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</si>
  <si>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</si>
  <si>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</si>
  <si>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</si>
  <si>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</si>
  <si>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</si>
  <si>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</si>
  <si>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>在                 園</t>
  </si>
  <si>
    <t xml:space="preserve">                 者                   数</t>
  </si>
  <si>
    <t>7. 幼保連携型認定こども園 市町村別学級数・在園者数及び修了者数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</si>
</sst>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0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 hidden="1"/>
    </xf>
    <xf numFmtId="41" fontId="0" fillId="0" borderId="18" xfId="49" applyNumberFormat="1" applyFont="1" applyFill="1" applyBorder="1" applyAlignment="1">
      <alignment horizontal="right" vertical="center"/>
    </xf>
    <xf numFmtId="41" fontId="0" fillId="0" borderId="11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Border="1" applyAlignment="1">
      <alignment vertical="center" shrinkToFi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 applyProtection="1">
      <alignment horizontal="right" vertical="center"/>
      <protection hidden="1"/>
    </xf>
    <xf numFmtId="41" fontId="0" fillId="0" borderId="11" xfId="49" applyNumberFormat="1" applyFont="1" applyFill="1" applyBorder="1" applyAlignment="1">
      <alignment vertical="center"/>
    </xf>
    <xf numFmtId="41" fontId="0" fillId="0" borderId="11" xfId="49" applyNumberFormat="1" applyFont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distributed" vertical="center"/>
    </xf>
    <xf numFmtId="41" fontId="0" fillId="0" borderId="14" xfId="49" applyNumberFormat="1" applyFont="1" applyFill="1" applyBorder="1" applyAlignment="1">
      <alignment horizontal="right"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 applyProtection="1">
      <alignment horizontal="right" vertical="center"/>
      <protection hidden="1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7" fillId="0" borderId="14" xfId="49" applyNumberFormat="1" applyFont="1" applyFill="1" applyBorder="1" applyAlignment="1">
      <alignment horizontal="right" vertical="center"/>
    </xf>
    <xf numFmtId="41" fontId="0" fillId="0" borderId="21" xfId="49" applyNumberFormat="1" applyFont="1" applyFill="1" applyBorder="1" applyAlignment="1">
      <alignment horizontal="right" vertical="center"/>
    </xf>
    <xf numFmtId="41" fontId="8" fillId="0" borderId="21" xfId="49" applyNumberFormat="1" applyFont="1" applyFill="1" applyBorder="1" applyAlignment="1">
      <alignment horizontal="right" vertical="center"/>
    </xf>
    <xf numFmtId="41" fontId="0" fillId="0" borderId="14" xfId="49" applyNumberFormat="1" applyFont="1" applyFill="1" applyBorder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41" fontId="0" fillId="0" borderId="14" xfId="49" applyNumberFormat="1" applyFont="1" applyFill="1" applyBorder="1" applyAlignment="1" applyProtection="1">
      <alignment horizontal="right" vertical="center"/>
      <protection hidden="1"/>
    </xf>
    <xf numFmtId="41" fontId="0" fillId="0" borderId="21" xfId="49" applyNumberFormat="1" applyFont="1" applyFill="1" applyBorder="1" applyAlignment="1" applyProtection="1">
      <alignment horizontal="right" vertical="center"/>
      <protection hidden="1"/>
    </xf>
    <xf numFmtId="41" fontId="0" fillId="0" borderId="14" xfId="49" applyNumberFormat="1" applyFont="1" applyFill="1" applyBorder="1" applyAlignment="1">
      <alignment vertical="center"/>
    </xf>
    <xf numFmtId="41" fontId="0" fillId="0" borderId="22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7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0.75390625" defaultRowHeight="12.75"/>
  <cols>
    <col min="1" max="1" width="11.75390625" style="1" customWidth="1"/>
    <col min="2" max="2" width="9.25390625" style="1" customWidth="1"/>
    <col min="3" max="3" width="9.125" style="1" customWidth="1"/>
    <col min="4" max="4" width="10.75390625" style="1" customWidth="1"/>
    <col min="5" max="5" width="9.875" style="1" customWidth="1"/>
    <col min="6" max="6" width="9.25390625" style="1" customWidth="1"/>
    <col min="7" max="7" width="9.00390625" style="1" customWidth="1"/>
    <col min="8" max="10" width="9.625" style="1" customWidth="1"/>
    <col min="11" max="12" width="9.625" style="1" hidden="1" customWidth="1"/>
    <col min="13" max="14" width="9.625" style="1" customWidth="1"/>
    <col min="15" max="15" width="8.875" style="1" customWidth="1"/>
    <col min="16" max="16" width="9.75390625" style="1" customWidth="1"/>
    <col min="17" max="17" width="9.125" style="1" customWidth="1"/>
    <col min="18" max="18" width="9.375" style="1" customWidth="1"/>
    <col min="19" max="19" width="9.125" style="1" customWidth="1"/>
    <col min="20" max="20" width="9.00390625" style="1" customWidth="1"/>
    <col min="21" max="21" width="9.125" style="1" customWidth="1"/>
    <col min="22" max="22" width="6.625" style="1" customWidth="1"/>
    <col min="23" max="23" width="6.125" style="1" customWidth="1"/>
    <col min="24" max="25" width="6.625" style="1" customWidth="1"/>
    <col min="26" max="16384" width="10.75390625" style="1" customWidth="1"/>
  </cols>
  <sheetData>
    <row r="1" spans="1:25" s="3" customFormat="1" ht="17.25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>
      <c r="A2" s="62" t="s">
        <v>61</v>
      </c>
      <c r="B2" s="62"/>
      <c r="C2" s="62"/>
      <c r="D2" s="62"/>
      <c r="E2" s="6"/>
      <c r="F2" s="6"/>
      <c r="G2" s="20"/>
      <c r="H2" s="20"/>
      <c r="I2" s="20"/>
      <c r="J2" s="20"/>
      <c r="K2" s="20"/>
      <c r="L2" s="20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4" customFormat="1" ht="12.75" customHeight="1">
      <c r="A3" s="7"/>
      <c r="B3" s="8"/>
      <c r="C3" s="8"/>
      <c r="D3" s="8"/>
      <c r="E3" s="65" t="s">
        <v>77</v>
      </c>
      <c r="F3" s="66"/>
      <c r="G3" s="66"/>
      <c r="H3" s="66"/>
      <c r="I3" s="66"/>
      <c r="J3" s="66"/>
      <c r="K3" s="57"/>
      <c r="L3" s="57"/>
      <c r="M3" s="67" t="s">
        <v>78</v>
      </c>
      <c r="N3" s="68"/>
      <c r="O3" s="68"/>
      <c r="P3" s="68"/>
      <c r="Q3" s="68"/>
      <c r="R3" s="68"/>
      <c r="S3" s="68"/>
      <c r="T3" s="68"/>
      <c r="U3" s="69"/>
      <c r="V3" s="70" t="s">
        <v>0</v>
      </c>
      <c r="W3" s="66"/>
      <c r="X3" s="71"/>
      <c r="Y3" s="38"/>
    </row>
    <row r="4" spans="1:25" s="4" customFormat="1" ht="12.75" customHeight="1">
      <c r="A4" s="9" t="s">
        <v>1</v>
      </c>
      <c r="B4" s="10" t="s">
        <v>2</v>
      </c>
      <c r="C4" s="10" t="s">
        <v>3</v>
      </c>
      <c r="D4" s="10" t="s">
        <v>4</v>
      </c>
      <c r="E4" s="59" t="s">
        <v>5</v>
      </c>
      <c r="F4" s="60"/>
      <c r="G4" s="61"/>
      <c r="H4" s="59" t="s">
        <v>62</v>
      </c>
      <c r="I4" s="60"/>
      <c r="J4" s="61"/>
      <c r="K4" s="11"/>
      <c r="L4" s="37"/>
      <c r="M4" s="59" t="s">
        <v>6</v>
      </c>
      <c r="N4" s="63"/>
      <c r="O4" s="64"/>
      <c r="P4" s="60" t="s">
        <v>7</v>
      </c>
      <c r="Q4" s="60"/>
      <c r="R4" s="61"/>
      <c r="S4" s="59" t="s">
        <v>8</v>
      </c>
      <c r="T4" s="60"/>
      <c r="U4" s="61"/>
      <c r="V4" s="7"/>
      <c r="W4" s="7"/>
      <c r="X4" s="7"/>
      <c r="Y4" s="10"/>
    </row>
    <row r="5" spans="1:25" s="4" customFormat="1" ht="12.75" customHeight="1">
      <c r="A5" s="12"/>
      <c r="B5" s="12"/>
      <c r="C5" s="12"/>
      <c r="D5" s="12"/>
      <c r="E5" s="13" t="s">
        <v>5</v>
      </c>
      <c r="F5" s="13" t="s">
        <v>9</v>
      </c>
      <c r="G5" s="13" t="s">
        <v>10</v>
      </c>
      <c r="H5" s="11" t="s">
        <v>5</v>
      </c>
      <c r="I5" s="13" t="s">
        <v>9</v>
      </c>
      <c r="J5" s="14" t="s">
        <v>10</v>
      </c>
      <c r="K5" s="55"/>
      <c r="L5" s="56"/>
      <c r="M5" s="13" t="s">
        <v>5</v>
      </c>
      <c r="N5" s="13" t="s">
        <v>9</v>
      </c>
      <c r="O5" s="14" t="s">
        <v>10</v>
      </c>
      <c r="P5" s="11" t="s">
        <v>5</v>
      </c>
      <c r="Q5" s="13" t="s">
        <v>9</v>
      </c>
      <c r="R5" s="14" t="s">
        <v>10</v>
      </c>
      <c r="S5" s="13" t="s">
        <v>5</v>
      </c>
      <c r="T5" s="13" t="s">
        <v>9</v>
      </c>
      <c r="U5" s="14" t="s">
        <v>10</v>
      </c>
      <c r="V5" s="15" t="s">
        <v>5</v>
      </c>
      <c r="W5" s="15" t="s">
        <v>9</v>
      </c>
      <c r="X5" s="15" t="s">
        <v>10</v>
      </c>
      <c r="Y5" s="39"/>
    </row>
    <row r="6" spans="1:25" ht="12" customHeight="1">
      <c r="A6" s="16"/>
      <c r="B6" s="4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44"/>
      <c r="Y6" s="40"/>
    </row>
    <row r="7" spans="1:25" s="3" customFormat="1" ht="12" customHeight="1">
      <c r="A7" s="5" t="s">
        <v>64</v>
      </c>
      <c r="B7" s="45">
        <v>27</v>
      </c>
      <c r="C7" s="23">
        <v>134</v>
      </c>
      <c r="D7" s="23">
        <v>4611</v>
      </c>
      <c r="E7" s="23">
        <v>4025</v>
      </c>
      <c r="F7" s="23">
        <v>2049</v>
      </c>
      <c r="G7" s="23">
        <v>1976</v>
      </c>
      <c r="H7" s="23">
        <v>963</v>
      </c>
      <c r="I7" s="23">
        <v>502</v>
      </c>
      <c r="J7" s="23">
        <v>461</v>
      </c>
      <c r="K7" s="23"/>
      <c r="L7" s="23"/>
      <c r="M7" s="23">
        <v>893</v>
      </c>
      <c r="N7" s="23">
        <v>454</v>
      </c>
      <c r="O7" s="23">
        <v>439</v>
      </c>
      <c r="P7" s="23">
        <v>1104</v>
      </c>
      <c r="Q7" s="23">
        <v>557</v>
      </c>
      <c r="R7" s="23">
        <v>547</v>
      </c>
      <c r="S7" s="23">
        <v>1065</v>
      </c>
      <c r="T7" s="23">
        <v>536</v>
      </c>
      <c r="U7" s="23">
        <v>529</v>
      </c>
      <c r="V7" s="22" t="s">
        <v>63</v>
      </c>
      <c r="W7" s="22" t="s">
        <v>63</v>
      </c>
      <c r="X7" s="46" t="s">
        <v>63</v>
      </c>
      <c r="Y7" s="40"/>
    </row>
    <row r="8" spans="1:25" ht="12" customHeight="1">
      <c r="A8" s="17"/>
      <c r="B8" s="4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47"/>
      <c r="Y8" s="41"/>
    </row>
    <row r="9" spans="1:25" ht="12" customHeight="1">
      <c r="A9" s="18" t="s">
        <v>59</v>
      </c>
      <c r="B9" s="48">
        <v>12</v>
      </c>
      <c r="C9" s="28">
        <v>70</v>
      </c>
      <c r="D9" s="33">
        <v>2386</v>
      </c>
      <c r="E9" s="28">
        <v>1976</v>
      </c>
      <c r="F9" s="28">
        <v>1002</v>
      </c>
      <c r="G9" s="28">
        <v>974</v>
      </c>
      <c r="H9" s="28">
        <v>419</v>
      </c>
      <c r="I9" s="28">
        <v>223</v>
      </c>
      <c r="J9" s="28">
        <v>196</v>
      </c>
      <c r="K9" s="28"/>
      <c r="L9" s="28"/>
      <c r="M9" s="49">
        <v>382</v>
      </c>
      <c r="N9" s="49">
        <v>184</v>
      </c>
      <c r="O9" s="49">
        <v>198</v>
      </c>
      <c r="P9" s="49">
        <v>573</v>
      </c>
      <c r="Q9" s="49">
        <v>292</v>
      </c>
      <c r="R9" s="49">
        <v>281</v>
      </c>
      <c r="S9" s="28">
        <v>602</v>
      </c>
      <c r="T9" s="29">
        <v>303</v>
      </c>
      <c r="U9" s="29">
        <v>299</v>
      </c>
      <c r="V9" s="22" t="s">
        <v>63</v>
      </c>
      <c r="W9" s="22" t="s">
        <v>63</v>
      </c>
      <c r="X9" s="46" t="s">
        <v>63</v>
      </c>
      <c r="Y9" s="40"/>
    </row>
    <row r="10" spans="1:25" ht="12" customHeight="1">
      <c r="A10" s="18" t="s">
        <v>60</v>
      </c>
      <c r="B10" s="48">
        <v>15</v>
      </c>
      <c r="C10" s="28">
        <v>64</v>
      </c>
      <c r="D10" s="33">
        <v>2225</v>
      </c>
      <c r="E10" s="28">
        <v>2049</v>
      </c>
      <c r="F10" s="28">
        <v>1047</v>
      </c>
      <c r="G10" s="28">
        <v>1002</v>
      </c>
      <c r="H10" s="28">
        <v>544</v>
      </c>
      <c r="I10" s="28">
        <v>279</v>
      </c>
      <c r="J10" s="28">
        <v>265</v>
      </c>
      <c r="K10" s="28"/>
      <c r="L10" s="28"/>
      <c r="M10" s="49">
        <v>511</v>
      </c>
      <c r="N10" s="49">
        <v>270</v>
      </c>
      <c r="O10" s="49">
        <v>241</v>
      </c>
      <c r="P10" s="49">
        <v>531</v>
      </c>
      <c r="Q10" s="49">
        <v>265</v>
      </c>
      <c r="R10" s="49">
        <v>266</v>
      </c>
      <c r="S10" s="28">
        <v>463</v>
      </c>
      <c r="T10" s="29">
        <v>233</v>
      </c>
      <c r="U10" s="29">
        <v>230</v>
      </c>
      <c r="V10" s="22" t="s">
        <v>63</v>
      </c>
      <c r="W10" s="22" t="s">
        <v>63</v>
      </c>
      <c r="X10" s="46" t="s">
        <v>63</v>
      </c>
      <c r="Y10" s="40"/>
    </row>
    <row r="11" spans="1:25" ht="12" customHeight="1">
      <c r="A11" s="19"/>
      <c r="B11" s="5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25"/>
      <c r="W11" s="25"/>
      <c r="X11" s="51"/>
      <c r="Y11" s="42"/>
    </row>
    <row r="12" spans="1:25" ht="12" customHeight="1">
      <c r="A12" s="30" t="s">
        <v>11</v>
      </c>
      <c r="B12" s="48">
        <v>4</v>
      </c>
      <c r="C12" s="28">
        <v>15</v>
      </c>
      <c r="D12" s="28">
        <v>502</v>
      </c>
      <c r="E12" s="28">
        <v>436</v>
      </c>
      <c r="F12" s="28">
        <v>225</v>
      </c>
      <c r="G12" s="28">
        <v>211</v>
      </c>
      <c r="H12" s="28">
        <v>140</v>
      </c>
      <c r="I12" s="28">
        <v>76</v>
      </c>
      <c r="J12" s="28">
        <v>64</v>
      </c>
      <c r="K12" s="28"/>
      <c r="L12" s="28"/>
      <c r="M12" s="28">
        <v>101</v>
      </c>
      <c r="N12" s="28">
        <v>57</v>
      </c>
      <c r="O12" s="28">
        <v>44</v>
      </c>
      <c r="P12" s="28">
        <v>106</v>
      </c>
      <c r="Q12" s="28">
        <v>51</v>
      </c>
      <c r="R12" s="28">
        <v>55</v>
      </c>
      <c r="S12" s="28">
        <v>89</v>
      </c>
      <c r="T12" s="28">
        <v>41</v>
      </c>
      <c r="U12" s="28">
        <v>48</v>
      </c>
      <c r="V12" s="22" t="s">
        <v>63</v>
      </c>
      <c r="W12" s="22" t="s">
        <v>63</v>
      </c>
      <c r="X12" s="46" t="s">
        <v>63</v>
      </c>
      <c r="Y12" s="40"/>
    </row>
    <row r="13" spans="1:25" ht="12" customHeight="1">
      <c r="A13" s="31" t="s">
        <v>65</v>
      </c>
      <c r="B13" s="52">
        <v>0</v>
      </c>
      <c r="C13" s="33">
        <v>0</v>
      </c>
      <c r="D13" s="33">
        <v>0</v>
      </c>
      <c r="E13" s="29">
        <v>0</v>
      </c>
      <c r="F13" s="29">
        <v>0</v>
      </c>
      <c r="G13" s="29">
        <v>0</v>
      </c>
      <c r="H13" s="33">
        <v>0</v>
      </c>
      <c r="I13" s="33">
        <v>0</v>
      </c>
      <c r="J13" s="33">
        <v>0</v>
      </c>
      <c r="K13" s="33"/>
      <c r="L13" s="33"/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22" t="s">
        <v>63</v>
      </c>
      <c r="W13" s="22" t="s">
        <v>63</v>
      </c>
      <c r="X13" s="46" t="s">
        <v>63</v>
      </c>
      <c r="Y13" s="40"/>
    </row>
    <row r="14" spans="1:25" ht="12" customHeight="1">
      <c r="A14" s="31" t="s">
        <v>66</v>
      </c>
      <c r="B14" s="52">
        <v>0</v>
      </c>
      <c r="C14" s="33">
        <v>0</v>
      </c>
      <c r="D14" s="33">
        <v>0</v>
      </c>
      <c r="E14" s="29">
        <v>0</v>
      </c>
      <c r="F14" s="29">
        <v>0</v>
      </c>
      <c r="G14" s="29">
        <v>0</v>
      </c>
      <c r="H14" s="33">
        <v>0</v>
      </c>
      <c r="I14" s="33">
        <v>0</v>
      </c>
      <c r="J14" s="33">
        <v>0</v>
      </c>
      <c r="K14" s="33"/>
      <c r="L14" s="33"/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2" t="s">
        <v>63</v>
      </c>
      <c r="W14" s="22" t="s">
        <v>63</v>
      </c>
      <c r="X14" s="46" t="s">
        <v>63</v>
      </c>
      <c r="Y14" s="40"/>
    </row>
    <row r="15" spans="1:25" ht="12" customHeight="1">
      <c r="A15" s="31" t="s">
        <v>67</v>
      </c>
      <c r="B15" s="52">
        <v>1</v>
      </c>
      <c r="C15" s="33">
        <v>3</v>
      </c>
      <c r="D15" s="33">
        <v>59</v>
      </c>
      <c r="E15" s="29">
        <f aca="true" t="shared" si="0" ref="E15:E71">+H15+M15+P15+S15</f>
        <v>39</v>
      </c>
      <c r="F15" s="29">
        <f aca="true" t="shared" si="1" ref="F15:F71">+I15+N15+Q15+T15</f>
        <v>21</v>
      </c>
      <c r="G15" s="29">
        <f aca="true" t="shared" si="2" ref="G15:G71">+J15+O15+R15+U15</f>
        <v>18</v>
      </c>
      <c r="H15" s="33">
        <v>19</v>
      </c>
      <c r="I15" s="33">
        <v>9</v>
      </c>
      <c r="J15" s="33">
        <v>10</v>
      </c>
      <c r="K15" s="33"/>
      <c r="L15" s="33"/>
      <c r="M15" s="33">
        <v>9</v>
      </c>
      <c r="N15" s="33">
        <v>3</v>
      </c>
      <c r="O15" s="33">
        <v>6</v>
      </c>
      <c r="P15" s="33">
        <v>8</v>
      </c>
      <c r="Q15" s="33">
        <v>6</v>
      </c>
      <c r="R15" s="33">
        <v>2</v>
      </c>
      <c r="S15" s="33">
        <v>3</v>
      </c>
      <c r="T15" s="33">
        <v>3</v>
      </c>
      <c r="U15" s="33">
        <v>0</v>
      </c>
      <c r="V15" s="22" t="s">
        <v>63</v>
      </c>
      <c r="W15" s="22" t="s">
        <v>63</v>
      </c>
      <c r="X15" s="46" t="s">
        <v>63</v>
      </c>
      <c r="Y15" s="40"/>
    </row>
    <row r="16" spans="1:25" ht="12" customHeight="1">
      <c r="A16" s="31" t="s">
        <v>68</v>
      </c>
      <c r="B16" s="52">
        <v>0</v>
      </c>
      <c r="C16" s="33">
        <v>0</v>
      </c>
      <c r="D16" s="33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  <c r="H16" s="33">
        <v>0</v>
      </c>
      <c r="I16" s="33">
        <v>0</v>
      </c>
      <c r="J16" s="33">
        <v>0</v>
      </c>
      <c r="K16" s="33"/>
      <c r="L16" s="33"/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2" t="s">
        <v>63</v>
      </c>
      <c r="W16" s="22" t="s">
        <v>63</v>
      </c>
      <c r="X16" s="46" t="s">
        <v>63</v>
      </c>
      <c r="Y16" s="40"/>
    </row>
    <row r="17" spans="1:25" ht="12" customHeight="1">
      <c r="A17" s="31" t="s">
        <v>69</v>
      </c>
      <c r="B17" s="52">
        <v>0</v>
      </c>
      <c r="C17" s="33">
        <v>0</v>
      </c>
      <c r="D17" s="33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  <c r="H17" s="33">
        <v>0</v>
      </c>
      <c r="I17" s="33">
        <v>0</v>
      </c>
      <c r="J17" s="33">
        <v>0</v>
      </c>
      <c r="K17" s="33"/>
      <c r="L17" s="33"/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2" t="s">
        <v>63</v>
      </c>
      <c r="W17" s="22" t="s">
        <v>63</v>
      </c>
      <c r="X17" s="46" t="s">
        <v>63</v>
      </c>
      <c r="Y17" s="40"/>
    </row>
    <row r="18" spans="1:25" ht="12" customHeight="1">
      <c r="A18" s="31" t="s">
        <v>70</v>
      </c>
      <c r="B18" s="52">
        <v>3</v>
      </c>
      <c r="C18" s="33">
        <v>12</v>
      </c>
      <c r="D18" s="33">
        <v>443</v>
      </c>
      <c r="E18" s="29">
        <f t="shared" si="0"/>
        <v>397</v>
      </c>
      <c r="F18" s="29">
        <f t="shared" si="1"/>
        <v>204</v>
      </c>
      <c r="G18" s="29">
        <f t="shared" si="2"/>
        <v>193</v>
      </c>
      <c r="H18" s="33">
        <v>121</v>
      </c>
      <c r="I18" s="33">
        <v>67</v>
      </c>
      <c r="J18" s="33">
        <v>54</v>
      </c>
      <c r="K18" s="33"/>
      <c r="L18" s="33"/>
      <c r="M18" s="33">
        <v>92</v>
      </c>
      <c r="N18" s="33">
        <v>54</v>
      </c>
      <c r="O18" s="33">
        <v>38</v>
      </c>
      <c r="P18" s="33">
        <v>98</v>
      </c>
      <c r="Q18" s="33">
        <v>45</v>
      </c>
      <c r="R18" s="33">
        <v>53</v>
      </c>
      <c r="S18" s="33">
        <v>86</v>
      </c>
      <c r="T18" s="33">
        <v>38</v>
      </c>
      <c r="U18" s="33">
        <v>48</v>
      </c>
      <c r="V18" s="22" t="s">
        <v>63</v>
      </c>
      <c r="W18" s="22" t="s">
        <v>63</v>
      </c>
      <c r="X18" s="46" t="s">
        <v>63</v>
      </c>
      <c r="Y18" s="40"/>
    </row>
    <row r="19" spans="1:25" ht="12" customHeight="1">
      <c r="A19" s="30" t="s">
        <v>12</v>
      </c>
      <c r="B19" s="52">
        <v>0</v>
      </c>
      <c r="C19" s="33">
        <v>0</v>
      </c>
      <c r="D19" s="33">
        <v>0</v>
      </c>
      <c r="E19" s="29">
        <f t="shared" si="0"/>
        <v>0</v>
      </c>
      <c r="F19" s="29">
        <f t="shared" si="1"/>
        <v>0</v>
      </c>
      <c r="G19" s="29">
        <f t="shared" si="2"/>
        <v>0</v>
      </c>
      <c r="H19" s="33">
        <v>0</v>
      </c>
      <c r="I19" s="33">
        <v>0</v>
      </c>
      <c r="J19" s="33">
        <v>0</v>
      </c>
      <c r="K19" s="33"/>
      <c r="L19" s="33"/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2" t="s">
        <v>63</v>
      </c>
      <c r="W19" s="22" t="s">
        <v>63</v>
      </c>
      <c r="X19" s="46" t="s">
        <v>63</v>
      </c>
      <c r="Y19" s="40"/>
    </row>
    <row r="20" spans="1:25" ht="12" customHeight="1">
      <c r="A20" s="30" t="s">
        <v>13</v>
      </c>
      <c r="B20" s="52">
        <v>0</v>
      </c>
      <c r="C20" s="33">
        <v>0</v>
      </c>
      <c r="D20" s="33">
        <v>0</v>
      </c>
      <c r="E20" s="29">
        <f t="shared" si="0"/>
        <v>0</v>
      </c>
      <c r="F20" s="29">
        <f t="shared" si="1"/>
        <v>0</v>
      </c>
      <c r="G20" s="29">
        <f t="shared" si="2"/>
        <v>0</v>
      </c>
      <c r="H20" s="33">
        <v>0</v>
      </c>
      <c r="I20" s="33">
        <v>0</v>
      </c>
      <c r="J20" s="33">
        <v>0</v>
      </c>
      <c r="K20" s="33"/>
      <c r="L20" s="33"/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2" t="s">
        <v>63</v>
      </c>
      <c r="W20" s="22" t="s">
        <v>63</v>
      </c>
      <c r="X20" s="46" t="s">
        <v>63</v>
      </c>
      <c r="Y20" s="40"/>
    </row>
    <row r="21" spans="1:25" ht="12" customHeight="1">
      <c r="A21" s="30" t="s">
        <v>14</v>
      </c>
      <c r="B21" s="52">
        <v>2</v>
      </c>
      <c r="C21" s="33">
        <v>7</v>
      </c>
      <c r="D21" s="33">
        <v>210</v>
      </c>
      <c r="E21" s="29">
        <f t="shared" si="0"/>
        <v>242</v>
      </c>
      <c r="F21" s="29">
        <f t="shared" si="1"/>
        <v>125</v>
      </c>
      <c r="G21" s="29">
        <f t="shared" si="2"/>
        <v>117</v>
      </c>
      <c r="H21" s="33">
        <v>100</v>
      </c>
      <c r="I21" s="33">
        <v>54</v>
      </c>
      <c r="J21" s="33">
        <v>46</v>
      </c>
      <c r="K21" s="33"/>
      <c r="L21" s="33"/>
      <c r="M21" s="33">
        <v>49</v>
      </c>
      <c r="N21" s="33">
        <v>22</v>
      </c>
      <c r="O21" s="33">
        <v>27</v>
      </c>
      <c r="P21" s="33">
        <v>47</v>
      </c>
      <c r="Q21" s="33">
        <v>27</v>
      </c>
      <c r="R21" s="33">
        <v>20</v>
      </c>
      <c r="S21" s="33">
        <v>46</v>
      </c>
      <c r="T21" s="33">
        <v>22</v>
      </c>
      <c r="U21" s="33">
        <v>24</v>
      </c>
      <c r="V21" s="22" t="s">
        <v>63</v>
      </c>
      <c r="W21" s="22" t="s">
        <v>63</v>
      </c>
      <c r="X21" s="46" t="s">
        <v>63</v>
      </c>
      <c r="Y21" s="40"/>
    </row>
    <row r="22" spans="1:25" ht="12" customHeight="1">
      <c r="A22" s="30" t="s">
        <v>15</v>
      </c>
      <c r="B22" s="52">
        <v>3</v>
      </c>
      <c r="C22" s="33">
        <v>9</v>
      </c>
      <c r="D22" s="33">
        <v>280</v>
      </c>
      <c r="E22" s="29">
        <f t="shared" si="0"/>
        <v>233</v>
      </c>
      <c r="F22" s="29">
        <f t="shared" si="1"/>
        <v>120</v>
      </c>
      <c r="G22" s="29">
        <f t="shared" si="2"/>
        <v>113</v>
      </c>
      <c r="H22" s="33">
        <v>65</v>
      </c>
      <c r="I22" s="33">
        <v>33</v>
      </c>
      <c r="J22" s="33">
        <v>32</v>
      </c>
      <c r="K22" s="33"/>
      <c r="L22" s="33"/>
      <c r="M22" s="33">
        <v>41</v>
      </c>
      <c r="N22" s="33">
        <v>18</v>
      </c>
      <c r="O22" s="33">
        <v>23</v>
      </c>
      <c r="P22" s="33">
        <v>55</v>
      </c>
      <c r="Q22" s="33">
        <v>33</v>
      </c>
      <c r="R22" s="33">
        <v>22</v>
      </c>
      <c r="S22" s="33">
        <v>72</v>
      </c>
      <c r="T22" s="33">
        <v>36</v>
      </c>
      <c r="U22" s="33">
        <v>36</v>
      </c>
      <c r="V22" s="22" t="s">
        <v>63</v>
      </c>
      <c r="W22" s="22" t="s">
        <v>63</v>
      </c>
      <c r="X22" s="46" t="s">
        <v>63</v>
      </c>
      <c r="Y22" s="40"/>
    </row>
    <row r="23" spans="1:25" ht="12" customHeight="1">
      <c r="A23" s="30" t="s">
        <v>16</v>
      </c>
      <c r="B23" s="52">
        <v>0</v>
      </c>
      <c r="C23" s="33">
        <v>0</v>
      </c>
      <c r="D23" s="33">
        <v>0</v>
      </c>
      <c r="E23" s="29">
        <f t="shared" si="0"/>
        <v>0</v>
      </c>
      <c r="F23" s="29">
        <f t="shared" si="1"/>
        <v>0</v>
      </c>
      <c r="G23" s="29">
        <f t="shared" si="2"/>
        <v>0</v>
      </c>
      <c r="H23" s="33">
        <v>0</v>
      </c>
      <c r="I23" s="33">
        <v>0</v>
      </c>
      <c r="J23" s="33">
        <v>0</v>
      </c>
      <c r="K23" s="33"/>
      <c r="L23" s="33"/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2" t="s">
        <v>63</v>
      </c>
      <c r="W23" s="22" t="s">
        <v>63</v>
      </c>
      <c r="X23" s="46" t="s">
        <v>63</v>
      </c>
      <c r="Y23" s="40"/>
    </row>
    <row r="24" spans="1:25" ht="12" customHeight="1">
      <c r="A24" s="30" t="s">
        <v>17</v>
      </c>
      <c r="B24" s="52">
        <v>0</v>
      </c>
      <c r="C24" s="33">
        <v>0</v>
      </c>
      <c r="D24" s="33">
        <v>0</v>
      </c>
      <c r="E24" s="29">
        <f t="shared" si="0"/>
        <v>0</v>
      </c>
      <c r="F24" s="29">
        <f t="shared" si="1"/>
        <v>0</v>
      </c>
      <c r="G24" s="29">
        <f t="shared" si="2"/>
        <v>0</v>
      </c>
      <c r="H24" s="33">
        <v>0</v>
      </c>
      <c r="I24" s="33">
        <v>0</v>
      </c>
      <c r="J24" s="33">
        <v>0</v>
      </c>
      <c r="K24" s="33"/>
      <c r="L24" s="33"/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2" t="s">
        <v>63</v>
      </c>
      <c r="W24" s="22" t="s">
        <v>63</v>
      </c>
      <c r="X24" s="46" t="s">
        <v>63</v>
      </c>
      <c r="Y24" s="40"/>
    </row>
    <row r="25" spans="1:25" ht="12" customHeight="1">
      <c r="A25" s="30" t="s">
        <v>18</v>
      </c>
      <c r="B25" s="52">
        <v>0</v>
      </c>
      <c r="C25" s="33">
        <v>0</v>
      </c>
      <c r="D25" s="33">
        <v>0</v>
      </c>
      <c r="E25" s="29">
        <f t="shared" si="0"/>
        <v>0</v>
      </c>
      <c r="F25" s="29">
        <f t="shared" si="1"/>
        <v>0</v>
      </c>
      <c r="G25" s="29">
        <f t="shared" si="2"/>
        <v>0</v>
      </c>
      <c r="H25" s="33">
        <v>0</v>
      </c>
      <c r="I25" s="33">
        <v>0</v>
      </c>
      <c r="J25" s="33">
        <v>0</v>
      </c>
      <c r="K25" s="33"/>
      <c r="L25" s="33"/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2" t="s">
        <v>63</v>
      </c>
      <c r="W25" s="22" t="s">
        <v>63</v>
      </c>
      <c r="X25" s="46" t="s">
        <v>63</v>
      </c>
      <c r="Y25" s="40"/>
    </row>
    <row r="26" spans="1:25" ht="12" customHeight="1">
      <c r="A26" s="30" t="s">
        <v>19</v>
      </c>
      <c r="B26" s="52">
        <v>0</v>
      </c>
      <c r="C26" s="33">
        <v>0</v>
      </c>
      <c r="D26" s="33">
        <v>0</v>
      </c>
      <c r="E26" s="29">
        <f t="shared" si="0"/>
        <v>0</v>
      </c>
      <c r="F26" s="29">
        <f t="shared" si="1"/>
        <v>0</v>
      </c>
      <c r="G26" s="29">
        <f t="shared" si="2"/>
        <v>0</v>
      </c>
      <c r="H26" s="33">
        <v>0</v>
      </c>
      <c r="I26" s="33">
        <v>0</v>
      </c>
      <c r="J26" s="33">
        <v>0</v>
      </c>
      <c r="K26" s="33"/>
      <c r="L26" s="33"/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2" t="s">
        <v>63</v>
      </c>
      <c r="W26" s="22" t="s">
        <v>63</v>
      </c>
      <c r="X26" s="46" t="s">
        <v>63</v>
      </c>
      <c r="Y26" s="40"/>
    </row>
    <row r="27" spans="1:25" ht="12" customHeight="1">
      <c r="A27" s="30" t="s">
        <v>20</v>
      </c>
      <c r="B27" s="52">
        <v>0</v>
      </c>
      <c r="C27" s="33">
        <v>0</v>
      </c>
      <c r="D27" s="33">
        <v>0</v>
      </c>
      <c r="E27" s="29">
        <f t="shared" si="0"/>
        <v>0</v>
      </c>
      <c r="F27" s="29">
        <f t="shared" si="1"/>
        <v>0</v>
      </c>
      <c r="G27" s="29">
        <f t="shared" si="2"/>
        <v>0</v>
      </c>
      <c r="H27" s="33">
        <v>0</v>
      </c>
      <c r="I27" s="33">
        <v>0</v>
      </c>
      <c r="J27" s="33">
        <v>0</v>
      </c>
      <c r="K27" s="33"/>
      <c r="L27" s="33"/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2" t="s">
        <v>63</v>
      </c>
      <c r="W27" s="22" t="s">
        <v>63</v>
      </c>
      <c r="X27" s="46" t="s">
        <v>63</v>
      </c>
      <c r="Y27" s="40"/>
    </row>
    <row r="28" spans="1:25" ht="12" customHeight="1">
      <c r="A28" s="30" t="s">
        <v>21</v>
      </c>
      <c r="B28" s="52">
        <v>0</v>
      </c>
      <c r="C28" s="33">
        <v>0</v>
      </c>
      <c r="D28" s="33">
        <v>0</v>
      </c>
      <c r="E28" s="29">
        <f t="shared" si="0"/>
        <v>0</v>
      </c>
      <c r="F28" s="29">
        <f t="shared" si="1"/>
        <v>0</v>
      </c>
      <c r="G28" s="29">
        <f t="shared" si="2"/>
        <v>0</v>
      </c>
      <c r="H28" s="33">
        <v>0</v>
      </c>
      <c r="I28" s="33">
        <v>0</v>
      </c>
      <c r="J28" s="33">
        <v>0</v>
      </c>
      <c r="K28" s="33"/>
      <c r="L28" s="33"/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2" t="s">
        <v>63</v>
      </c>
      <c r="W28" s="22" t="s">
        <v>63</v>
      </c>
      <c r="X28" s="46" t="s">
        <v>63</v>
      </c>
      <c r="Y28" s="40"/>
    </row>
    <row r="29" spans="1:25" ht="12" customHeight="1">
      <c r="A29" s="30" t="s">
        <v>22</v>
      </c>
      <c r="B29" s="52">
        <v>1</v>
      </c>
      <c r="C29" s="33">
        <v>6</v>
      </c>
      <c r="D29" s="33">
        <v>215</v>
      </c>
      <c r="E29" s="29">
        <f t="shared" si="0"/>
        <v>200</v>
      </c>
      <c r="F29" s="29">
        <f t="shared" si="1"/>
        <v>87</v>
      </c>
      <c r="G29" s="29">
        <f t="shared" si="2"/>
        <v>113</v>
      </c>
      <c r="H29" s="33">
        <v>45</v>
      </c>
      <c r="I29" s="33">
        <v>19</v>
      </c>
      <c r="J29" s="33">
        <v>26</v>
      </c>
      <c r="K29" s="33"/>
      <c r="L29" s="33"/>
      <c r="M29" s="33">
        <v>33</v>
      </c>
      <c r="N29" s="33">
        <v>15</v>
      </c>
      <c r="O29" s="33">
        <v>18</v>
      </c>
      <c r="P29" s="33">
        <v>60</v>
      </c>
      <c r="Q29" s="33">
        <v>25</v>
      </c>
      <c r="R29" s="33">
        <v>35</v>
      </c>
      <c r="S29" s="33">
        <v>62</v>
      </c>
      <c r="T29" s="33">
        <v>28</v>
      </c>
      <c r="U29" s="33">
        <v>34</v>
      </c>
      <c r="V29" s="22" t="s">
        <v>63</v>
      </c>
      <c r="W29" s="22" t="s">
        <v>63</v>
      </c>
      <c r="X29" s="46" t="s">
        <v>63</v>
      </c>
      <c r="Y29" s="40"/>
    </row>
    <row r="30" spans="1:25" ht="12" customHeight="1">
      <c r="A30" s="30" t="s">
        <v>71</v>
      </c>
      <c r="B30" s="52">
        <v>0</v>
      </c>
      <c r="C30" s="33">
        <v>0</v>
      </c>
      <c r="D30" s="33">
        <v>0</v>
      </c>
      <c r="E30" s="29">
        <f t="shared" si="0"/>
        <v>0</v>
      </c>
      <c r="F30" s="29">
        <f t="shared" si="1"/>
        <v>0</v>
      </c>
      <c r="G30" s="29">
        <f t="shared" si="2"/>
        <v>0</v>
      </c>
      <c r="H30" s="33">
        <v>0</v>
      </c>
      <c r="I30" s="33">
        <v>0</v>
      </c>
      <c r="J30" s="33">
        <v>0</v>
      </c>
      <c r="K30" s="33"/>
      <c r="L30" s="33"/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2" t="s">
        <v>63</v>
      </c>
      <c r="W30" s="22" t="s">
        <v>63</v>
      </c>
      <c r="X30" s="46" t="s">
        <v>63</v>
      </c>
      <c r="Y30" s="40"/>
    </row>
    <row r="31" spans="1:25" ht="12" customHeight="1">
      <c r="A31" s="30" t="s">
        <v>23</v>
      </c>
      <c r="B31" s="52">
        <v>3</v>
      </c>
      <c r="C31" s="33">
        <v>20</v>
      </c>
      <c r="D31" s="33">
        <v>686</v>
      </c>
      <c r="E31" s="29">
        <f t="shared" si="0"/>
        <v>630</v>
      </c>
      <c r="F31" s="29">
        <f t="shared" si="1"/>
        <v>311</v>
      </c>
      <c r="G31" s="29">
        <f t="shared" si="2"/>
        <v>319</v>
      </c>
      <c r="H31" s="33">
        <v>123</v>
      </c>
      <c r="I31" s="33">
        <v>70</v>
      </c>
      <c r="J31" s="33">
        <v>53</v>
      </c>
      <c r="K31" s="33"/>
      <c r="L31" s="33"/>
      <c r="M31" s="33">
        <v>71</v>
      </c>
      <c r="N31" s="33">
        <v>40</v>
      </c>
      <c r="O31" s="33">
        <v>31</v>
      </c>
      <c r="P31" s="33">
        <v>222</v>
      </c>
      <c r="Q31" s="33">
        <v>101</v>
      </c>
      <c r="R31" s="33">
        <v>121</v>
      </c>
      <c r="S31" s="33">
        <v>214</v>
      </c>
      <c r="T31" s="33">
        <v>100</v>
      </c>
      <c r="U31" s="33">
        <v>114</v>
      </c>
      <c r="V31" s="22" t="s">
        <v>63</v>
      </c>
      <c r="W31" s="22" t="s">
        <v>63</v>
      </c>
      <c r="X31" s="46" t="s">
        <v>63</v>
      </c>
      <c r="Y31" s="40"/>
    </row>
    <row r="32" spans="1:25" ht="12" customHeight="1">
      <c r="A32" s="30" t="s">
        <v>72</v>
      </c>
      <c r="B32" s="52">
        <v>2</v>
      </c>
      <c r="C32" s="33">
        <v>12</v>
      </c>
      <c r="D32" s="33">
        <v>459</v>
      </c>
      <c r="E32" s="29">
        <f t="shared" si="0"/>
        <v>484</v>
      </c>
      <c r="F32" s="29">
        <f t="shared" si="1"/>
        <v>250</v>
      </c>
      <c r="G32" s="29">
        <f t="shared" si="2"/>
        <v>234</v>
      </c>
      <c r="H32" s="33">
        <v>94</v>
      </c>
      <c r="I32" s="33">
        <v>49</v>
      </c>
      <c r="J32" s="33">
        <v>45</v>
      </c>
      <c r="K32" s="33"/>
      <c r="L32" s="33"/>
      <c r="M32" s="33">
        <v>142</v>
      </c>
      <c r="N32" s="33">
        <v>74</v>
      </c>
      <c r="O32" s="33">
        <v>68</v>
      </c>
      <c r="P32" s="33">
        <v>119</v>
      </c>
      <c r="Q32" s="33">
        <v>60</v>
      </c>
      <c r="R32" s="33">
        <v>59</v>
      </c>
      <c r="S32" s="33">
        <v>129</v>
      </c>
      <c r="T32" s="33">
        <v>67</v>
      </c>
      <c r="U32" s="33">
        <v>62</v>
      </c>
      <c r="V32" s="22" t="s">
        <v>63</v>
      </c>
      <c r="W32" s="22" t="s">
        <v>63</v>
      </c>
      <c r="X32" s="46" t="s">
        <v>63</v>
      </c>
      <c r="Y32" s="40"/>
    </row>
    <row r="33" spans="1:25" ht="12" customHeight="1">
      <c r="A33" s="30" t="s">
        <v>24</v>
      </c>
      <c r="B33" s="52">
        <v>0</v>
      </c>
      <c r="C33" s="33">
        <v>0</v>
      </c>
      <c r="D33" s="33">
        <v>0</v>
      </c>
      <c r="E33" s="29">
        <f t="shared" si="0"/>
        <v>0</v>
      </c>
      <c r="F33" s="29">
        <f t="shared" si="1"/>
        <v>0</v>
      </c>
      <c r="G33" s="29">
        <f t="shared" si="2"/>
        <v>0</v>
      </c>
      <c r="H33" s="33">
        <v>0</v>
      </c>
      <c r="I33" s="33">
        <v>0</v>
      </c>
      <c r="J33" s="33">
        <v>0</v>
      </c>
      <c r="K33" s="33"/>
      <c r="L33" s="33"/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22" t="s">
        <v>63</v>
      </c>
      <c r="W33" s="22" t="s">
        <v>63</v>
      </c>
      <c r="X33" s="46" t="s">
        <v>63</v>
      </c>
      <c r="Y33" s="40"/>
    </row>
    <row r="34" spans="1:25" ht="12" customHeight="1">
      <c r="A34" s="30" t="s">
        <v>25</v>
      </c>
      <c r="B34" s="52">
        <v>0</v>
      </c>
      <c r="C34" s="33">
        <v>0</v>
      </c>
      <c r="D34" s="33">
        <v>0</v>
      </c>
      <c r="E34" s="29">
        <f t="shared" si="0"/>
        <v>0</v>
      </c>
      <c r="F34" s="29">
        <f t="shared" si="1"/>
        <v>0</v>
      </c>
      <c r="G34" s="29">
        <f t="shared" si="2"/>
        <v>0</v>
      </c>
      <c r="H34" s="33">
        <v>0</v>
      </c>
      <c r="I34" s="33">
        <v>0</v>
      </c>
      <c r="J34" s="33">
        <v>0</v>
      </c>
      <c r="K34" s="33"/>
      <c r="L34" s="33"/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22" t="s">
        <v>63</v>
      </c>
      <c r="W34" s="22" t="s">
        <v>63</v>
      </c>
      <c r="X34" s="46" t="s">
        <v>63</v>
      </c>
      <c r="Y34" s="40"/>
    </row>
    <row r="35" spans="1:25" ht="12" customHeight="1">
      <c r="A35" s="30" t="s">
        <v>26</v>
      </c>
      <c r="B35" s="52">
        <v>0</v>
      </c>
      <c r="C35" s="33">
        <v>0</v>
      </c>
      <c r="D35" s="33">
        <v>0</v>
      </c>
      <c r="E35" s="29">
        <f t="shared" si="0"/>
        <v>0</v>
      </c>
      <c r="F35" s="29">
        <f t="shared" si="1"/>
        <v>0</v>
      </c>
      <c r="G35" s="29">
        <f t="shared" si="2"/>
        <v>0</v>
      </c>
      <c r="H35" s="33">
        <v>0</v>
      </c>
      <c r="I35" s="33">
        <v>0</v>
      </c>
      <c r="J35" s="33">
        <v>0</v>
      </c>
      <c r="K35" s="33"/>
      <c r="L35" s="33"/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22" t="s">
        <v>63</v>
      </c>
      <c r="W35" s="22" t="s">
        <v>63</v>
      </c>
      <c r="X35" s="46" t="s">
        <v>63</v>
      </c>
      <c r="Y35" s="40"/>
    </row>
    <row r="36" spans="1:25" ht="12" customHeight="1">
      <c r="A36" s="30" t="s">
        <v>27</v>
      </c>
      <c r="B36" s="52">
        <v>2</v>
      </c>
      <c r="C36" s="33">
        <v>6</v>
      </c>
      <c r="D36" s="33">
        <v>220</v>
      </c>
      <c r="E36" s="29">
        <f t="shared" si="0"/>
        <v>188</v>
      </c>
      <c r="F36" s="29">
        <f t="shared" si="1"/>
        <v>93</v>
      </c>
      <c r="G36" s="29">
        <f t="shared" si="2"/>
        <v>95</v>
      </c>
      <c r="H36" s="33">
        <v>46</v>
      </c>
      <c r="I36" s="33">
        <v>20</v>
      </c>
      <c r="J36" s="33">
        <v>26</v>
      </c>
      <c r="K36" s="33"/>
      <c r="L36" s="33"/>
      <c r="M36" s="33">
        <v>56</v>
      </c>
      <c r="N36" s="33">
        <v>28</v>
      </c>
      <c r="O36" s="33">
        <v>28</v>
      </c>
      <c r="P36" s="33">
        <v>46</v>
      </c>
      <c r="Q36" s="33">
        <v>20</v>
      </c>
      <c r="R36" s="33">
        <v>26</v>
      </c>
      <c r="S36" s="33">
        <v>40</v>
      </c>
      <c r="T36" s="33">
        <v>25</v>
      </c>
      <c r="U36" s="33">
        <v>15</v>
      </c>
      <c r="V36" s="22" t="s">
        <v>63</v>
      </c>
      <c r="W36" s="22" t="s">
        <v>63</v>
      </c>
      <c r="X36" s="46" t="s">
        <v>63</v>
      </c>
      <c r="Y36" s="40"/>
    </row>
    <row r="37" spans="1:25" ht="12" customHeight="1">
      <c r="A37" s="30" t="s">
        <v>28</v>
      </c>
      <c r="B37" s="52">
        <v>0</v>
      </c>
      <c r="C37" s="33">
        <v>0</v>
      </c>
      <c r="D37" s="33">
        <v>0</v>
      </c>
      <c r="E37" s="29">
        <f t="shared" si="0"/>
        <v>0</v>
      </c>
      <c r="F37" s="29">
        <f t="shared" si="1"/>
        <v>0</v>
      </c>
      <c r="G37" s="29">
        <f t="shared" si="2"/>
        <v>0</v>
      </c>
      <c r="H37" s="33">
        <v>0</v>
      </c>
      <c r="I37" s="33">
        <v>0</v>
      </c>
      <c r="J37" s="33">
        <v>0</v>
      </c>
      <c r="K37" s="33"/>
      <c r="L37" s="33"/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22" t="s">
        <v>63</v>
      </c>
      <c r="W37" s="22" t="s">
        <v>63</v>
      </c>
      <c r="X37" s="46" t="s">
        <v>63</v>
      </c>
      <c r="Y37" s="40"/>
    </row>
    <row r="38" spans="1:25" ht="12" customHeight="1">
      <c r="A38" s="30" t="s">
        <v>29</v>
      </c>
      <c r="B38" s="52">
        <v>0</v>
      </c>
      <c r="C38" s="33">
        <v>0</v>
      </c>
      <c r="D38" s="33">
        <v>0</v>
      </c>
      <c r="E38" s="29">
        <f t="shared" si="0"/>
        <v>0</v>
      </c>
      <c r="F38" s="29">
        <f t="shared" si="1"/>
        <v>0</v>
      </c>
      <c r="G38" s="29">
        <f t="shared" si="2"/>
        <v>0</v>
      </c>
      <c r="H38" s="33">
        <v>0</v>
      </c>
      <c r="I38" s="33">
        <v>0</v>
      </c>
      <c r="J38" s="33">
        <v>0</v>
      </c>
      <c r="K38" s="33"/>
      <c r="L38" s="33"/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22" t="s">
        <v>63</v>
      </c>
      <c r="W38" s="22" t="s">
        <v>63</v>
      </c>
      <c r="X38" s="46" t="s">
        <v>63</v>
      </c>
      <c r="Y38" s="40"/>
    </row>
    <row r="39" spans="1:25" ht="12" customHeight="1">
      <c r="A39" s="30" t="s">
        <v>73</v>
      </c>
      <c r="B39" s="52">
        <v>0</v>
      </c>
      <c r="C39" s="33">
        <v>0</v>
      </c>
      <c r="D39" s="33">
        <v>0</v>
      </c>
      <c r="E39" s="29">
        <f t="shared" si="0"/>
        <v>0</v>
      </c>
      <c r="F39" s="29">
        <f t="shared" si="1"/>
        <v>0</v>
      </c>
      <c r="G39" s="29">
        <f t="shared" si="2"/>
        <v>0</v>
      </c>
      <c r="H39" s="33">
        <v>0</v>
      </c>
      <c r="I39" s="33">
        <v>0</v>
      </c>
      <c r="J39" s="33">
        <v>0</v>
      </c>
      <c r="K39" s="33"/>
      <c r="L39" s="33"/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22" t="s">
        <v>63</v>
      </c>
      <c r="W39" s="22" t="s">
        <v>63</v>
      </c>
      <c r="X39" s="46" t="s">
        <v>63</v>
      </c>
      <c r="Y39" s="40"/>
    </row>
    <row r="40" spans="1:25" ht="12" customHeight="1">
      <c r="A40" s="30" t="s">
        <v>30</v>
      </c>
      <c r="B40" s="52">
        <v>0</v>
      </c>
      <c r="C40" s="33">
        <v>0</v>
      </c>
      <c r="D40" s="33">
        <v>0</v>
      </c>
      <c r="E40" s="29">
        <f t="shared" si="0"/>
        <v>0</v>
      </c>
      <c r="F40" s="29">
        <f t="shared" si="1"/>
        <v>0</v>
      </c>
      <c r="G40" s="29">
        <f t="shared" si="2"/>
        <v>0</v>
      </c>
      <c r="H40" s="33">
        <v>0</v>
      </c>
      <c r="I40" s="33">
        <v>0</v>
      </c>
      <c r="J40" s="33">
        <v>0</v>
      </c>
      <c r="K40" s="33"/>
      <c r="L40" s="33"/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22" t="s">
        <v>63</v>
      </c>
      <c r="W40" s="22" t="s">
        <v>63</v>
      </c>
      <c r="X40" s="46" t="s">
        <v>63</v>
      </c>
      <c r="Y40" s="40"/>
    </row>
    <row r="41" spans="1:25" ht="12" customHeight="1">
      <c r="A41" s="30" t="s">
        <v>31</v>
      </c>
      <c r="B41" s="52">
        <v>0</v>
      </c>
      <c r="C41" s="33">
        <v>0</v>
      </c>
      <c r="D41" s="33">
        <v>0</v>
      </c>
      <c r="E41" s="29">
        <f t="shared" si="0"/>
        <v>0</v>
      </c>
      <c r="F41" s="29">
        <f t="shared" si="1"/>
        <v>0</v>
      </c>
      <c r="G41" s="29">
        <f t="shared" si="2"/>
        <v>0</v>
      </c>
      <c r="H41" s="33">
        <v>0</v>
      </c>
      <c r="I41" s="33">
        <v>0</v>
      </c>
      <c r="J41" s="33">
        <v>0</v>
      </c>
      <c r="K41" s="33"/>
      <c r="L41" s="33"/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22" t="s">
        <v>63</v>
      </c>
      <c r="W41" s="22" t="s">
        <v>63</v>
      </c>
      <c r="X41" s="46" t="s">
        <v>63</v>
      </c>
      <c r="Y41" s="40"/>
    </row>
    <row r="42" spans="1:25" ht="12" customHeight="1">
      <c r="A42" s="58" t="s">
        <v>32</v>
      </c>
      <c r="B42" s="52">
        <v>1</v>
      </c>
      <c r="C42" s="33">
        <v>6</v>
      </c>
      <c r="D42" s="33">
        <v>223</v>
      </c>
      <c r="E42" s="29">
        <f t="shared" si="0"/>
        <v>161</v>
      </c>
      <c r="F42" s="29">
        <f t="shared" si="1"/>
        <v>96</v>
      </c>
      <c r="G42" s="29">
        <f t="shared" si="2"/>
        <v>65</v>
      </c>
      <c r="H42" s="33">
        <v>57</v>
      </c>
      <c r="I42" s="33">
        <v>27</v>
      </c>
      <c r="J42" s="33">
        <v>30</v>
      </c>
      <c r="K42" s="33"/>
      <c r="L42" s="33"/>
      <c r="M42" s="33">
        <v>37</v>
      </c>
      <c r="N42" s="33">
        <v>25</v>
      </c>
      <c r="O42" s="33">
        <v>12</v>
      </c>
      <c r="P42" s="33">
        <v>57</v>
      </c>
      <c r="Q42" s="33">
        <v>39</v>
      </c>
      <c r="R42" s="33">
        <v>18</v>
      </c>
      <c r="S42" s="33">
        <v>10</v>
      </c>
      <c r="T42" s="33">
        <v>5</v>
      </c>
      <c r="U42" s="33">
        <v>5</v>
      </c>
      <c r="V42" s="22" t="s">
        <v>63</v>
      </c>
      <c r="W42" s="22" t="s">
        <v>63</v>
      </c>
      <c r="X42" s="46" t="s">
        <v>63</v>
      </c>
      <c r="Y42" s="40"/>
    </row>
    <row r="43" spans="1:25" ht="12" customHeight="1">
      <c r="A43" s="30" t="s">
        <v>33</v>
      </c>
      <c r="B43" s="52">
        <v>1</v>
      </c>
      <c r="C43" s="33">
        <v>6</v>
      </c>
      <c r="D43" s="33">
        <v>212</v>
      </c>
      <c r="E43" s="29">
        <f t="shared" si="0"/>
        <v>192</v>
      </c>
      <c r="F43" s="29">
        <f t="shared" si="1"/>
        <v>101</v>
      </c>
      <c r="G43" s="29">
        <f t="shared" si="2"/>
        <v>91</v>
      </c>
      <c r="H43" s="33">
        <v>10</v>
      </c>
      <c r="I43" s="33">
        <v>5</v>
      </c>
      <c r="J43" s="33">
        <v>5</v>
      </c>
      <c r="K43" s="33"/>
      <c r="L43" s="33"/>
      <c r="M43" s="33">
        <v>55</v>
      </c>
      <c r="N43" s="33">
        <v>30</v>
      </c>
      <c r="O43" s="33">
        <v>25</v>
      </c>
      <c r="P43" s="33">
        <v>66</v>
      </c>
      <c r="Q43" s="33">
        <v>33</v>
      </c>
      <c r="R43" s="33">
        <v>33</v>
      </c>
      <c r="S43" s="33">
        <v>61</v>
      </c>
      <c r="T43" s="33">
        <v>33</v>
      </c>
      <c r="U43" s="33">
        <v>28</v>
      </c>
      <c r="V43" s="22" t="s">
        <v>63</v>
      </c>
      <c r="W43" s="22" t="s">
        <v>63</v>
      </c>
      <c r="X43" s="46" t="s">
        <v>63</v>
      </c>
      <c r="Y43" s="40"/>
    </row>
    <row r="44" spans="1:25" ht="12" customHeight="1">
      <c r="A44" s="30" t="s">
        <v>74</v>
      </c>
      <c r="B44" s="52">
        <v>0</v>
      </c>
      <c r="C44" s="33">
        <v>0</v>
      </c>
      <c r="D44" s="33">
        <v>0</v>
      </c>
      <c r="E44" s="29">
        <f t="shared" si="0"/>
        <v>0</v>
      </c>
      <c r="F44" s="29">
        <f t="shared" si="1"/>
        <v>0</v>
      </c>
      <c r="G44" s="29">
        <f t="shared" si="2"/>
        <v>0</v>
      </c>
      <c r="H44" s="33">
        <v>0</v>
      </c>
      <c r="I44" s="33">
        <v>0</v>
      </c>
      <c r="J44" s="33">
        <v>0</v>
      </c>
      <c r="K44" s="33"/>
      <c r="L44" s="33"/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22" t="s">
        <v>63</v>
      </c>
      <c r="W44" s="22" t="s">
        <v>63</v>
      </c>
      <c r="X44" s="46" t="s">
        <v>63</v>
      </c>
      <c r="Y44" s="40"/>
    </row>
    <row r="45" spans="1:25" ht="12" customHeight="1">
      <c r="A45" s="30" t="s">
        <v>34</v>
      </c>
      <c r="B45" s="52">
        <v>1</v>
      </c>
      <c r="C45" s="33">
        <v>3</v>
      </c>
      <c r="D45" s="33">
        <v>75</v>
      </c>
      <c r="E45" s="29">
        <f t="shared" si="0"/>
        <v>31</v>
      </c>
      <c r="F45" s="29">
        <f t="shared" si="1"/>
        <v>15</v>
      </c>
      <c r="G45" s="29">
        <f t="shared" si="2"/>
        <v>16</v>
      </c>
      <c r="H45" s="33">
        <v>13</v>
      </c>
      <c r="I45" s="33">
        <v>6</v>
      </c>
      <c r="J45" s="33">
        <v>7</v>
      </c>
      <c r="K45" s="33"/>
      <c r="L45" s="33"/>
      <c r="M45" s="33">
        <v>14</v>
      </c>
      <c r="N45" s="33">
        <v>9</v>
      </c>
      <c r="O45" s="33">
        <v>5</v>
      </c>
      <c r="P45" s="33">
        <v>4</v>
      </c>
      <c r="Q45" s="33">
        <v>0</v>
      </c>
      <c r="R45" s="33">
        <v>4</v>
      </c>
      <c r="S45" s="33">
        <v>0</v>
      </c>
      <c r="T45" s="33">
        <v>0</v>
      </c>
      <c r="U45" s="33">
        <v>0</v>
      </c>
      <c r="V45" s="22" t="s">
        <v>63</v>
      </c>
      <c r="W45" s="22" t="s">
        <v>63</v>
      </c>
      <c r="X45" s="46" t="s">
        <v>63</v>
      </c>
      <c r="Y45" s="40"/>
    </row>
    <row r="46" spans="1:25" ht="12" customHeight="1">
      <c r="A46" s="30" t="s">
        <v>35</v>
      </c>
      <c r="B46" s="52">
        <v>0</v>
      </c>
      <c r="C46" s="33">
        <v>0</v>
      </c>
      <c r="D46" s="33">
        <v>0</v>
      </c>
      <c r="E46" s="29">
        <f t="shared" si="0"/>
        <v>0</v>
      </c>
      <c r="F46" s="29">
        <f t="shared" si="1"/>
        <v>0</v>
      </c>
      <c r="G46" s="29">
        <f t="shared" si="2"/>
        <v>0</v>
      </c>
      <c r="H46" s="33">
        <v>0</v>
      </c>
      <c r="I46" s="33">
        <v>0</v>
      </c>
      <c r="J46" s="33">
        <v>0</v>
      </c>
      <c r="K46" s="33"/>
      <c r="L46" s="33"/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22" t="s">
        <v>63</v>
      </c>
      <c r="W46" s="22" t="s">
        <v>63</v>
      </c>
      <c r="X46" s="46" t="s">
        <v>63</v>
      </c>
      <c r="Y46" s="40"/>
    </row>
    <row r="47" spans="1:25" ht="12" customHeight="1">
      <c r="A47" s="30" t="s">
        <v>36</v>
      </c>
      <c r="B47" s="52">
        <v>1</v>
      </c>
      <c r="C47" s="33">
        <v>3</v>
      </c>
      <c r="D47" s="33">
        <v>109</v>
      </c>
      <c r="E47" s="29">
        <f t="shared" si="0"/>
        <v>115</v>
      </c>
      <c r="F47" s="29">
        <f t="shared" si="1"/>
        <v>55</v>
      </c>
      <c r="G47" s="29">
        <f t="shared" si="2"/>
        <v>60</v>
      </c>
      <c r="H47" s="33">
        <v>39</v>
      </c>
      <c r="I47" s="33">
        <v>23</v>
      </c>
      <c r="J47" s="33">
        <v>16</v>
      </c>
      <c r="K47" s="33"/>
      <c r="L47" s="33"/>
      <c r="M47" s="33">
        <v>24</v>
      </c>
      <c r="N47" s="33">
        <v>10</v>
      </c>
      <c r="O47" s="33">
        <v>14</v>
      </c>
      <c r="P47" s="33">
        <v>26</v>
      </c>
      <c r="Q47" s="33">
        <v>10</v>
      </c>
      <c r="R47" s="33">
        <v>16</v>
      </c>
      <c r="S47" s="33">
        <v>26</v>
      </c>
      <c r="T47" s="33">
        <v>12</v>
      </c>
      <c r="U47" s="33">
        <v>14</v>
      </c>
      <c r="V47" s="22" t="s">
        <v>63</v>
      </c>
      <c r="W47" s="22" t="s">
        <v>63</v>
      </c>
      <c r="X47" s="46" t="s">
        <v>63</v>
      </c>
      <c r="Y47" s="40"/>
    </row>
    <row r="48" spans="1:25" ht="12" customHeight="1">
      <c r="A48" s="30" t="s">
        <v>37</v>
      </c>
      <c r="B48" s="52">
        <v>0</v>
      </c>
      <c r="C48" s="33">
        <v>0</v>
      </c>
      <c r="D48" s="33">
        <v>0</v>
      </c>
      <c r="E48" s="29">
        <f t="shared" si="0"/>
        <v>0</v>
      </c>
      <c r="F48" s="29">
        <f t="shared" si="1"/>
        <v>0</v>
      </c>
      <c r="G48" s="29">
        <f t="shared" si="2"/>
        <v>0</v>
      </c>
      <c r="H48" s="33">
        <v>0</v>
      </c>
      <c r="I48" s="33">
        <v>0</v>
      </c>
      <c r="J48" s="33">
        <v>0</v>
      </c>
      <c r="K48" s="33"/>
      <c r="L48" s="33"/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22" t="s">
        <v>63</v>
      </c>
      <c r="W48" s="22" t="s">
        <v>63</v>
      </c>
      <c r="X48" s="46" t="s">
        <v>63</v>
      </c>
      <c r="Y48" s="40"/>
    </row>
    <row r="49" spans="1:25" ht="12" customHeight="1">
      <c r="A49" s="30" t="s">
        <v>38</v>
      </c>
      <c r="B49" s="52">
        <v>0</v>
      </c>
      <c r="C49" s="33">
        <v>0</v>
      </c>
      <c r="D49" s="33">
        <v>0</v>
      </c>
      <c r="E49" s="29">
        <f t="shared" si="0"/>
        <v>0</v>
      </c>
      <c r="F49" s="29">
        <f t="shared" si="1"/>
        <v>0</v>
      </c>
      <c r="G49" s="29">
        <f t="shared" si="2"/>
        <v>0</v>
      </c>
      <c r="H49" s="33">
        <v>0</v>
      </c>
      <c r="I49" s="33">
        <v>0</v>
      </c>
      <c r="J49" s="33">
        <v>0</v>
      </c>
      <c r="K49" s="33"/>
      <c r="L49" s="33"/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22" t="s">
        <v>63</v>
      </c>
      <c r="W49" s="22" t="s">
        <v>63</v>
      </c>
      <c r="X49" s="46" t="s">
        <v>63</v>
      </c>
      <c r="Y49" s="40"/>
    </row>
    <row r="50" spans="1:25" ht="12" customHeight="1">
      <c r="A50" s="30" t="s">
        <v>39</v>
      </c>
      <c r="B50" s="52">
        <v>0</v>
      </c>
      <c r="C50" s="33">
        <v>0</v>
      </c>
      <c r="D50" s="33">
        <v>0</v>
      </c>
      <c r="E50" s="29">
        <f t="shared" si="0"/>
        <v>0</v>
      </c>
      <c r="F50" s="29">
        <f t="shared" si="1"/>
        <v>0</v>
      </c>
      <c r="G50" s="29">
        <f t="shared" si="2"/>
        <v>0</v>
      </c>
      <c r="H50" s="33">
        <v>0</v>
      </c>
      <c r="I50" s="33">
        <v>0</v>
      </c>
      <c r="J50" s="33">
        <v>0</v>
      </c>
      <c r="K50" s="33"/>
      <c r="L50" s="33"/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22" t="s">
        <v>63</v>
      </c>
      <c r="W50" s="22" t="s">
        <v>63</v>
      </c>
      <c r="X50" s="46" t="s">
        <v>63</v>
      </c>
      <c r="Y50" s="40"/>
    </row>
    <row r="51" spans="1:25" ht="12" customHeight="1">
      <c r="A51" s="30" t="s">
        <v>40</v>
      </c>
      <c r="B51" s="52">
        <v>0</v>
      </c>
      <c r="C51" s="33">
        <v>0</v>
      </c>
      <c r="D51" s="33">
        <v>0</v>
      </c>
      <c r="E51" s="29">
        <f t="shared" si="0"/>
        <v>0</v>
      </c>
      <c r="F51" s="29">
        <f t="shared" si="1"/>
        <v>0</v>
      </c>
      <c r="G51" s="29">
        <f t="shared" si="2"/>
        <v>0</v>
      </c>
      <c r="H51" s="33">
        <v>0</v>
      </c>
      <c r="I51" s="33">
        <v>0</v>
      </c>
      <c r="J51" s="33">
        <v>0</v>
      </c>
      <c r="K51" s="33"/>
      <c r="L51" s="33"/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22" t="s">
        <v>63</v>
      </c>
      <c r="W51" s="22" t="s">
        <v>63</v>
      </c>
      <c r="X51" s="46" t="s">
        <v>63</v>
      </c>
      <c r="Y51" s="40"/>
    </row>
    <row r="52" spans="1:25" ht="12" customHeight="1">
      <c r="A52" s="30" t="s">
        <v>41</v>
      </c>
      <c r="B52" s="52">
        <v>3</v>
      </c>
      <c r="C52" s="33">
        <v>17</v>
      </c>
      <c r="D52" s="33">
        <v>600</v>
      </c>
      <c r="E52" s="29">
        <f t="shared" si="0"/>
        <v>447</v>
      </c>
      <c r="F52" s="29">
        <f t="shared" si="1"/>
        <v>240</v>
      </c>
      <c r="G52" s="29">
        <f t="shared" si="2"/>
        <v>207</v>
      </c>
      <c r="H52" s="33">
        <v>94</v>
      </c>
      <c r="I52" s="33">
        <v>49</v>
      </c>
      <c r="J52" s="33">
        <v>45</v>
      </c>
      <c r="K52" s="33"/>
      <c r="L52" s="33"/>
      <c r="M52" s="33">
        <v>100</v>
      </c>
      <c r="N52" s="33">
        <v>51</v>
      </c>
      <c r="O52" s="33">
        <v>49</v>
      </c>
      <c r="P52" s="33">
        <v>126</v>
      </c>
      <c r="Q52" s="33">
        <v>67</v>
      </c>
      <c r="R52" s="33">
        <v>59</v>
      </c>
      <c r="S52" s="33">
        <v>127</v>
      </c>
      <c r="T52" s="33">
        <v>73</v>
      </c>
      <c r="U52" s="33">
        <v>54</v>
      </c>
      <c r="V52" s="22" t="s">
        <v>63</v>
      </c>
      <c r="W52" s="22" t="s">
        <v>63</v>
      </c>
      <c r="X52" s="46" t="s">
        <v>63</v>
      </c>
      <c r="Y52" s="40"/>
    </row>
    <row r="53" spans="1:25" ht="12" customHeight="1">
      <c r="A53" s="30" t="s">
        <v>42</v>
      </c>
      <c r="B53" s="52">
        <v>0</v>
      </c>
      <c r="C53" s="33">
        <v>0</v>
      </c>
      <c r="D53" s="33">
        <v>0</v>
      </c>
      <c r="E53" s="29">
        <f t="shared" si="0"/>
        <v>0</v>
      </c>
      <c r="F53" s="29">
        <f t="shared" si="1"/>
        <v>0</v>
      </c>
      <c r="G53" s="29">
        <f t="shared" si="2"/>
        <v>0</v>
      </c>
      <c r="H53" s="33">
        <v>0</v>
      </c>
      <c r="I53" s="33">
        <v>0</v>
      </c>
      <c r="J53" s="33">
        <v>0</v>
      </c>
      <c r="K53" s="33"/>
      <c r="L53" s="33"/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22" t="s">
        <v>63</v>
      </c>
      <c r="W53" s="22" t="s">
        <v>63</v>
      </c>
      <c r="X53" s="46" t="s">
        <v>63</v>
      </c>
      <c r="Y53" s="40"/>
    </row>
    <row r="54" spans="1:25" ht="12" customHeight="1">
      <c r="A54" s="30" t="s">
        <v>75</v>
      </c>
      <c r="B54" s="52">
        <v>0</v>
      </c>
      <c r="C54" s="33">
        <v>0</v>
      </c>
      <c r="D54" s="33">
        <v>0</v>
      </c>
      <c r="E54" s="29">
        <f t="shared" si="0"/>
        <v>0</v>
      </c>
      <c r="F54" s="29">
        <f t="shared" si="1"/>
        <v>0</v>
      </c>
      <c r="G54" s="29">
        <f t="shared" si="2"/>
        <v>0</v>
      </c>
      <c r="H54" s="33">
        <v>0</v>
      </c>
      <c r="I54" s="33">
        <v>0</v>
      </c>
      <c r="J54" s="33">
        <v>0</v>
      </c>
      <c r="K54" s="33"/>
      <c r="L54" s="33"/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22" t="s">
        <v>63</v>
      </c>
      <c r="W54" s="22" t="s">
        <v>63</v>
      </c>
      <c r="X54" s="46" t="s">
        <v>63</v>
      </c>
      <c r="Y54" s="40"/>
    </row>
    <row r="55" spans="1:25" ht="12" customHeight="1">
      <c r="A55" s="30" t="s">
        <v>43</v>
      </c>
      <c r="B55" s="52">
        <v>0</v>
      </c>
      <c r="C55" s="33">
        <v>0</v>
      </c>
      <c r="D55" s="33">
        <v>0</v>
      </c>
      <c r="E55" s="29">
        <f t="shared" si="0"/>
        <v>0</v>
      </c>
      <c r="F55" s="29">
        <f t="shared" si="1"/>
        <v>0</v>
      </c>
      <c r="G55" s="29">
        <f t="shared" si="2"/>
        <v>0</v>
      </c>
      <c r="H55" s="33">
        <v>0</v>
      </c>
      <c r="I55" s="33">
        <v>0</v>
      </c>
      <c r="J55" s="33">
        <v>0</v>
      </c>
      <c r="K55" s="33"/>
      <c r="L55" s="33"/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22" t="s">
        <v>63</v>
      </c>
      <c r="W55" s="22" t="s">
        <v>63</v>
      </c>
      <c r="X55" s="46" t="s">
        <v>63</v>
      </c>
      <c r="Y55" s="40"/>
    </row>
    <row r="56" spans="1:25" ht="12" customHeight="1">
      <c r="A56" s="30" t="s">
        <v>76</v>
      </c>
      <c r="B56" s="52">
        <v>0</v>
      </c>
      <c r="C56" s="33">
        <v>0</v>
      </c>
      <c r="D56" s="33">
        <v>0</v>
      </c>
      <c r="E56" s="29">
        <f t="shared" si="0"/>
        <v>0</v>
      </c>
      <c r="F56" s="29">
        <f t="shared" si="1"/>
        <v>0</v>
      </c>
      <c r="G56" s="29">
        <f t="shared" si="2"/>
        <v>0</v>
      </c>
      <c r="H56" s="33">
        <v>0</v>
      </c>
      <c r="I56" s="33">
        <v>0</v>
      </c>
      <c r="J56" s="33">
        <v>0</v>
      </c>
      <c r="K56" s="33"/>
      <c r="L56" s="33"/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22" t="s">
        <v>63</v>
      </c>
      <c r="W56" s="22" t="s">
        <v>63</v>
      </c>
      <c r="X56" s="46" t="s">
        <v>63</v>
      </c>
      <c r="Y56" s="40"/>
    </row>
    <row r="57" spans="1:25" ht="12" customHeight="1">
      <c r="A57" s="30" t="s">
        <v>44</v>
      </c>
      <c r="B57" s="52">
        <v>0</v>
      </c>
      <c r="C57" s="33">
        <v>0</v>
      </c>
      <c r="D57" s="33">
        <v>0</v>
      </c>
      <c r="E57" s="29">
        <f t="shared" si="0"/>
        <v>0</v>
      </c>
      <c r="F57" s="29">
        <f t="shared" si="1"/>
        <v>0</v>
      </c>
      <c r="G57" s="29">
        <f t="shared" si="2"/>
        <v>0</v>
      </c>
      <c r="H57" s="33">
        <v>0</v>
      </c>
      <c r="I57" s="33">
        <v>0</v>
      </c>
      <c r="J57" s="33">
        <v>0</v>
      </c>
      <c r="K57" s="33"/>
      <c r="L57" s="33"/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22" t="s">
        <v>63</v>
      </c>
      <c r="W57" s="22" t="s">
        <v>63</v>
      </c>
      <c r="X57" s="46" t="s">
        <v>63</v>
      </c>
      <c r="Y57" s="40"/>
    </row>
    <row r="58" spans="1:25" ht="12" customHeight="1">
      <c r="A58" s="30" t="s">
        <v>45</v>
      </c>
      <c r="B58" s="52">
        <v>1</v>
      </c>
      <c r="C58" s="33">
        <v>12</v>
      </c>
      <c r="D58" s="33">
        <v>410</v>
      </c>
      <c r="E58" s="29">
        <f t="shared" si="0"/>
        <v>340</v>
      </c>
      <c r="F58" s="29">
        <f t="shared" si="1"/>
        <v>162</v>
      </c>
      <c r="G58" s="29">
        <f t="shared" si="2"/>
        <v>178</v>
      </c>
      <c r="H58" s="33">
        <v>72</v>
      </c>
      <c r="I58" s="33">
        <v>37</v>
      </c>
      <c r="J58" s="33">
        <v>35</v>
      </c>
      <c r="K58" s="33"/>
      <c r="L58" s="33"/>
      <c r="M58" s="33">
        <v>88</v>
      </c>
      <c r="N58" s="33">
        <v>36</v>
      </c>
      <c r="O58" s="33">
        <v>52</v>
      </c>
      <c r="P58" s="33">
        <v>88</v>
      </c>
      <c r="Q58" s="33">
        <v>44</v>
      </c>
      <c r="R58" s="33">
        <v>44</v>
      </c>
      <c r="S58" s="33">
        <v>92</v>
      </c>
      <c r="T58" s="33">
        <v>45</v>
      </c>
      <c r="U58" s="33">
        <v>47</v>
      </c>
      <c r="V58" s="22" t="s">
        <v>63</v>
      </c>
      <c r="W58" s="22" t="s">
        <v>63</v>
      </c>
      <c r="X58" s="46" t="s">
        <v>63</v>
      </c>
      <c r="Y58" s="40"/>
    </row>
    <row r="59" spans="1:25" ht="12" customHeight="1">
      <c r="A59" s="30" t="s">
        <v>46</v>
      </c>
      <c r="B59" s="52">
        <v>0</v>
      </c>
      <c r="C59" s="33">
        <v>0</v>
      </c>
      <c r="D59" s="33">
        <v>0</v>
      </c>
      <c r="E59" s="29">
        <f t="shared" si="0"/>
        <v>0</v>
      </c>
      <c r="F59" s="29">
        <f t="shared" si="1"/>
        <v>0</v>
      </c>
      <c r="G59" s="29">
        <f t="shared" si="2"/>
        <v>0</v>
      </c>
      <c r="H59" s="33">
        <v>0</v>
      </c>
      <c r="I59" s="33">
        <v>0</v>
      </c>
      <c r="J59" s="33">
        <v>0</v>
      </c>
      <c r="K59" s="33"/>
      <c r="L59" s="33"/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22" t="s">
        <v>63</v>
      </c>
      <c r="W59" s="22" t="s">
        <v>63</v>
      </c>
      <c r="X59" s="46" t="s">
        <v>63</v>
      </c>
      <c r="Y59" s="40"/>
    </row>
    <row r="60" spans="1:25" ht="12" customHeight="1">
      <c r="A60" s="30" t="s">
        <v>47</v>
      </c>
      <c r="B60" s="52">
        <v>0</v>
      </c>
      <c r="C60" s="33">
        <v>0</v>
      </c>
      <c r="D60" s="33">
        <v>0</v>
      </c>
      <c r="E60" s="29">
        <f t="shared" si="0"/>
        <v>0</v>
      </c>
      <c r="F60" s="29">
        <f t="shared" si="1"/>
        <v>0</v>
      </c>
      <c r="G60" s="29">
        <f t="shared" si="2"/>
        <v>0</v>
      </c>
      <c r="H60" s="33">
        <v>0</v>
      </c>
      <c r="I60" s="33">
        <v>0</v>
      </c>
      <c r="J60" s="33">
        <v>0</v>
      </c>
      <c r="K60" s="33"/>
      <c r="L60" s="33"/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22" t="s">
        <v>63</v>
      </c>
      <c r="W60" s="22" t="s">
        <v>63</v>
      </c>
      <c r="X60" s="46" t="s">
        <v>63</v>
      </c>
      <c r="Y60" s="40"/>
    </row>
    <row r="61" spans="1:25" ht="12" customHeight="1">
      <c r="A61" s="30" t="s">
        <v>48</v>
      </c>
      <c r="B61" s="52">
        <v>0</v>
      </c>
      <c r="C61" s="33">
        <v>0</v>
      </c>
      <c r="D61" s="33">
        <v>0</v>
      </c>
      <c r="E61" s="29">
        <f t="shared" si="0"/>
        <v>0</v>
      </c>
      <c r="F61" s="29">
        <f t="shared" si="1"/>
        <v>0</v>
      </c>
      <c r="G61" s="29">
        <f t="shared" si="2"/>
        <v>0</v>
      </c>
      <c r="H61" s="33">
        <v>0</v>
      </c>
      <c r="I61" s="33">
        <v>0</v>
      </c>
      <c r="J61" s="33">
        <v>0</v>
      </c>
      <c r="K61" s="33"/>
      <c r="L61" s="33"/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22" t="s">
        <v>63</v>
      </c>
      <c r="W61" s="22" t="s">
        <v>63</v>
      </c>
      <c r="X61" s="46" t="s">
        <v>63</v>
      </c>
      <c r="Y61" s="40"/>
    </row>
    <row r="62" spans="1:25" ht="12" customHeight="1">
      <c r="A62" s="30" t="s">
        <v>49</v>
      </c>
      <c r="B62" s="52">
        <v>0</v>
      </c>
      <c r="C62" s="33">
        <v>0</v>
      </c>
      <c r="D62" s="33">
        <v>0</v>
      </c>
      <c r="E62" s="29">
        <f t="shared" si="0"/>
        <v>0</v>
      </c>
      <c r="F62" s="29">
        <f t="shared" si="1"/>
        <v>0</v>
      </c>
      <c r="G62" s="29">
        <f t="shared" si="2"/>
        <v>0</v>
      </c>
      <c r="H62" s="33">
        <v>0</v>
      </c>
      <c r="I62" s="33">
        <v>0</v>
      </c>
      <c r="J62" s="33">
        <v>0</v>
      </c>
      <c r="K62" s="33"/>
      <c r="L62" s="33"/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22" t="s">
        <v>63</v>
      </c>
      <c r="W62" s="22" t="s">
        <v>63</v>
      </c>
      <c r="X62" s="46" t="s">
        <v>63</v>
      </c>
      <c r="Y62" s="40"/>
    </row>
    <row r="63" spans="1:25" ht="12" customHeight="1">
      <c r="A63" s="30" t="s">
        <v>50</v>
      </c>
      <c r="B63" s="52">
        <v>0</v>
      </c>
      <c r="C63" s="33">
        <v>0</v>
      </c>
      <c r="D63" s="33">
        <v>0</v>
      </c>
      <c r="E63" s="29">
        <f t="shared" si="0"/>
        <v>0</v>
      </c>
      <c r="F63" s="29">
        <f t="shared" si="1"/>
        <v>0</v>
      </c>
      <c r="G63" s="29">
        <f t="shared" si="2"/>
        <v>0</v>
      </c>
      <c r="H63" s="33">
        <v>0</v>
      </c>
      <c r="I63" s="33">
        <v>0</v>
      </c>
      <c r="J63" s="33">
        <v>0</v>
      </c>
      <c r="K63" s="33"/>
      <c r="L63" s="33"/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22" t="s">
        <v>63</v>
      </c>
      <c r="W63" s="22" t="s">
        <v>63</v>
      </c>
      <c r="X63" s="46" t="s">
        <v>63</v>
      </c>
      <c r="Y63" s="40"/>
    </row>
    <row r="64" spans="1:25" ht="12" customHeight="1">
      <c r="A64" s="30" t="s">
        <v>51</v>
      </c>
      <c r="B64" s="52">
        <v>1</v>
      </c>
      <c r="C64" s="33">
        <v>6</v>
      </c>
      <c r="D64" s="33">
        <v>225</v>
      </c>
      <c r="E64" s="29">
        <f t="shared" si="0"/>
        <v>185</v>
      </c>
      <c r="F64" s="29">
        <f t="shared" si="1"/>
        <v>89</v>
      </c>
      <c r="G64" s="29">
        <f t="shared" si="2"/>
        <v>96</v>
      </c>
      <c r="H64" s="33">
        <v>43</v>
      </c>
      <c r="I64" s="33">
        <v>20</v>
      </c>
      <c r="J64" s="33">
        <v>23</v>
      </c>
      <c r="K64" s="33"/>
      <c r="L64" s="33"/>
      <c r="M64" s="33">
        <v>43</v>
      </c>
      <c r="N64" s="33">
        <v>23</v>
      </c>
      <c r="O64" s="33">
        <v>20</v>
      </c>
      <c r="P64" s="33">
        <v>46</v>
      </c>
      <c r="Q64" s="33">
        <v>22</v>
      </c>
      <c r="R64" s="33">
        <v>24</v>
      </c>
      <c r="S64" s="33">
        <v>53</v>
      </c>
      <c r="T64" s="33">
        <v>24</v>
      </c>
      <c r="U64" s="33">
        <v>29</v>
      </c>
      <c r="V64" s="22" t="s">
        <v>63</v>
      </c>
      <c r="W64" s="22" t="s">
        <v>63</v>
      </c>
      <c r="X64" s="46" t="s">
        <v>63</v>
      </c>
      <c r="Y64" s="40"/>
    </row>
    <row r="65" spans="1:25" ht="12" customHeight="1">
      <c r="A65" s="30" t="s">
        <v>52</v>
      </c>
      <c r="B65" s="52">
        <v>0</v>
      </c>
      <c r="C65" s="33">
        <v>0</v>
      </c>
      <c r="D65" s="33">
        <v>0</v>
      </c>
      <c r="E65" s="29">
        <f t="shared" si="0"/>
        <v>0</v>
      </c>
      <c r="F65" s="29">
        <f t="shared" si="1"/>
        <v>0</v>
      </c>
      <c r="G65" s="29">
        <f t="shared" si="2"/>
        <v>0</v>
      </c>
      <c r="H65" s="33">
        <v>0</v>
      </c>
      <c r="I65" s="33">
        <v>0</v>
      </c>
      <c r="J65" s="33">
        <v>0</v>
      </c>
      <c r="K65" s="33"/>
      <c r="L65" s="33"/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22" t="s">
        <v>63</v>
      </c>
      <c r="W65" s="22" t="s">
        <v>63</v>
      </c>
      <c r="X65" s="46" t="s">
        <v>63</v>
      </c>
      <c r="Y65" s="40"/>
    </row>
    <row r="66" spans="1:25" ht="12" customHeight="1">
      <c r="A66" s="30" t="s">
        <v>53</v>
      </c>
      <c r="B66" s="52">
        <v>0</v>
      </c>
      <c r="C66" s="33">
        <v>0</v>
      </c>
      <c r="D66" s="33">
        <v>0</v>
      </c>
      <c r="E66" s="29">
        <f t="shared" si="0"/>
        <v>0</v>
      </c>
      <c r="F66" s="29">
        <f t="shared" si="1"/>
        <v>0</v>
      </c>
      <c r="G66" s="29">
        <f t="shared" si="2"/>
        <v>0</v>
      </c>
      <c r="H66" s="33">
        <v>0</v>
      </c>
      <c r="I66" s="33">
        <v>0</v>
      </c>
      <c r="J66" s="33">
        <v>0</v>
      </c>
      <c r="K66" s="33"/>
      <c r="L66" s="33"/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22" t="s">
        <v>63</v>
      </c>
      <c r="W66" s="22" t="s">
        <v>63</v>
      </c>
      <c r="X66" s="46" t="s">
        <v>63</v>
      </c>
      <c r="Y66" s="40"/>
    </row>
    <row r="67" spans="1:25" ht="12" customHeight="1">
      <c r="A67" s="30" t="s">
        <v>54</v>
      </c>
      <c r="B67" s="52">
        <v>1</v>
      </c>
      <c r="C67" s="33">
        <v>6</v>
      </c>
      <c r="D67" s="33">
        <v>185</v>
      </c>
      <c r="E67" s="29">
        <f t="shared" si="0"/>
        <v>141</v>
      </c>
      <c r="F67" s="29">
        <f t="shared" si="1"/>
        <v>80</v>
      </c>
      <c r="G67" s="29">
        <f t="shared" si="2"/>
        <v>61</v>
      </c>
      <c r="H67" s="33">
        <v>22</v>
      </c>
      <c r="I67" s="33">
        <v>14</v>
      </c>
      <c r="J67" s="33">
        <v>8</v>
      </c>
      <c r="K67" s="33"/>
      <c r="L67" s="33"/>
      <c r="M67" s="33">
        <v>39</v>
      </c>
      <c r="N67" s="33">
        <v>16</v>
      </c>
      <c r="O67" s="33">
        <v>23</v>
      </c>
      <c r="P67" s="33">
        <v>36</v>
      </c>
      <c r="Q67" s="33">
        <v>25</v>
      </c>
      <c r="R67" s="33">
        <v>11</v>
      </c>
      <c r="S67" s="33">
        <v>44</v>
      </c>
      <c r="T67" s="33">
        <v>25</v>
      </c>
      <c r="U67" s="33">
        <v>19</v>
      </c>
      <c r="V67" s="22" t="s">
        <v>63</v>
      </c>
      <c r="W67" s="22" t="s">
        <v>63</v>
      </c>
      <c r="X67" s="46" t="s">
        <v>63</v>
      </c>
      <c r="Y67" s="40"/>
    </row>
    <row r="68" spans="1:25" ht="12" customHeight="1">
      <c r="A68" s="30" t="s">
        <v>55</v>
      </c>
      <c r="B68" s="52">
        <v>0</v>
      </c>
      <c r="C68" s="33">
        <v>0</v>
      </c>
      <c r="D68" s="33">
        <v>0</v>
      </c>
      <c r="E68" s="29">
        <f t="shared" si="0"/>
        <v>0</v>
      </c>
      <c r="F68" s="29">
        <f t="shared" si="1"/>
        <v>0</v>
      </c>
      <c r="G68" s="29">
        <f t="shared" si="2"/>
        <v>0</v>
      </c>
      <c r="H68" s="33">
        <v>0</v>
      </c>
      <c r="I68" s="33">
        <v>0</v>
      </c>
      <c r="J68" s="33">
        <v>0</v>
      </c>
      <c r="K68" s="33"/>
      <c r="L68" s="33"/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22" t="s">
        <v>63</v>
      </c>
      <c r="W68" s="22" t="s">
        <v>63</v>
      </c>
      <c r="X68" s="46" t="s">
        <v>63</v>
      </c>
      <c r="Y68" s="40"/>
    </row>
    <row r="69" spans="1:25" ht="12" customHeight="1">
      <c r="A69" s="30" t="s">
        <v>56</v>
      </c>
      <c r="B69" s="52">
        <v>0</v>
      </c>
      <c r="C69" s="33">
        <v>0</v>
      </c>
      <c r="D69" s="33">
        <v>0</v>
      </c>
      <c r="E69" s="29">
        <f t="shared" si="0"/>
        <v>0</v>
      </c>
      <c r="F69" s="29">
        <f t="shared" si="1"/>
        <v>0</v>
      </c>
      <c r="G69" s="29">
        <f t="shared" si="2"/>
        <v>0</v>
      </c>
      <c r="H69" s="33">
        <v>0</v>
      </c>
      <c r="I69" s="33">
        <v>0</v>
      </c>
      <c r="J69" s="33">
        <v>0</v>
      </c>
      <c r="K69" s="33"/>
      <c r="L69" s="33"/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22" t="s">
        <v>63</v>
      </c>
      <c r="W69" s="22" t="s">
        <v>63</v>
      </c>
      <c r="X69" s="46" t="s">
        <v>63</v>
      </c>
      <c r="Y69" s="40"/>
    </row>
    <row r="70" spans="1:25" ht="12" customHeight="1">
      <c r="A70" s="30" t="s">
        <v>57</v>
      </c>
      <c r="B70" s="52">
        <v>0</v>
      </c>
      <c r="C70" s="33">
        <v>0</v>
      </c>
      <c r="D70" s="33">
        <v>0</v>
      </c>
      <c r="E70" s="29">
        <f t="shared" si="0"/>
        <v>0</v>
      </c>
      <c r="F70" s="29">
        <f t="shared" si="1"/>
        <v>0</v>
      </c>
      <c r="G70" s="29">
        <f t="shared" si="2"/>
        <v>0</v>
      </c>
      <c r="H70" s="33">
        <v>0</v>
      </c>
      <c r="I70" s="33">
        <v>0</v>
      </c>
      <c r="J70" s="33">
        <v>0</v>
      </c>
      <c r="K70" s="33"/>
      <c r="L70" s="33"/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22" t="s">
        <v>63</v>
      </c>
      <c r="W70" s="22" t="s">
        <v>63</v>
      </c>
      <c r="X70" s="46" t="s">
        <v>63</v>
      </c>
      <c r="Y70" s="40"/>
    </row>
    <row r="71" spans="1:25" ht="12" customHeight="1">
      <c r="A71" s="32" t="s">
        <v>58</v>
      </c>
      <c r="B71" s="53">
        <v>0</v>
      </c>
      <c r="C71" s="35">
        <v>0</v>
      </c>
      <c r="D71" s="35">
        <v>0</v>
      </c>
      <c r="E71" s="36">
        <f t="shared" si="0"/>
        <v>0</v>
      </c>
      <c r="F71" s="36">
        <f t="shared" si="1"/>
        <v>0</v>
      </c>
      <c r="G71" s="36">
        <f t="shared" si="2"/>
        <v>0</v>
      </c>
      <c r="H71" s="35">
        <v>0</v>
      </c>
      <c r="I71" s="35">
        <v>0</v>
      </c>
      <c r="J71" s="35">
        <v>0</v>
      </c>
      <c r="K71" s="35"/>
      <c r="L71" s="35"/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27" t="s">
        <v>63</v>
      </c>
      <c r="W71" s="27" t="s">
        <v>63</v>
      </c>
      <c r="X71" s="54" t="s">
        <v>63</v>
      </c>
      <c r="Y71" s="40"/>
    </row>
  </sheetData>
  <sheetProtection/>
  <mergeCells count="10">
    <mergeCell ref="V3:X3"/>
    <mergeCell ref="A1:J1"/>
    <mergeCell ref="E4:G4"/>
    <mergeCell ref="P4:R4"/>
    <mergeCell ref="S4:U4"/>
    <mergeCell ref="A2:D2"/>
    <mergeCell ref="M4:O4"/>
    <mergeCell ref="H4:J4"/>
    <mergeCell ref="E3:J3"/>
    <mergeCell ref="M3:U3"/>
  </mergeCells>
  <printOptions/>
  <pageMargins left="0.984251968503937" right="0.7480314960629921" top="0.7874015748031497" bottom="0.5511811023622047" header="0.31496062992125984" footer="0.3"/>
  <pageSetup fitToHeight="0" fitToWidth="0" horizontalDpi="600" verticalDpi="600" orientation="portrait" paperSize="9" scale="90" r:id="rId1"/>
  <headerFooter differentOddEven="1" scaleWithDoc="0" alignWithMargins="0">
    <oddFooter>&amp;C&amp;"ＭＳ ゴシック,標準"&amp;14 30</oddFooter>
    <evenFooter>&amp;C&amp;"ＭＳ ゴシック,標準"&amp;14 31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2016-01-15T13:42:06Z</cp:lastPrinted>
  <dcterms:created xsi:type="dcterms:W3CDTF">2009-12-21T07:15:39Z</dcterms:created>
  <dcterms:modified xsi:type="dcterms:W3CDTF">2016-02-15T03:45:12Z</dcterms:modified>
  <cp:category/>
  <cp:version/>
  <cp:contentType/>
  <cp:contentStatus/>
</cp:coreProperties>
</file>