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2-5" sheetId="1" r:id="rId1"/>
  </sheets>
  <definedNames>
    <definedName name="_xlnm.Print_Titles" localSheetId="0">'32-5'!$2:$5</definedName>
  </definedNames>
  <calcPr fullCalcOnLoad="1"/>
</workbook>
</file>

<file path=xl/sharedStrings.xml><?xml version="1.0" encoding="utf-8"?>
<sst xmlns="http://schemas.openxmlformats.org/spreadsheetml/2006/main" count="99" uniqueCount="86">
  <si>
    <t>高等学校</t>
  </si>
  <si>
    <t>区　　分</t>
  </si>
  <si>
    <t>計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</si>
  <si>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</si>
  <si>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</si>
  <si>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</si>
  <si>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</si>
  <si>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</si>
  <si>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</si>
  <si>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</si>
  <si>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</si>
  <si>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</si>
  <si>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</si>
  <si>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総合学科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</si>
  <si>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</si>
  <si>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</si>
  <si>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</si>
  <si>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</si>
  <si>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</si>
  <si>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</si>
  <si>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</si>
  <si>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</si>
  <si>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</si>
  <si>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</si>
  <si>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</si>
  <si>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</si>
  <si>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</si>
  <si>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</si>
  <si>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</si>
  <si>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</si>
  <si>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</si>
  <si>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</si>
  <si>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</si>
  <si>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</si>
  <si>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</si>
  <si>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</si>
  <si>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</si>
  <si>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</si>
  <si>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</si>
  <si>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</si>
  <si>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</si>
  <si>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</si>
  <si>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</si>
  <si>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</si>
  <si>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</si>
  <si>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</si>
  <si>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</si>
  <si>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</si>
  <si>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</si>
  <si>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</si>
  <si>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</si>
  <si>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</si>
  <si>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</si>
  <si>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</si>
  <si>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</si>
  <si>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</si>
  <si>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</si>
  <si>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</si>
  <si>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</si>
  <si>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</si>
  <si>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</si>
  <si>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</si>
  <si>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</si>
  <si>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</si>
  <si>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</si>
  <si>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</si>
  <si>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</si>
  <si>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</si>
  <si>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</si>
  <si>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</si>
  <si>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</si>
  <si>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</si>
  <si>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</si>
  <si>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</si>
  <si>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</si>
  <si>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</si>
  <si>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</si>
  <si>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</si>
  <si>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</si>
  <si>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</si>
  <si>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5．定時制計（公立＋私立）</t>
  </si>
  <si>
    <t>32.学科別生徒数（本科）</t>
  </si>
  <si>
    <t>平成23年度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</si>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</sst>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 applyProtection="1">
      <alignment horizontal="distributed" vertical="center"/>
      <protection hidden="1"/>
    </xf>
    <xf numFmtId="0" fontId="0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distributed"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horizontal="distributed"/>
    </xf>
    <xf numFmtId="0" fontId="8" fillId="0" borderId="0" xfId="0" applyFont="1" applyFill="1" applyAlignment="1">
      <alignment vertical="center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A79"/>
  <sheetViews>
    <sheetView tabSelected="1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6" sqref="A46"/>
    </sheetView>
  </sheetViews>
  <sheetFormatPr defaultColWidth="10.75390625" defaultRowHeight="12.75"/>
  <cols>
    <col min="1" max="1" width="11.875" style="1" bestFit="1" customWidth="1"/>
    <col min="2" max="3" width="8.875" style="1" bestFit="1" customWidth="1"/>
    <col min="4" max="4" width="5.875" style="1" bestFit="1" customWidth="1"/>
    <col min="5" max="6" width="7.00390625" style="1" bestFit="1" customWidth="1"/>
    <col min="7" max="11" width="5.875" style="1" bestFit="1" customWidth="1"/>
    <col min="12" max="12" width="7.875" style="1" bestFit="1" customWidth="1"/>
    <col min="13" max="13" width="9.875" style="1" bestFit="1" customWidth="1"/>
    <col min="14" max="14" width="5.75390625" style="1" customWidth="1"/>
    <col min="15" max="15" width="11.875" style="1" bestFit="1" customWidth="1"/>
    <col min="16" max="17" width="7.00390625" style="1" bestFit="1" customWidth="1"/>
    <col min="18" max="20" width="5.875" style="1" bestFit="1" customWidth="1"/>
    <col min="21" max="25" width="5.75390625" style="1" bestFit="1" customWidth="1"/>
    <col min="26" max="26" width="7.75390625" style="1" bestFit="1" customWidth="1"/>
    <col min="27" max="27" width="9.75390625" style="1" bestFit="1" customWidth="1"/>
    <col min="28" max="16384" width="12.00390625" style="1" customWidth="1"/>
  </cols>
  <sheetData>
    <row r="1" spans="1:27" ht="17.25">
      <c r="A1" s="5" t="s">
        <v>0</v>
      </c>
      <c r="B1" s="30" t="s">
        <v>81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5" ht="15" customHeight="1">
      <c r="A2" s="29" t="s">
        <v>80</v>
      </c>
      <c r="B2" s="29"/>
      <c r="C2" s="2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7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</row>
    <row r="4" spans="1:27" ht="15" customHeight="1">
      <c r="A4" s="13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14" t="s">
        <v>13</v>
      </c>
      <c r="O4" s="13" t="s">
        <v>1</v>
      </c>
      <c r="P4" s="6" t="s">
        <v>2</v>
      </c>
      <c r="Q4" s="6" t="s">
        <v>3</v>
      </c>
      <c r="R4" s="6" t="s">
        <v>4</v>
      </c>
      <c r="S4" s="6" t="s">
        <v>5</v>
      </c>
      <c r="T4" s="6" t="s">
        <v>6</v>
      </c>
      <c r="U4" s="6" t="s">
        <v>7</v>
      </c>
      <c r="V4" s="6" t="s">
        <v>8</v>
      </c>
      <c r="W4" s="6" t="s">
        <v>9</v>
      </c>
      <c r="X4" s="6" t="s">
        <v>10</v>
      </c>
      <c r="Y4" s="6" t="s">
        <v>11</v>
      </c>
      <c r="Z4" s="6" t="s">
        <v>12</v>
      </c>
      <c r="AA4" s="14" t="s">
        <v>13</v>
      </c>
    </row>
    <row r="5" spans="1:27" ht="15" customHeight="1">
      <c r="A5" s="1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6"/>
      <c r="O5" s="15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6"/>
    </row>
    <row r="6" spans="1:27" ht="15" customHeight="1">
      <c r="A6" s="17" t="s">
        <v>82</v>
      </c>
      <c r="B6" s="3">
        <v>3554</v>
      </c>
      <c r="C6" s="3">
        <v>2680</v>
      </c>
      <c r="D6" s="3">
        <v>0</v>
      </c>
      <c r="E6" s="3">
        <v>397</v>
      </c>
      <c r="F6" s="3">
        <v>477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O6" s="17" t="s">
        <v>48</v>
      </c>
      <c r="P6" s="25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</row>
    <row r="7" spans="1:27" ht="15" customHeight="1">
      <c r="A7" s="18" t="s">
        <v>83</v>
      </c>
      <c r="B7" s="3">
        <f>SUM(B9:B10)</f>
        <v>3631</v>
      </c>
      <c r="C7" s="3">
        <f aca="true" t="shared" si="0" ref="C7:M7">SUM(C9:C10)</f>
        <v>2785</v>
      </c>
      <c r="D7" s="3">
        <f t="shared" si="0"/>
        <v>0</v>
      </c>
      <c r="E7" s="3">
        <f t="shared" si="0"/>
        <v>384</v>
      </c>
      <c r="F7" s="3">
        <f t="shared" si="0"/>
        <v>462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O7" s="18" t="s">
        <v>49</v>
      </c>
      <c r="P7" s="2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ht="15" customHeight="1">
      <c r="A8" s="19"/>
      <c r="B8" s="4"/>
      <c r="C8" s="4"/>
      <c r="D8" s="4"/>
      <c r="E8" s="4"/>
      <c r="F8" s="4"/>
      <c r="G8" s="4"/>
      <c r="H8" s="3"/>
      <c r="I8" s="4"/>
      <c r="J8" s="4"/>
      <c r="K8" s="4"/>
      <c r="L8" s="4"/>
      <c r="M8" s="4"/>
      <c r="O8" s="18" t="s">
        <v>50</v>
      </c>
      <c r="P8" s="2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ht="15" customHeight="1">
      <c r="A9" s="18" t="s">
        <v>14</v>
      </c>
      <c r="B9" s="3">
        <f>SUM(B12,B20:B46,P6:P13)</f>
        <v>3631</v>
      </c>
      <c r="C9" s="3">
        <f aca="true" t="shared" si="1" ref="C9:M9">SUM(C12,C20:C46,Q6:Q13)</f>
        <v>2785</v>
      </c>
      <c r="D9" s="3">
        <f t="shared" si="1"/>
        <v>0</v>
      </c>
      <c r="E9" s="3">
        <f t="shared" si="1"/>
        <v>384</v>
      </c>
      <c r="F9" s="3">
        <f t="shared" si="1"/>
        <v>462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O9" s="18" t="s">
        <v>51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ht="15" customHeight="1">
      <c r="A10" s="18" t="s">
        <v>15</v>
      </c>
      <c r="B10" s="3">
        <f aca="true" t="shared" si="2" ref="B10:M10">SUM(P15,P19,P24,P30,P38,P42)</f>
        <v>0</v>
      </c>
      <c r="C10" s="3">
        <f t="shared" si="2"/>
        <v>0</v>
      </c>
      <c r="D10" s="3">
        <f t="shared" si="2"/>
        <v>0</v>
      </c>
      <c r="E10" s="3">
        <f t="shared" si="2"/>
        <v>0</v>
      </c>
      <c r="F10" s="3">
        <f t="shared" si="2"/>
        <v>0</v>
      </c>
      <c r="G10" s="3">
        <f t="shared" si="2"/>
        <v>0</v>
      </c>
      <c r="H10" s="3">
        <f t="shared" si="2"/>
        <v>0</v>
      </c>
      <c r="I10" s="3">
        <f t="shared" si="2"/>
        <v>0</v>
      </c>
      <c r="J10" s="3">
        <f t="shared" si="2"/>
        <v>0</v>
      </c>
      <c r="K10" s="3">
        <f t="shared" si="2"/>
        <v>0</v>
      </c>
      <c r="L10" s="3">
        <f t="shared" si="2"/>
        <v>0</v>
      </c>
      <c r="M10" s="3">
        <f t="shared" si="2"/>
        <v>0</v>
      </c>
      <c r="O10" s="18" t="s">
        <v>52</v>
      </c>
      <c r="P10" s="3">
        <v>96</v>
      </c>
      <c r="Q10" s="3">
        <v>96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</row>
    <row r="11" spans="1:27" ht="15" customHeight="1">
      <c r="A11" s="1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8" t="s">
        <v>53</v>
      </c>
      <c r="P11" s="2">
        <v>88</v>
      </c>
      <c r="Q11" s="3">
        <v>88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</row>
    <row r="12" spans="1:27" ht="15" customHeight="1">
      <c r="A12" s="18" t="s">
        <v>16</v>
      </c>
      <c r="B12" s="3">
        <f>SUM(B13:B18)</f>
        <v>1096</v>
      </c>
      <c r="C12" s="3">
        <f aca="true" t="shared" si="3" ref="C12:M12">SUM(C13:C18)</f>
        <v>619</v>
      </c>
      <c r="D12" s="3">
        <f t="shared" si="3"/>
        <v>0</v>
      </c>
      <c r="E12" s="3">
        <f t="shared" si="3"/>
        <v>185</v>
      </c>
      <c r="F12" s="3">
        <f t="shared" si="3"/>
        <v>292</v>
      </c>
      <c r="G12" s="3">
        <f t="shared" si="3"/>
        <v>0</v>
      </c>
      <c r="H12" s="3">
        <f t="shared" si="3"/>
        <v>0</v>
      </c>
      <c r="I12" s="3">
        <f t="shared" si="3"/>
        <v>0</v>
      </c>
      <c r="J12" s="3">
        <f t="shared" si="3"/>
        <v>0</v>
      </c>
      <c r="K12" s="3">
        <f t="shared" si="3"/>
        <v>0</v>
      </c>
      <c r="L12" s="3">
        <f t="shared" si="3"/>
        <v>0</v>
      </c>
      <c r="M12" s="3">
        <f t="shared" si="3"/>
        <v>0</v>
      </c>
      <c r="O12" s="18" t="s">
        <v>54</v>
      </c>
      <c r="P12" s="2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</row>
    <row r="13" spans="1:27" ht="15" customHeight="1">
      <c r="A13" s="20" t="s">
        <v>17</v>
      </c>
      <c r="B13" s="3">
        <v>1096</v>
      </c>
      <c r="C13" s="3">
        <v>619</v>
      </c>
      <c r="D13" s="3">
        <v>0</v>
      </c>
      <c r="E13" s="3">
        <v>185</v>
      </c>
      <c r="F13" s="3">
        <v>292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O13" s="18" t="s">
        <v>55</v>
      </c>
      <c r="P13" s="2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5" customHeight="1">
      <c r="A14" s="20" t="s">
        <v>18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O14" s="18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customHeight="1">
      <c r="A15" s="20" t="s">
        <v>19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O15" s="21" t="s">
        <v>56</v>
      </c>
      <c r="P15" s="27">
        <f>SUM(P16:P17)</f>
        <v>0</v>
      </c>
      <c r="Q15" s="28">
        <f aca="true" t="shared" si="4" ref="Q15:AA15">SUM(Q16:Q17)</f>
        <v>0</v>
      </c>
      <c r="R15" s="28">
        <f t="shared" si="4"/>
        <v>0</v>
      </c>
      <c r="S15" s="28">
        <f t="shared" si="4"/>
        <v>0</v>
      </c>
      <c r="T15" s="28">
        <f t="shared" si="4"/>
        <v>0</v>
      </c>
      <c r="U15" s="28">
        <f t="shared" si="4"/>
        <v>0</v>
      </c>
      <c r="V15" s="28">
        <f t="shared" si="4"/>
        <v>0</v>
      </c>
      <c r="W15" s="28">
        <f t="shared" si="4"/>
        <v>0</v>
      </c>
      <c r="X15" s="28">
        <f t="shared" si="4"/>
        <v>0</v>
      </c>
      <c r="Y15" s="28">
        <f t="shared" si="4"/>
        <v>0</v>
      </c>
      <c r="Z15" s="28">
        <f t="shared" si="4"/>
        <v>0</v>
      </c>
      <c r="AA15" s="28">
        <f t="shared" si="4"/>
        <v>0</v>
      </c>
    </row>
    <row r="16" spans="1:27" ht="15" customHeight="1">
      <c r="A16" s="20" t="s">
        <v>20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O16" s="18" t="s">
        <v>57</v>
      </c>
      <c r="P16" s="2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</row>
    <row r="17" spans="1:27" ht="15" customHeight="1">
      <c r="A17" s="20" t="s">
        <v>21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O17" s="18" t="s">
        <v>58</v>
      </c>
      <c r="P17" s="2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</row>
    <row r="18" spans="1:27" ht="15" customHeight="1">
      <c r="A18" s="20" t="s">
        <v>22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O18" s="18"/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" customHeight="1">
      <c r="A19" s="1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O19" s="21" t="s">
        <v>59</v>
      </c>
      <c r="P19" s="27">
        <f>SUM(P20:P22)</f>
        <v>0</v>
      </c>
      <c r="Q19" s="28">
        <f aca="true" t="shared" si="5" ref="Q19:AA19">SUM(Q20:Q22)</f>
        <v>0</v>
      </c>
      <c r="R19" s="28">
        <f t="shared" si="5"/>
        <v>0</v>
      </c>
      <c r="S19" s="28">
        <f t="shared" si="5"/>
        <v>0</v>
      </c>
      <c r="T19" s="28">
        <f t="shared" si="5"/>
        <v>0</v>
      </c>
      <c r="U19" s="28">
        <f t="shared" si="5"/>
        <v>0</v>
      </c>
      <c r="V19" s="28">
        <f t="shared" si="5"/>
        <v>0</v>
      </c>
      <c r="W19" s="28">
        <f t="shared" si="5"/>
        <v>0</v>
      </c>
      <c r="X19" s="28">
        <f t="shared" si="5"/>
        <v>0</v>
      </c>
      <c r="Y19" s="28">
        <f t="shared" si="5"/>
        <v>0</v>
      </c>
      <c r="Z19" s="28">
        <f t="shared" si="5"/>
        <v>0</v>
      </c>
      <c r="AA19" s="28">
        <f t="shared" si="5"/>
        <v>0</v>
      </c>
    </row>
    <row r="20" spans="1:27" ht="15" customHeight="1">
      <c r="A20" s="18" t="s">
        <v>23</v>
      </c>
      <c r="B20" s="3">
        <v>49</v>
      </c>
      <c r="C20" s="3">
        <v>0</v>
      </c>
      <c r="D20" s="3">
        <v>0</v>
      </c>
      <c r="E20" s="3">
        <v>0</v>
      </c>
      <c r="F20" s="3">
        <v>49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O20" s="18" t="s">
        <v>60</v>
      </c>
      <c r="P20" s="2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</row>
    <row r="21" spans="1:27" ht="15" customHeight="1">
      <c r="A21" s="18" t="s">
        <v>24</v>
      </c>
      <c r="B21" s="2">
        <v>274</v>
      </c>
      <c r="C21" s="3">
        <v>75</v>
      </c>
      <c r="D21" s="3">
        <v>0</v>
      </c>
      <c r="E21" s="3">
        <v>199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O21" s="18" t="s">
        <v>61</v>
      </c>
      <c r="P21" s="2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</row>
    <row r="22" spans="1:27" ht="15" customHeight="1">
      <c r="A22" s="18" t="s">
        <v>25</v>
      </c>
      <c r="B22" s="2">
        <v>278</v>
      </c>
      <c r="C22" s="3">
        <v>278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O22" s="18" t="s">
        <v>62</v>
      </c>
      <c r="P22" s="2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</row>
    <row r="23" spans="1:27" ht="15" customHeight="1">
      <c r="A23" s="18" t="s">
        <v>26</v>
      </c>
      <c r="B23" s="2">
        <v>47</v>
      </c>
      <c r="C23" s="3">
        <v>47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O23" s="18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" customHeight="1">
      <c r="A24" s="18" t="s">
        <v>27</v>
      </c>
      <c r="B24" s="2">
        <v>205</v>
      </c>
      <c r="C24" s="3">
        <v>129</v>
      </c>
      <c r="D24" s="3">
        <v>0</v>
      </c>
      <c r="E24" s="3">
        <v>0</v>
      </c>
      <c r="F24" s="3">
        <v>76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O24" s="21" t="s">
        <v>63</v>
      </c>
      <c r="P24" s="27">
        <f>SUM(P25:P28)</f>
        <v>0</v>
      </c>
      <c r="Q24" s="28">
        <f aca="true" t="shared" si="6" ref="Q24:AA24">SUM(Q25:Q28)</f>
        <v>0</v>
      </c>
      <c r="R24" s="28">
        <f t="shared" si="6"/>
        <v>0</v>
      </c>
      <c r="S24" s="28">
        <f t="shared" si="6"/>
        <v>0</v>
      </c>
      <c r="T24" s="28">
        <f t="shared" si="6"/>
        <v>0</v>
      </c>
      <c r="U24" s="28">
        <f t="shared" si="6"/>
        <v>0</v>
      </c>
      <c r="V24" s="28">
        <f t="shared" si="6"/>
        <v>0</v>
      </c>
      <c r="W24" s="28">
        <f t="shared" si="6"/>
        <v>0</v>
      </c>
      <c r="X24" s="28">
        <f t="shared" si="6"/>
        <v>0</v>
      </c>
      <c r="Y24" s="28">
        <f t="shared" si="6"/>
        <v>0</v>
      </c>
      <c r="Z24" s="28">
        <f t="shared" si="6"/>
        <v>0</v>
      </c>
      <c r="AA24" s="28">
        <f t="shared" si="6"/>
        <v>0</v>
      </c>
    </row>
    <row r="25" spans="1:27" ht="15" customHeight="1">
      <c r="A25" s="18" t="s">
        <v>28</v>
      </c>
      <c r="B25" s="2">
        <v>715</v>
      </c>
      <c r="C25" s="3">
        <v>715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O25" s="18" t="s">
        <v>64</v>
      </c>
      <c r="P25" s="2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</row>
    <row r="26" spans="1:27" ht="15" customHeight="1">
      <c r="A26" s="18" t="s">
        <v>29</v>
      </c>
      <c r="B26" s="2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O26" s="18" t="s">
        <v>65</v>
      </c>
      <c r="P26" s="2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</row>
    <row r="27" spans="1:27" ht="15" customHeight="1">
      <c r="A27" s="18" t="s">
        <v>30</v>
      </c>
      <c r="B27" s="2">
        <v>99</v>
      </c>
      <c r="C27" s="3">
        <v>99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O27" s="18" t="s">
        <v>66</v>
      </c>
      <c r="P27" s="2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</row>
    <row r="28" spans="1:27" ht="15" customHeight="1">
      <c r="A28" s="18" t="s">
        <v>31</v>
      </c>
      <c r="B28" s="2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O28" s="18" t="s">
        <v>67</v>
      </c>
      <c r="P28" s="2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</row>
    <row r="29" spans="1:27" ht="15" customHeight="1">
      <c r="A29" s="18" t="s">
        <v>32</v>
      </c>
      <c r="B29" s="2">
        <v>119</v>
      </c>
      <c r="C29" s="3">
        <v>119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O29" s="18"/>
      <c r="P29" s="2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" customHeight="1">
      <c r="A30" s="18" t="s">
        <v>33</v>
      </c>
      <c r="B30" s="2">
        <v>117</v>
      </c>
      <c r="C30" s="3">
        <v>117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O30" s="21" t="s">
        <v>68</v>
      </c>
      <c r="P30" s="27">
        <f>SUM(P31:P36)</f>
        <v>0</v>
      </c>
      <c r="Q30" s="28">
        <f aca="true" t="shared" si="7" ref="Q30:AA30">SUM(Q31:Q36)</f>
        <v>0</v>
      </c>
      <c r="R30" s="28">
        <f t="shared" si="7"/>
        <v>0</v>
      </c>
      <c r="S30" s="28">
        <f t="shared" si="7"/>
        <v>0</v>
      </c>
      <c r="T30" s="28">
        <f t="shared" si="7"/>
        <v>0</v>
      </c>
      <c r="U30" s="28">
        <f t="shared" si="7"/>
        <v>0</v>
      </c>
      <c r="V30" s="28">
        <f t="shared" si="7"/>
        <v>0</v>
      </c>
      <c r="W30" s="28">
        <f t="shared" si="7"/>
        <v>0</v>
      </c>
      <c r="X30" s="28">
        <f t="shared" si="7"/>
        <v>0</v>
      </c>
      <c r="Y30" s="28">
        <f t="shared" si="7"/>
        <v>0</v>
      </c>
      <c r="Z30" s="28">
        <f t="shared" si="7"/>
        <v>0</v>
      </c>
      <c r="AA30" s="28">
        <f t="shared" si="7"/>
        <v>0</v>
      </c>
    </row>
    <row r="31" spans="1:27" ht="15" customHeight="1">
      <c r="A31" s="18" t="s">
        <v>34</v>
      </c>
      <c r="B31" s="2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O31" s="18" t="s">
        <v>69</v>
      </c>
      <c r="P31" s="2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</row>
    <row r="32" spans="1:27" ht="15" customHeight="1">
      <c r="A32" s="18" t="s">
        <v>35</v>
      </c>
      <c r="B32" s="2">
        <v>93</v>
      </c>
      <c r="C32" s="3">
        <v>48</v>
      </c>
      <c r="D32" s="3">
        <v>0</v>
      </c>
      <c r="E32" s="3">
        <v>0</v>
      </c>
      <c r="F32" s="3">
        <v>45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O32" s="18" t="s">
        <v>70</v>
      </c>
      <c r="P32" s="2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</row>
    <row r="33" spans="1:27" ht="15" customHeight="1">
      <c r="A33" s="18" t="s">
        <v>36</v>
      </c>
      <c r="B33" s="2">
        <v>333</v>
      </c>
      <c r="C33" s="3">
        <v>333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O33" s="18" t="s">
        <v>71</v>
      </c>
      <c r="P33" s="2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</row>
    <row r="34" spans="1:27" ht="15" customHeight="1">
      <c r="A34" s="18" t="s">
        <v>37</v>
      </c>
      <c r="B34" s="2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O34" s="18" t="s">
        <v>72</v>
      </c>
      <c r="P34" s="2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</row>
    <row r="35" spans="1:27" ht="15" customHeight="1">
      <c r="A35" s="18" t="s">
        <v>38</v>
      </c>
      <c r="B35" s="2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O35" s="18" t="s">
        <v>73</v>
      </c>
      <c r="P35" s="2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</row>
    <row r="36" spans="1:27" ht="15" customHeight="1">
      <c r="A36" s="18" t="s">
        <v>39</v>
      </c>
      <c r="B36" s="2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O36" s="18" t="s">
        <v>74</v>
      </c>
      <c r="P36" s="2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</row>
    <row r="37" spans="1:27" ht="15" customHeight="1">
      <c r="A37" s="18" t="s">
        <v>40</v>
      </c>
      <c r="B37" s="2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O37" s="18"/>
      <c r="P37" s="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customHeight="1">
      <c r="A38" s="18" t="s">
        <v>41</v>
      </c>
      <c r="B38" s="2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O38" s="21" t="s">
        <v>75</v>
      </c>
      <c r="P38" s="27">
        <f>SUM(P39:P40)</f>
        <v>0</v>
      </c>
      <c r="Q38" s="28">
        <f aca="true" t="shared" si="8" ref="Q38:AA38">SUM(Q39:Q40)</f>
        <v>0</v>
      </c>
      <c r="R38" s="28">
        <f t="shared" si="8"/>
        <v>0</v>
      </c>
      <c r="S38" s="28">
        <f t="shared" si="8"/>
        <v>0</v>
      </c>
      <c r="T38" s="28">
        <f t="shared" si="8"/>
        <v>0</v>
      </c>
      <c r="U38" s="28">
        <f t="shared" si="8"/>
        <v>0</v>
      </c>
      <c r="V38" s="28">
        <f t="shared" si="8"/>
        <v>0</v>
      </c>
      <c r="W38" s="28">
        <f t="shared" si="8"/>
        <v>0</v>
      </c>
      <c r="X38" s="28">
        <f t="shared" si="8"/>
        <v>0</v>
      </c>
      <c r="Y38" s="28">
        <f t="shared" si="8"/>
        <v>0</v>
      </c>
      <c r="Z38" s="28">
        <f t="shared" si="8"/>
        <v>0</v>
      </c>
      <c r="AA38" s="28">
        <f t="shared" si="8"/>
        <v>0</v>
      </c>
    </row>
    <row r="39" spans="1:27" ht="15" customHeight="1">
      <c r="A39" s="18" t="s">
        <v>42</v>
      </c>
      <c r="B39" s="2">
        <v>22</v>
      </c>
      <c r="C39" s="3">
        <v>22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O39" s="18" t="s">
        <v>76</v>
      </c>
      <c r="P39" s="2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</row>
    <row r="40" spans="1:27" ht="15" customHeight="1">
      <c r="A40" s="18" t="s">
        <v>84</v>
      </c>
      <c r="B40" s="2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O40" s="18" t="s">
        <v>77</v>
      </c>
      <c r="P40" s="2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</row>
    <row r="41" spans="1:27" ht="15" customHeight="1">
      <c r="A41" s="18" t="s">
        <v>43</v>
      </c>
      <c r="B41" s="2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O41" s="18"/>
      <c r="P41" s="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" customHeight="1">
      <c r="A42" s="18" t="s">
        <v>44</v>
      </c>
      <c r="B42" s="2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O42" s="21" t="s">
        <v>78</v>
      </c>
      <c r="P42" s="27">
        <f>SUM(P43)</f>
        <v>0</v>
      </c>
      <c r="Q42" s="28">
        <f aca="true" t="shared" si="9" ref="Q42:AA42">SUM(Q43)</f>
        <v>0</v>
      </c>
      <c r="R42" s="28">
        <f t="shared" si="9"/>
        <v>0</v>
      </c>
      <c r="S42" s="28">
        <f t="shared" si="9"/>
        <v>0</v>
      </c>
      <c r="T42" s="28">
        <f t="shared" si="9"/>
        <v>0</v>
      </c>
      <c r="U42" s="28">
        <f t="shared" si="9"/>
        <v>0</v>
      </c>
      <c r="V42" s="28">
        <f t="shared" si="9"/>
        <v>0</v>
      </c>
      <c r="W42" s="28">
        <f t="shared" si="9"/>
        <v>0</v>
      </c>
      <c r="X42" s="28">
        <f t="shared" si="9"/>
        <v>0</v>
      </c>
      <c r="Y42" s="28">
        <f t="shared" si="9"/>
        <v>0</v>
      </c>
      <c r="Z42" s="28">
        <f t="shared" si="9"/>
        <v>0</v>
      </c>
      <c r="AA42" s="28">
        <f t="shared" si="9"/>
        <v>0</v>
      </c>
    </row>
    <row r="43" spans="1:27" ht="15" customHeight="1">
      <c r="A43" s="18" t="s">
        <v>45</v>
      </c>
      <c r="B43" s="2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O43" s="18" t="s">
        <v>79</v>
      </c>
      <c r="P43" s="2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</row>
    <row r="44" spans="1:27" ht="15" customHeight="1">
      <c r="A44" s="18" t="s">
        <v>46</v>
      </c>
      <c r="B44" s="2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O44" s="22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15" ht="15" customHeight="1">
      <c r="A45" s="18" t="s">
        <v>85</v>
      </c>
      <c r="B45" s="2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O45" s="22"/>
    </row>
    <row r="46" spans="1:15" ht="15" customHeight="1">
      <c r="A46" s="18" t="s">
        <v>47</v>
      </c>
      <c r="B46" s="2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O46" s="22"/>
    </row>
    <row r="79" spans="1:13" ht="12">
      <c r="A79" s="8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</sheetData>
  <mergeCells count="2">
    <mergeCell ref="A2:C2"/>
    <mergeCell ref="B1:AA1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landscape" paperSize="9" scale="79" r:id="rId1"/>
  <rowBreaks count="1" manualBreakCount="1">
    <brk id="5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2008-12-23T16:10:12Z</cp:lastPrinted>
  <dcterms:created xsi:type="dcterms:W3CDTF">2008-01-24T01:05:00Z</dcterms:created>
  <dcterms:modified xsi:type="dcterms:W3CDTF">2013-01-25T05:07:41Z</dcterms:modified>
  <cp:category/>
  <cp:version/>
  <cp:contentType/>
  <cp:contentStatus/>
</cp:coreProperties>
</file>