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2-1" sheetId="1" r:id="rId1"/>
  </sheets>
  <definedNames>
    <definedName name="_xlnm.Print_Area" localSheetId="0">'42-1'!$A$1:$AA$11</definedName>
  </definedNames>
  <calcPr fullCalcOnLoad="1"/>
</workbook>
</file>

<file path=xl/sharedStrings.xml><?xml version="1.0" encoding="utf-8"?>
<sst xmlns="http://schemas.openxmlformats.org/spreadsheetml/2006/main" count="47" uniqueCount="24">
  <si>
    <t>特別支援学校</t>
  </si>
  <si>
    <t>計</t>
  </si>
  <si>
    <t>教頭</t>
  </si>
  <si>
    <t>教諭</t>
  </si>
  <si>
    <t>助教諭</t>
  </si>
  <si>
    <t>養護教諭</t>
  </si>
  <si>
    <t>養護</t>
  </si>
  <si>
    <t>栄養教諭</t>
  </si>
  <si>
    <t>講師</t>
  </si>
  <si>
    <t>区　　分</t>
  </si>
  <si>
    <t>男</t>
  </si>
  <si>
    <t>女</t>
  </si>
  <si>
    <t>　国立</t>
  </si>
  <si>
    <t>　公立</t>
  </si>
  <si>
    <t>主幹教諭</t>
  </si>
  <si>
    <t>指導教諭</t>
  </si>
  <si>
    <t>1．教員数</t>
  </si>
  <si>
    <t>校長</t>
  </si>
  <si>
    <t>副校長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</si>
  <si>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</si>
  <si>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t>　　　　　　本　　　　　　務　　　　　　者</t>
  </si>
  <si>
    <t>兼務者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</si>
  <si>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</si>
  <si>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42．職名別教員数及び職員数（本務者）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</si>
</sst>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 applyProtection="1">
      <alignment vertical="center"/>
      <protection hidden="1"/>
    </xf>
    <xf numFmtId="41" fontId="7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1" fontId="0" fillId="0" borderId="8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selection activeCell="J2" sqref="J1:J2"/>
    </sheetView>
  </sheetViews>
  <sheetFormatPr defaultColWidth="10.75390625" defaultRowHeight="12.75"/>
  <cols>
    <col min="1" max="1" width="14.125" style="3" customWidth="1"/>
    <col min="2" max="4" width="11.125" style="3" bestFit="1" customWidth="1"/>
    <col min="5" max="5" width="7.625" style="3" bestFit="1" customWidth="1"/>
    <col min="6" max="8" width="6.25390625" style="3" bestFit="1" customWidth="1"/>
    <col min="9" max="10" width="7.625" style="3" bestFit="1" customWidth="1"/>
    <col min="11" max="14" width="6.25390625" style="3" bestFit="1" customWidth="1"/>
    <col min="15" max="16" width="11.125" style="3" bestFit="1" customWidth="1"/>
    <col min="17" max="19" width="6.25390625" style="3" bestFit="1" customWidth="1"/>
    <col min="20" max="20" width="7.625" style="3" bestFit="1" customWidth="1"/>
    <col min="21" max="21" width="8.125" style="3" bestFit="1" customWidth="1"/>
    <col min="22" max="23" width="6.375" style="3" bestFit="1" customWidth="1"/>
    <col min="24" max="24" width="8.75390625" style="3" bestFit="1" customWidth="1"/>
    <col min="25" max="25" width="8.875" style="3" bestFit="1" customWidth="1"/>
    <col min="26" max="26" width="10.875" style="15" bestFit="1" customWidth="1"/>
    <col min="27" max="27" width="2.375" style="15" customWidth="1"/>
    <col min="28" max="16384" width="10.75390625" style="3" customWidth="1"/>
  </cols>
  <sheetData>
    <row r="1" spans="1:27" ht="21" customHeight="1">
      <c r="A1" s="1" t="s">
        <v>0</v>
      </c>
      <c r="B1" s="1"/>
      <c r="C1" s="2" t="s">
        <v>23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8" ht="15.75" customHeight="1">
      <c r="A2" s="4" t="s">
        <v>16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>
      <c r="A3" s="31" t="s">
        <v>9</v>
      </c>
      <c r="B3" s="34" t="s">
        <v>20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  <c r="Z3" s="37" t="s">
        <v>21</v>
      </c>
      <c r="AA3" s="6"/>
      <c r="AB3" s="6"/>
    </row>
    <row r="4" spans="1:28" ht="15.75" customHeight="1">
      <c r="A4" s="32"/>
      <c r="B4" s="25" t="s">
        <v>1</v>
      </c>
      <c r="C4" s="39"/>
      <c r="D4" s="26"/>
      <c r="E4" s="25" t="s">
        <v>17</v>
      </c>
      <c r="F4" s="26"/>
      <c r="G4" s="25" t="s">
        <v>18</v>
      </c>
      <c r="H4" s="26"/>
      <c r="I4" s="25" t="s">
        <v>2</v>
      </c>
      <c r="J4" s="26"/>
      <c r="K4" s="25" t="s">
        <v>14</v>
      </c>
      <c r="L4" s="26"/>
      <c r="M4" s="25" t="s">
        <v>15</v>
      </c>
      <c r="N4" s="26"/>
      <c r="O4" s="25" t="s">
        <v>3</v>
      </c>
      <c r="P4" s="26"/>
      <c r="Q4" s="25" t="s">
        <v>4</v>
      </c>
      <c r="R4" s="26"/>
      <c r="S4" s="25" t="s">
        <v>5</v>
      </c>
      <c r="T4" s="26"/>
      <c r="U4" s="7" t="s">
        <v>6</v>
      </c>
      <c r="V4" s="25" t="s">
        <v>7</v>
      </c>
      <c r="W4" s="26"/>
      <c r="X4" s="25" t="s">
        <v>8</v>
      </c>
      <c r="Y4" s="29"/>
      <c r="Z4" s="38"/>
      <c r="AA4" s="24"/>
      <c r="AB4" s="6"/>
    </row>
    <row r="5" spans="1:28" ht="15.75" customHeight="1">
      <c r="A5" s="32"/>
      <c r="B5" s="27"/>
      <c r="C5" s="40"/>
      <c r="D5" s="28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9" t="s">
        <v>4</v>
      </c>
      <c r="V5" s="27"/>
      <c r="W5" s="28"/>
      <c r="X5" s="27"/>
      <c r="Y5" s="30"/>
      <c r="Z5" s="38"/>
      <c r="AA5" s="12"/>
      <c r="AB5" s="5"/>
    </row>
    <row r="6" spans="1:28" ht="15.75" customHeight="1">
      <c r="A6" s="33"/>
      <c r="B6" s="10" t="s">
        <v>1</v>
      </c>
      <c r="C6" s="10" t="s">
        <v>10</v>
      </c>
      <c r="D6" s="10" t="s">
        <v>11</v>
      </c>
      <c r="E6" s="10" t="s">
        <v>10</v>
      </c>
      <c r="F6" s="10" t="s">
        <v>11</v>
      </c>
      <c r="G6" s="10" t="s">
        <v>10</v>
      </c>
      <c r="H6" s="10" t="s">
        <v>11</v>
      </c>
      <c r="I6" s="10" t="s">
        <v>10</v>
      </c>
      <c r="J6" s="10" t="s">
        <v>11</v>
      </c>
      <c r="K6" s="10" t="s">
        <v>10</v>
      </c>
      <c r="L6" s="10" t="s">
        <v>11</v>
      </c>
      <c r="M6" s="10" t="s">
        <v>10</v>
      </c>
      <c r="N6" s="10" t="s">
        <v>11</v>
      </c>
      <c r="O6" s="10" t="s">
        <v>10</v>
      </c>
      <c r="P6" s="10" t="s">
        <v>11</v>
      </c>
      <c r="Q6" s="10" t="s">
        <v>10</v>
      </c>
      <c r="R6" s="10" t="s">
        <v>11</v>
      </c>
      <c r="S6" s="10" t="s">
        <v>10</v>
      </c>
      <c r="T6" s="10" t="s">
        <v>11</v>
      </c>
      <c r="U6" s="10" t="s">
        <v>11</v>
      </c>
      <c r="V6" s="10" t="s">
        <v>10</v>
      </c>
      <c r="W6" s="10" t="s">
        <v>11</v>
      </c>
      <c r="X6" s="10" t="s">
        <v>10</v>
      </c>
      <c r="Y6" s="11" t="s">
        <v>11</v>
      </c>
      <c r="Z6" s="27"/>
      <c r="AA6" s="12"/>
      <c r="AB6" s="5"/>
    </row>
    <row r="7" spans="1:28" ht="15.75" customHeight="1">
      <c r="A7" s="8" t="s">
        <v>19</v>
      </c>
      <c r="B7" s="13">
        <v>2853</v>
      </c>
      <c r="C7" s="13">
        <v>1186</v>
      </c>
      <c r="D7" s="13">
        <v>1667</v>
      </c>
      <c r="E7" s="13">
        <v>28</v>
      </c>
      <c r="F7" s="13">
        <v>6</v>
      </c>
      <c r="G7" s="13">
        <v>4</v>
      </c>
      <c r="H7" s="13">
        <v>0</v>
      </c>
      <c r="I7" s="13">
        <v>39</v>
      </c>
      <c r="J7" s="13">
        <v>13</v>
      </c>
      <c r="K7" s="13">
        <v>1</v>
      </c>
      <c r="L7" s="13">
        <v>0</v>
      </c>
      <c r="M7" s="13">
        <v>0</v>
      </c>
      <c r="N7" s="13">
        <v>0</v>
      </c>
      <c r="O7" s="13">
        <v>1026</v>
      </c>
      <c r="P7" s="13">
        <v>1441</v>
      </c>
      <c r="Q7" s="13">
        <v>2</v>
      </c>
      <c r="R7" s="13">
        <v>1</v>
      </c>
      <c r="S7" s="13">
        <v>0</v>
      </c>
      <c r="T7" s="13">
        <v>69</v>
      </c>
      <c r="U7" s="13">
        <v>0</v>
      </c>
      <c r="V7" s="13">
        <v>0</v>
      </c>
      <c r="W7" s="13">
        <v>2</v>
      </c>
      <c r="X7" s="13">
        <v>86</v>
      </c>
      <c r="Y7" s="13">
        <v>135</v>
      </c>
      <c r="Z7" s="14">
        <v>190</v>
      </c>
      <c r="AA7" s="22"/>
      <c r="AB7" s="5"/>
    </row>
    <row r="8" spans="1:28" ht="15.75" customHeight="1">
      <c r="A8" s="8" t="s">
        <v>22</v>
      </c>
      <c r="B8" s="13">
        <f>SUM(B9:B10)</f>
        <v>3008</v>
      </c>
      <c r="C8" s="13">
        <f aca="true" t="shared" si="0" ref="C8:Z8">SUM(C9:C10)</f>
        <v>1249</v>
      </c>
      <c r="D8" s="13">
        <f t="shared" si="0"/>
        <v>1759</v>
      </c>
      <c r="E8" s="13">
        <f t="shared" si="0"/>
        <v>29</v>
      </c>
      <c r="F8" s="13">
        <f t="shared" si="0"/>
        <v>4</v>
      </c>
      <c r="G8" s="13">
        <f t="shared" si="0"/>
        <v>5</v>
      </c>
      <c r="H8" s="13">
        <f t="shared" si="0"/>
        <v>1</v>
      </c>
      <c r="I8" s="13">
        <f t="shared" si="0"/>
        <v>40</v>
      </c>
      <c r="J8" s="13">
        <f t="shared" si="0"/>
        <v>13</v>
      </c>
      <c r="K8" s="13">
        <f t="shared" si="0"/>
        <v>1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1044</v>
      </c>
      <c r="P8" s="13">
        <f t="shared" si="0"/>
        <v>1488</v>
      </c>
      <c r="Q8" s="13">
        <f t="shared" si="0"/>
        <v>2</v>
      </c>
      <c r="R8" s="13">
        <f t="shared" si="0"/>
        <v>1</v>
      </c>
      <c r="S8" s="13">
        <f t="shared" si="0"/>
        <v>0</v>
      </c>
      <c r="T8" s="13">
        <f t="shared" si="0"/>
        <v>70</v>
      </c>
      <c r="U8" s="13">
        <f t="shared" si="0"/>
        <v>1</v>
      </c>
      <c r="V8" s="13">
        <f t="shared" si="0"/>
        <v>0</v>
      </c>
      <c r="W8" s="13">
        <f t="shared" si="0"/>
        <v>3</v>
      </c>
      <c r="X8" s="13">
        <f t="shared" si="0"/>
        <v>128</v>
      </c>
      <c r="Y8" s="13">
        <f t="shared" si="0"/>
        <v>178</v>
      </c>
      <c r="Z8" s="13">
        <f t="shared" si="0"/>
        <v>256</v>
      </c>
      <c r="AA8" s="22"/>
      <c r="AB8" s="5"/>
    </row>
    <row r="9" spans="1:28" ht="15.75" customHeight="1">
      <c r="A9" s="8" t="s">
        <v>12</v>
      </c>
      <c r="B9" s="13">
        <v>115</v>
      </c>
      <c r="C9" s="13">
        <v>64</v>
      </c>
      <c r="D9" s="13">
        <v>51</v>
      </c>
      <c r="E9" s="13">
        <v>0</v>
      </c>
      <c r="F9" s="13">
        <v>0</v>
      </c>
      <c r="G9" s="13">
        <v>1</v>
      </c>
      <c r="H9" s="13">
        <v>0</v>
      </c>
      <c r="I9" s="13">
        <v>1</v>
      </c>
      <c r="J9" s="13">
        <v>0</v>
      </c>
      <c r="K9" s="13">
        <v>1</v>
      </c>
      <c r="L9" s="13">
        <v>0</v>
      </c>
      <c r="M9" s="13">
        <v>0</v>
      </c>
      <c r="N9" s="13">
        <v>0</v>
      </c>
      <c r="O9" s="13">
        <v>61</v>
      </c>
      <c r="P9" s="13">
        <v>49</v>
      </c>
      <c r="Q9" s="13">
        <v>0</v>
      </c>
      <c r="R9" s="13">
        <v>0</v>
      </c>
      <c r="S9" s="13">
        <v>0</v>
      </c>
      <c r="T9" s="13">
        <v>2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4">
        <v>30</v>
      </c>
      <c r="AA9" s="22"/>
      <c r="AB9" s="5"/>
    </row>
    <row r="10" spans="1:28" ht="15.75" customHeight="1">
      <c r="A10" s="16" t="s">
        <v>13</v>
      </c>
      <c r="B10" s="17">
        <v>2893</v>
      </c>
      <c r="C10" s="17">
        <v>1185</v>
      </c>
      <c r="D10" s="17">
        <v>1708</v>
      </c>
      <c r="E10" s="18">
        <v>29</v>
      </c>
      <c r="F10" s="17">
        <v>4</v>
      </c>
      <c r="G10" s="18">
        <v>4</v>
      </c>
      <c r="H10" s="18">
        <v>1</v>
      </c>
      <c r="I10" s="18">
        <v>39</v>
      </c>
      <c r="J10" s="18">
        <v>13</v>
      </c>
      <c r="K10" s="18">
        <v>0</v>
      </c>
      <c r="L10" s="18">
        <v>0</v>
      </c>
      <c r="M10" s="18">
        <v>0</v>
      </c>
      <c r="N10" s="18">
        <v>0</v>
      </c>
      <c r="O10" s="18">
        <v>983</v>
      </c>
      <c r="P10" s="18">
        <v>1439</v>
      </c>
      <c r="Q10" s="18">
        <v>2</v>
      </c>
      <c r="R10" s="18">
        <v>1</v>
      </c>
      <c r="S10" s="18">
        <v>0</v>
      </c>
      <c r="T10" s="18">
        <v>68</v>
      </c>
      <c r="U10" s="18">
        <v>1</v>
      </c>
      <c r="V10" s="18">
        <v>0</v>
      </c>
      <c r="W10" s="18">
        <v>3</v>
      </c>
      <c r="X10" s="18">
        <v>128</v>
      </c>
      <c r="Y10" s="18">
        <v>178</v>
      </c>
      <c r="Z10" s="23">
        <v>226</v>
      </c>
      <c r="AA10" s="22"/>
      <c r="AB10" s="20"/>
    </row>
    <row r="11" spans="26:27" ht="12">
      <c r="Z11" s="14"/>
      <c r="AA11" s="21"/>
    </row>
    <row r="14" spans="26:27" ht="12">
      <c r="Z14" s="19"/>
      <c r="AA14" s="19"/>
    </row>
    <row r="15" spans="26:27" ht="12">
      <c r="Z15" s="19"/>
      <c r="AA15" s="19"/>
    </row>
    <row r="16" spans="26:27" ht="12">
      <c r="Z16" s="19"/>
      <c r="AA16" s="19"/>
    </row>
  </sheetData>
  <mergeCells count="14">
    <mergeCell ref="A3:A6"/>
    <mergeCell ref="B3:Y3"/>
    <mergeCell ref="Z3:Z6"/>
    <mergeCell ref="B4:D5"/>
    <mergeCell ref="E4:F5"/>
    <mergeCell ref="G4:H5"/>
    <mergeCell ref="I4:J5"/>
    <mergeCell ref="K4:L5"/>
    <mergeCell ref="M4:N5"/>
    <mergeCell ref="O4:P5"/>
    <mergeCell ref="Q4:R5"/>
    <mergeCell ref="S4:T5"/>
    <mergeCell ref="V4:W5"/>
    <mergeCell ref="X4:Y5"/>
  </mergeCells>
  <printOptions/>
  <pageMargins left="0.5511811023622047" right="0.1968503937007874" top="0.984251968503937" bottom="0.984251968503937" header="0.5118110236220472" footer="0.5118110236220472"/>
  <pageSetup horizontalDpi="600" verticalDpi="600" orientation="landscape" paperSize="9" scale="72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2011-01-13T06:49:04Z</cp:lastPrinted>
  <dcterms:created xsi:type="dcterms:W3CDTF">2009-12-21T08:21:24Z</dcterms:created>
  <dcterms:modified xsi:type="dcterms:W3CDTF">2011-02-10T01:19:21Z</dcterms:modified>
  <cp:category/>
  <cp:version/>
  <cp:contentType/>
  <cp:contentStatus/>
</cp:coreProperties>
</file>