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735" activeTab="0"/>
  </bookViews>
  <sheets>
    <sheet name="1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<sst xmlns="http://schemas.openxmlformats.org/spreadsheetml/2006/main" count="141" uniqueCount="35">
  <si>
    <t>（全国）</t>
  </si>
  <si>
    <t>（％）</t>
  </si>
  <si>
    <t>区分</t>
  </si>
  <si>
    <t>結核</t>
  </si>
  <si>
    <t>計</t>
  </si>
  <si>
    <t>男</t>
  </si>
  <si>
    <t>女</t>
  </si>
  <si>
    <t>．．．</t>
  </si>
  <si>
    <t>高等学校</t>
  </si>
  <si>
    <t>幼稚園</t>
  </si>
  <si>
    <t>小学校</t>
  </si>
  <si>
    <t>中学校</t>
  </si>
  <si>
    <t>顎関節</t>
  </si>
  <si>
    <t>歯垢の状態</t>
  </si>
  <si>
    <t>歯肉の状態</t>
  </si>
  <si>
    <t>その他の疾病・異常</t>
  </si>
  <si>
    <t>歯　　・　　口　　腔</t>
  </si>
  <si>
    <t>２０年</t>
  </si>
  <si>
    <t>栄養状態</t>
  </si>
  <si>
    <t>せき柱・胸郭</t>
  </si>
  <si>
    <t>その他の皮膚疾患</t>
  </si>
  <si>
    <t>アトピー性皮膚疾患</t>
  </si>
  <si>
    <t>皮膚疾患</t>
  </si>
  <si>
    <t>委員会での検討を要する者</t>
  </si>
  <si>
    <t>結核に関する検診</t>
  </si>
  <si>
    <t xml:space="preserve">１４　学校種類別　男女別疾病・異常被患率の推移－その２－    </t>
  </si>
  <si>
    <t>１９年</t>
  </si>
  <si>
    <t>２１年</t>
  </si>
  <si>
    <t>２１年</t>
  </si>
  <si>
    <t>２2年</t>
  </si>
  <si>
    <t>２２年</t>
  </si>
  <si>
    <t>２２年</t>
  </si>
  <si>
    <t>２２年</t>
  </si>
  <si>
    <t>２３年</t>
  </si>
  <si>
    <t>２３年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</si>
</sst>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0.0_);[Red]\(0.0\)"/>
    <numFmt numFmtId="180" formatCode="0.00_);[Red]\(0.0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Ｐ明朝"/>
      <family val="1"/>
    </font>
    <font>
      <b/>
      <sz val="14"/>
      <color indexed="8"/>
      <name val="ＭＳ Ｐ明朝"/>
      <family val="1"/>
    </font>
    <font>
      <sz val="6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20"/>
      <name val="ＭＳ Ｐゴシック"/>
      <family val="3"/>
    </font>
    <font>
      <sz val="10"/>
      <color indexed="8"/>
      <name val="ＭＳ ゴシック"/>
      <family val="3"/>
    </font>
    <font>
      <b/>
      <sz val="10.5"/>
      <color indexed="8"/>
      <name val="ＭＳ Ｐ明朝"/>
      <family val="1"/>
    </font>
    <font>
      <sz val="10.7"/>
      <color indexed="8"/>
      <name val="ＭＳ Ｐ明朝"/>
      <family val="1"/>
    </font>
    <font>
      <sz val="8"/>
      <color indexed="8"/>
      <name val="ＭＳ Ｐゴシック"/>
      <family val="3"/>
    </font>
    <font>
      <sz val="10.5"/>
      <color indexed="8"/>
      <name val="ＭＳ Ｐ明朝"/>
      <family val="1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double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</borders>
  <cellStyleXfs count="23">
    <xf numFmtId="0" fontId="0" fillId="0" borderId="0">
      <alignment horizontal="right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horizontal="right"/>
      <protection/>
    </xf>
    <xf numFmtId="0" fontId="7" fillId="0" borderId="0" applyNumberFormat="0" applyFill="0" applyBorder="0" applyAlignment="0" applyProtection="0"/>
  </cellStyleXfs>
  <cellXfs count="72">
    <xf numFmtId="0" fontId="0" fillId="0" borderId="0" xfId="0" applyAlignment="1">
      <alignment horizontal="right"/>
    </xf>
    <xf numFmtId="180" fontId="3" fillId="0" borderId="0" xfId="21" applyNumberFormat="1" applyFont="1" applyBorder="1" applyAlignment="1">
      <alignment horizontal="right"/>
      <protection/>
    </xf>
    <xf numFmtId="0" fontId="1" fillId="0" borderId="0" xfId="21" applyNumberFormat="1" applyFont="1" applyBorder="1" applyAlignment="1">
      <alignment horizontal="center"/>
      <protection/>
    </xf>
    <xf numFmtId="0" fontId="1" fillId="0" borderId="1" xfId="21" applyNumberFormat="1" applyFont="1" applyBorder="1" applyAlignment="1">
      <alignment horizontal="center"/>
      <protection/>
    </xf>
    <xf numFmtId="0" fontId="1" fillId="0" borderId="2" xfId="21" applyNumberFormat="1" applyFont="1" applyBorder="1" applyAlignment="1">
      <alignment horizontal="center"/>
      <protection/>
    </xf>
    <xf numFmtId="180" fontId="2" fillId="0" borderId="0" xfId="21" applyNumberFormat="1" applyFont="1" applyBorder="1" applyAlignment="1">
      <alignment horizontal="centerContinuous" vertical="center"/>
      <protection/>
    </xf>
    <xf numFmtId="180" fontId="8" fillId="0" borderId="0" xfId="21" applyNumberFormat="1" applyFont="1" applyBorder="1" applyAlignment="1">
      <alignment horizontal="right"/>
      <protection/>
    </xf>
    <xf numFmtId="180" fontId="8" fillId="0" borderId="0" xfId="21" applyNumberFormat="1" applyFont="1" applyBorder="1" applyAlignment="1">
      <alignment horizontal="left"/>
      <protection/>
    </xf>
    <xf numFmtId="180" fontId="3" fillId="0" borderId="3" xfId="21" applyNumberFormat="1" applyFont="1" applyFill="1" applyBorder="1" applyAlignment="1">
      <alignment horizontal="center" vertical="center"/>
      <protection/>
    </xf>
    <xf numFmtId="180" fontId="3" fillId="0" borderId="0" xfId="21" applyNumberFormat="1" applyFont="1" applyFill="1" applyBorder="1" applyAlignment="1">
      <alignment horizontal="center" vertical="center"/>
      <protection/>
    </xf>
    <xf numFmtId="180" fontId="3" fillId="0" borderId="4" xfId="21" applyNumberFormat="1" applyFont="1" applyFill="1" applyBorder="1" applyAlignment="1">
      <alignment horizontal="center" vertical="center"/>
      <protection/>
    </xf>
    <xf numFmtId="180" fontId="1" fillId="0" borderId="0" xfId="21" applyNumberFormat="1" applyFont="1" applyBorder="1" applyAlignment="1">
      <alignment horizontal="right"/>
      <protection/>
    </xf>
    <xf numFmtId="0" fontId="1" fillId="0" borderId="5" xfId="21" applyNumberFormat="1" applyFont="1" applyBorder="1" applyAlignment="1">
      <alignment horizontal="center"/>
      <protection/>
    </xf>
    <xf numFmtId="0" fontId="1" fillId="0" borderId="6" xfId="21" applyNumberFormat="1" applyFont="1" applyBorder="1" applyAlignment="1">
      <alignment horizontal="center"/>
      <protection/>
    </xf>
    <xf numFmtId="180" fontId="10" fillId="0" borderId="0" xfId="21" applyNumberFormat="1" applyFont="1" applyFill="1" applyBorder="1" applyAlignment="1">
      <alignment horizontal="center" vertical="center"/>
      <protection/>
    </xf>
    <xf numFmtId="180" fontId="9" fillId="0" borderId="7" xfId="21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right"/>
    </xf>
    <xf numFmtId="180" fontId="3" fillId="0" borderId="8" xfId="21" applyNumberFormat="1" applyFont="1" applyFill="1" applyBorder="1" applyAlignment="1">
      <alignment horizontal="right" vertical="center"/>
      <protection/>
    </xf>
    <xf numFmtId="180" fontId="12" fillId="0" borderId="9" xfId="21" applyNumberFormat="1" applyFont="1" applyFill="1" applyBorder="1" applyAlignment="1">
      <alignment horizontal="right" vertical="center"/>
      <protection/>
    </xf>
    <xf numFmtId="180" fontId="12" fillId="0" borderId="10" xfId="21" applyNumberFormat="1" applyFont="1" applyFill="1" applyBorder="1" applyAlignment="1">
      <alignment horizontal="center" vertical="center"/>
      <protection/>
    </xf>
    <xf numFmtId="180" fontId="3" fillId="0" borderId="10" xfId="21" applyNumberFormat="1" applyFont="1" applyFill="1" applyBorder="1" applyAlignment="1">
      <alignment horizontal="center" vertical="center"/>
      <protection/>
    </xf>
    <xf numFmtId="180" fontId="12" fillId="0" borderId="11" xfId="21" applyNumberFormat="1" applyFont="1" applyFill="1" applyBorder="1" applyAlignment="1">
      <alignment horizontal="center" vertical="center"/>
      <protection/>
    </xf>
    <xf numFmtId="180" fontId="12" fillId="0" borderId="12" xfId="21" applyNumberFormat="1" applyFont="1" applyFill="1" applyBorder="1" applyAlignment="1">
      <alignment horizontal="right" vertical="center"/>
      <protection/>
    </xf>
    <xf numFmtId="180" fontId="12" fillId="0" borderId="13" xfId="21" applyNumberFormat="1" applyFont="1" applyFill="1" applyBorder="1" applyAlignment="1">
      <alignment horizontal="center" vertical="center"/>
      <protection/>
    </xf>
    <xf numFmtId="180" fontId="3" fillId="0" borderId="13" xfId="21" applyNumberFormat="1" applyFont="1" applyFill="1" applyBorder="1" applyAlignment="1">
      <alignment horizontal="center" vertical="center"/>
      <protection/>
    </xf>
    <xf numFmtId="180" fontId="12" fillId="0" borderId="14" xfId="21" applyNumberFormat="1" applyFont="1" applyFill="1" applyBorder="1" applyAlignment="1">
      <alignment horizontal="center" vertical="center"/>
      <protection/>
    </xf>
    <xf numFmtId="180" fontId="10" fillId="0" borderId="10" xfId="21" applyNumberFormat="1" applyFont="1" applyFill="1" applyBorder="1" applyAlignment="1">
      <alignment horizontal="center" vertical="center"/>
      <protection/>
    </xf>
    <xf numFmtId="180" fontId="3" fillId="0" borderId="11" xfId="21" applyNumberFormat="1" applyFont="1" applyFill="1" applyBorder="1" applyAlignment="1">
      <alignment horizontal="center" vertical="center"/>
      <protection/>
    </xf>
    <xf numFmtId="180" fontId="10" fillId="0" borderId="13" xfId="21" applyNumberFormat="1" applyFont="1" applyFill="1" applyBorder="1" applyAlignment="1">
      <alignment horizontal="center" vertical="center"/>
      <protection/>
    </xf>
    <xf numFmtId="180" fontId="3" fillId="0" borderId="14" xfId="21" applyNumberFormat="1" applyFont="1" applyFill="1" applyBorder="1" applyAlignment="1">
      <alignment horizontal="center" vertical="center"/>
      <protection/>
    </xf>
    <xf numFmtId="180" fontId="12" fillId="0" borderId="0" xfId="21" applyNumberFormat="1" applyFont="1" applyFill="1" applyBorder="1" applyAlignment="1">
      <alignment horizontal="center" vertical="center"/>
      <protection/>
    </xf>
    <xf numFmtId="180" fontId="12" fillId="0" borderId="4" xfId="21" applyNumberFormat="1" applyFont="1" applyFill="1" applyBorder="1" applyAlignment="1">
      <alignment horizontal="center" vertical="center"/>
      <protection/>
    </xf>
    <xf numFmtId="180" fontId="12" fillId="0" borderId="8" xfId="21" applyNumberFormat="1" applyFont="1" applyFill="1" applyBorder="1" applyAlignment="1">
      <alignment horizontal="right" vertical="center"/>
      <protection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1" fillId="0" borderId="20" xfId="21" applyNumberFormat="1" applyFont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21" xfId="21" applyNumberFormat="1" applyFont="1" applyBorder="1" applyAlignment="1">
      <alignment horizontal="center" vertical="center"/>
      <protection/>
    </xf>
    <xf numFmtId="0" fontId="3" fillId="0" borderId="23" xfId="0" applyFont="1" applyBorder="1" applyAlignment="1">
      <alignment horizontal="center" vertical="center" textRotation="255"/>
    </xf>
    <xf numFmtId="0" fontId="3" fillId="0" borderId="24" xfId="0" applyFont="1" applyBorder="1" applyAlignment="1">
      <alignment horizontal="center" vertical="center" textRotation="255"/>
    </xf>
    <xf numFmtId="0" fontId="1" fillId="0" borderId="25" xfId="21" applyNumberFormat="1" applyFont="1" applyBorder="1" applyAlignment="1">
      <alignment horizontal="center" vertical="center"/>
      <protection/>
    </xf>
    <xf numFmtId="0" fontId="1" fillId="0" borderId="26" xfId="21" applyNumberFormat="1" applyFont="1" applyBorder="1" applyAlignment="1">
      <alignment horizontal="center" vertical="center"/>
      <protection/>
    </xf>
    <xf numFmtId="0" fontId="1" fillId="0" borderId="27" xfId="21" applyNumberFormat="1" applyFont="1" applyBorder="1" applyAlignment="1">
      <alignment horizontal="center" vertical="center"/>
      <protection/>
    </xf>
    <xf numFmtId="180" fontId="4" fillId="0" borderId="13" xfId="21" applyNumberFormat="1" applyFont="1" applyBorder="1" applyAlignment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1" fillId="0" borderId="28" xfId="21" applyNumberFormat="1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1" fillId="0" borderId="34" xfId="21" applyNumberFormat="1" applyFont="1" applyBorder="1" applyAlignment="1">
      <alignment horizontal="center" vertical="center" shrinkToFit="1"/>
      <protection/>
    </xf>
    <xf numFmtId="0" fontId="0" fillId="0" borderId="35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1" fillId="0" borderId="37" xfId="21" applyNumberFormat="1" applyFont="1" applyBorder="1" applyAlignment="1">
      <alignment horizontal="center" vertical="center"/>
      <protection/>
    </xf>
    <xf numFmtId="0" fontId="1" fillId="0" borderId="3" xfId="21" applyNumberFormat="1" applyFont="1" applyBorder="1" applyAlignment="1">
      <alignment horizontal="center" vertical="center"/>
      <protection/>
    </xf>
    <xf numFmtId="0" fontId="1" fillId="0" borderId="0" xfId="21" applyNumberFormat="1" applyFont="1" applyBorder="1" applyAlignment="1">
      <alignment horizontal="center" vertical="center"/>
      <protection/>
    </xf>
    <xf numFmtId="0" fontId="1" fillId="0" borderId="4" xfId="21" applyNumberFormat="1" applyFont="1" applyBorder="1" applyAlignment="1">
      <alignment horizontal="center" vertical="center"/>
      <protection/>
    </xf>
    <xf numFmtId="0" fontId="1" fillId="0" borderId="38" xfId="21" applyNumberFormat="1" applyFont="1" applyBorder="1" applyAlignment="1">
      <alignment horizontal="center" vertical="center"/>
      <protection/>
    </xf>
    <xf numFmtId="0" fontId="1" fillId="0" borderId="39" xfId="21" applyNumberFormat="1" applyFont="1" applyBorder="1" applyAlignment="1">
      <alignment horizontal="center" vertical="center"/>
      <protection/>
    </xf>
    <xf numFmtId="0" fontId="1" fillId="0" borderId="40" xfId="21" applyNumberFormat="1" applyFont="1" applyBorder="1" applyAlignment="1">
      <alignment horizontal="center" vertical="center"/>
      <protection/>
    </xf>
    <xf numFmtId="0" fontId="0" fillId="0" borderId="41" xfId="0" applyBorder="1" applyAlignment="1">
      <alignment horizontal="center" vertic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Book2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398;&#26657;&#20445;&#20581;\21&#24180;&#24230;\21&#24180;&#24230;&#32080;&#26524;&#22577;&#21578;&#26360;\21&#24180;&#24230;&#22269;&#36895;&#22577;\&#8546;&#12288;H2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"/>
      <sheetName val="２"/>
      <sheetName val="３（13－1）"/>
      <sheetName val="３(13－2)"/>
      <sheetName val="３（13-3）"/>
      <sheetName val="３（13-4）"/>
      <sheetName val="３（13-5）"/>
      <sheetName val="３（13-6）"/>
      <sheetName val="３（13-7）"/>
      <sheetName val="３（13-8）"/>
      <sheetName val="３（13－9）"/>
      <sheetName val="３（13-10）"/>
      <sheetName val="３（13-11）"/>
      <sheetName val="３（13-12）"/>
      <sheetName val="３（13-13）"/>
      <sheetName val="４（3-1）"/>
      <sheetName val="４（3-2）"/>
      <sheetName val="４（3-3）"/>
      <sheetName val="５(3-1)"/>
      <sheetName val="５(3-2)"/>
      <sheetName val="５(3-3)"/>
      <sheetName val="６（2-1）"/>
      <sheetName val="６（2-2）"/>
      <sheetName val="７（2-1）"/>
      <sheetName val="７（2-2）"/>
      <sheetName val="８（2-1）"/>
      <sheetName val="８（2-2）"/>
      <sheetName val="９（3-1）"/>
      <sheetName val="９（3-2）"/>
      <sheetName val="９（3-3）"/>
      <sheetName val="１０（3-1）"/>
      <sheetName val="１０（3-2）"/>
      <sheetName val="１０（3-3）"/>
      <sheetName val="１１（4-1）"/>
      <sheetName val="１１（4-2）"/>
      <sheetName val="１１（4-3）"/>
      <sheetName val="１１（4-4）"/>
    </sheetNames>
    <sheetDataSet>
      <sheetData sheetId="1">
        <row r="36">
          <cell r="T36">
            <v>0.46</v>
          </cell>
          <cell r="AH36">
            <v>0</v>
          </cell>
        </row>
        <row r="53">
          <cell r="AD53">
            <v>0.99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625" style="0" customWidth="1"/>
    <col min="3" max="17" width="6.125" style="0" customWidth="1"/>
    <col min="18" max="18" width="2.625" style="0" customWidth="1"/>
  </cols>
  <sheetData>
    <row r="1" spans="1:17" ht="24" customHeight="1">
      <c r="A1" s="2"/>
      <c r="B1" s="47" t="s">
        <v>25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5"/>
      <c r="N1" s="6"/>
      <c r="O1" s="5" t="s">
        <v>0</v>
      </c>
      <c r="P1" s="7"/>
      <c r="Q1" s="6" t="s">
        <v>1</v>
      </c>
    </row>
    <row r="2" spans="1:17" ht="20.25" customHeight="1">
      <c r="A2" s="49" t="s">
        <v>2</v>
      </c>
      <c r="B2" s="50"/>
      <c r="C2" s="68" t="s">
        <v>16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70"/>
      <c r="O2" s="44" t="s">
        <v>18</v>
      </c>
      <c r="P2" s="45"/>
      <c r="Q2" s="64"/>
    </row>
    <row r="3" spans="1:17" ht="20.25" customHeight="1">
      <c r="A3" s="51"/>
      <c r="B3" s="52"/>
      <c r="C3" s="38" t="s">
        <v>12</v>
      </c>
      <c r="D3" s="39"/>
      <c r="E3" s="40"/>
      <c r="F3" s="41" t="s">
        <v>13</v>
      </c>
      <c r="G3" s="39"/>
      <c r="H3" s="40"/>
      <c r="I3" s="38" t="s">
        <v>14</v>
      </c>
      <c r="J3" s="39"/>
      <c r="K3" s="40"/>
      <c r="L3" s="38" t="s">
        <v>15</v>
      </c>
      <c r="M3" s="39"/>
      <c r="N3" s="40"/>
      <c r="O3" s="65"/>
      <c r="P3" s="66"/>
      <c r="Q3" s="67"/>
    </row>
    <row r="4" spans="1:17" ht="15" customHeight="1" thickBot="1">
      <c r="A4" s="53"/>
      <c r="B4" s="54"/>
      <c r="C4" s="3" t="s">
        <v>4</v>
      </c>
      <c r="D4" s="3" t="s">
        <v>5</v>
      </c>
      <c r="E4" s="3" t="s">
        <v>6</v>
      </c>
      <c r="F4" s="12" t="s">
        <v>4</v>
      </c>
      <c r="G4" s="3" t="s">
        <v>5</v>
      </c>
      <c r="H4" s="3" t="s">
        <v>6</v>
      </c>
      <c r="I4" s="3" t="s">
        <v>4</v>
      </c>
      <c r="J4" s="3" t="s">
        <v>5</v>
      </c>
      <c r="K4" s="3" t="s">
        <v>6</v>
      </c>
      <c r="L4" s="3" t="s">
        <v>4</v>
      </c>
      <c r="M4" s="3" t="s">
        <v>5</v>
      </c>
      <c r="N4" s="3" t="s">
        <v>6</v>
      </c>
      <c r="O4" s="3" t="s">
        <v>4</v>
      </c>
      <c r="P4" s="3" t="s">
        <v>5</v>
      </c>
      <c r="Q4" s="4" t="s">
        <v>6</v>
      </c>
    </row>
    <row r="5" spans="1:17" ht="18" customHeight="1" thickTop="1">
      <c r="A5" s="43" t="s">
        <v>9</v>
      </c>
      <c r="B5" s="17" t="s">
        <v>26</v>
      </c>
      <c r="C5" s="9">
        <v>0.07</v>
      </c>
      <c r="D5" s="9">
        <v>0.07</v>
      </c>
      <c r="E5" s="9">
        <v>0.07</v>
      </c>
      <c r="F5" s="9">
        <v>0.47</v>
      </c>
      <c r="G5" s="9">
        <v>0.45</v>
      </c>
      <c r="H5" s="9">
        <v>0.49</v>
      </c>
      <c r="I5" s="9">
        <v>0.17</v>
      </c>
      <c r="J5" s="9">
        <v>0.15</v>
      </c>
      <c r="K5" s="9">
        <v>0.19</v>
      </c>
      <c r="L5" s="9">
        <v>0.76</v>
      </c>
      <c r="M5" s="9">
        <v>0.74</v>
      </c>
      <c r="N5" s="9">
        <v>0.78</v>
      </c>
      <c r="O5" s="9">
        <v>0.26</v>
      </c>
      <c r="P5" s="9">
        <v>0.27</v>
      </c>
      <c r="Q5" s="10">
        <v>0.25</v>
      </c>
    </row>
    <row r="6" spans="1:17" ht="18" customHeight="1">
      <c r="A6" s="34"/>
      <c r="B6" s="17" t="s">
        <v>17</v>
      </c>
      <c r="C6" s="9">
        <v>0.07</v>
      </c>
      <c r="D6" s="9">
        <v>0.04</v>
      </c>
      <c r="E6" s="9">
        <v>0.1</v>
      </c>
      <c r="F6" s="9">
        <v>0.54</v>
      </c>
      <c r="G6" s="9">
        <v>0.61</v>
      </c>
      <c r="H6" s="9">
        <v>0.48</v>
      </c>
      <c r="I6" s="9">
        <v>0.22</v>
      </c>
      <c r="J6" s="9">
        <v>0.25</v>
      </c>
      <c r="K6" s="9">
        <v>0.19</v>
      </c>
      <c r="L6" s="9">
        <v>1.02</v>
      </c>
      <c r="M6" s="9">
        <v>0.91</v>
      </c>
      <c r="N6" s="9">
        <v>1.14</v>
      </c>
      <c r="O6" s="9">
        <v>0.24</v>
      </c>
      <c r="P6" s="9">
        <v>0.29</v>
      </c>
      <c r="Q6" s="10">
        <v>0.19</v>
      </c>
    </row>
    <row r="7" spans="1:17" ht="18" customHeight="1">
      <c r="A7" s="34"/>
      <c r="B7" s="32" t="s">
        <v>27</v>
      </c>
      <c r="C7" s="30">
        <v>0.08</v>
      </c>
      <c r="D7" s="30">
        <v>0.05</v>
      </c>
      <c r="E7" s="30">
        <v>0.12</v>
      </c>
      <c r="F7" s="30">
        <v>1.06</v>
      </c>
      <c r="G7" s="30">
        <v>1.14</v>
      </c>
      <c r="H7" s="30">
        <v>0.97</v>
      </c>
      <c r="I7" s="9">
        <v>0.29</v>
      </c>
      <c r="J7" s="9">
        <v>0.32</v>
      </c>
      <c r="K7" s="9">
        <v>0.27</v>
      </c>
      <c r="L7" s="9">
        <v>0.72</v>
      </c>
      <c r="M7" s="9">
        <v>0.76</v>
      </c>
      <c r="N7" s="9">
        <v>0.68</v>
      </c>
      <c r="O7" s="30">
        <v>0.24</v>
      </c>
      <c r="P7" s="30">
        <v>0.2</v>
      </c>
      <c r="Q7" s="31">
        <v>0.29</v>
      </c>
    </row>
    <row r="8" spans="1:17" ht="18" customHeight="1">
      <c r="A8" s="35"/>
      <c r="B8" s="32" t="s">
        <v>32</v>
      </c>
      <c r="C8" s="30">
        <v>0.06</v>
      </c>
      <c r="D8" s="30">
        <v>0.06</v>
      </c>
      <c r="E8" s="30">
        <v>0.06</v>
      </c>
      <c r="F8" s="30">
        <v>0.53</v>
      </c>
      <c r="G8" s="30">
        <v>0.6</v>
      </c>
      <c r="H8" s="30">
        <v>0.46</v>
      </c>
      <c r="I8" s="9">
        <v>0.2</v>
      </c>
      <c r="J8" s="9">
        <v>0.22</v>
      </c>
      <c r="K8" s="9">
        <v>0.18</v>
      </c>
      <c r="L8" s="9">
        <v>1.12</v>
      </c>
      <c r="M8" s="9">
        <v>1.18</v>
      </c>
      <c r="N8" s="9">
        <v>1.05</v>
      </c>
      <c r="O8" s="30">
        <v>0.21</v>
      </c>
      <c r="P8" s="30">
        <v>0.23</v>
      </c>
      <c r="Q8" s="31">
        <v>0.19</v>
      </c>
    </row>
    <row r="9" spans="1:17" ht="18" customHeight="1">
      <c r="A9" s="42"/>
      <c r="B9" s="18" t="s">
        <v>33</v>
      </c>
      <c r="C9" s="19">
        <v>0.1</v>
      </c>
      <c r="D9" s="19">
        <v>0.1</v>
      </c>
      <c r="E9" s="19">
        <v>0.11</v>
      </c>
      <c r="F9" s="19">
        <v>0.49</v>
      </c>
      <c r="G9" s="19">
        <v>0.49</v>
      </c>
      <c r="H9" s="19">
        <v>0.49</v>
      </c>
      <c r="I9" s="20">
        <v>0.27</v>
      </c>
      <c r="J9" s="20">
        <v>0.24</v>
      </c>
      <c r="K9" s="20">
        <v>0.31</v>
      </c>
      <c r="L9" s="20">
        <v>1.31</v>
      </c>
      <c r="M9" s="20">
        <v>1.29</v>
      </c>
      <c r="N9" s="20">
        <v>1.33</v>
      </c>
      <c r="O9" s="19">
        <v>0.19</v>
      </c>
      <c r="P9" s="19">
        <v>0.21</v>
      </c>
      <c r="Q9" s="21">
        <v>0.17</v>
      </c>
    </row>
    <row r="10" spans="1:17" ht="18" customHeight="1">
      <c r="A10" s="33" t="s">
        <v>10</v>
      </c>
      <c r="B10" s="17" t="s">
        <v>26</v>
      </c>
      <c r="C10" s="9">
        <v>0.14</v>
      </c>
      <c r="D10" s="9">
        <v>0.13</v>
      </c>
      <c r="E10" s="9">
        <v>0.15</v>
      </c>
      <c r="F10" s="9">
        <v>3.27</v>
      </c>
      <c r="G10" s="9">
        <v>3.72</v>
      </c>
      <c r="H10" s="9">
        <v>2.79</v>
      </c>
      <c r="I10" s="9">
        <v>2.21</v>
      </c>
      <c r="J10" s="9">
        <v>2.49</v>
      </c>
      <c r="K10" s="9">
        <v>1.92</v>
      </c>
      <c r="L10" s="9">
        <v>2.56</v>
      </c>
      <c r="M10" s="9">
        <v>2.59</v>
      </c>
      <c r="N10" s="9">
        <v>2.54</v>
      </c>
      <c r="O10" s="9">
        <v>1.99</v>
      </c>
      <c r="P10" s="9">
        <v>2.43</v>
      </c>
      <c r="Q10" s="10">
        <v>1.54</v>
      </c>
    </row>
    <row r="11" spans="1:17" ht="18" customHeight="1">
      <c r="A11" s="34"/>
      <c r="B11" s="17" t="s">
        <v>17</v>
      </c>
      <c r="C11" s="9">
        <v>0.09</v>
      </c>
      <c r="D11" s="9">
        <v>0.08</v>
      </c>
      <c r="E11" s="9">
        <v>0.09</v>
      </c>
      <c r="F11" s="9">
        <v>3.32</v>
      </c>
      <c r="G11" s="9">
        <v>3.79</v>
      </c>
      <c r="H11" s="9">
        <v>2.83</v>
      </c>
      <c r="I11" s="9">
        <v>2.19</v>
      </c>
      <c r="J11" s="9">
        <v>2.45</v>
      </c>
      <c r="K11" s="9">
        <v>1.92</v>
      </c>
      <c r="L11" s="9">
        <v>2.56</v>
      </c>
      <c r="M11" s="9">
        <v>2.58</v>
      </c>
      <c r="N11" s="9">
        <v>2.54</v>
      </c>
      <c r="O11" s="9">
        <v>1.84</v>
      </c>
      <c r="P11" s="9">
        <v>2.21</v>
      </c>
      <c r="Q11" s="10">
        <v>1.44</v>
      </c>
    </row>
    <row r="12" spans="1:17" ht="18" customHeight="1">
      <c r="A12" s="34"/>
      <c r="B12" s="32" t="s">
        <v>28</v>
      </c>
      <c r="C12" s="30">
        <v>0.11</v>
      </c>
      <c r="D12" s="30">
        <v>0.09</v>
      </c>
      <c r="E12" s="30">
        <v>0.12</v>
      </c>
      <c r="F12" s="30">
        <v>3.23</v>
      </c>
      <c r="G12" s="30">
        <v>3.75</v>
      </c>
      <c r="H12" s="30">
        <v>2.68</v>
      </c>
      <c r="I12" s="9">
        <v>2.17</v>
      </c>
      <c r="J12" s="9">
        <v>2.43</v>
      </c>
      <c r="K12" s="9">
        <v>1.89</v>
      </c>
      <c r="L12" s="9">
        <v>2.52</v>
      </c>
      <c r="M12" s="9">
        <v>2.53</v>
      </c>
      <c r="N12" s="9">
        <v>2.52</v>
      </c>
      <c r="O12" s="30">
        <v>1.79</v>
      </c>
      <c r="P12" s="30">
        <v>2.17</v>
      </c>
      <c r="Q12" s="31">
        <v>1.4</v>
      </c>
    </row>
    <row r="13" spans="1:17" ht="18" customHeight="1">
      <c r="A13" s="35"/>
      <c r="B13" s="32" t="s">
        <v>32</v>
      </c>
      <c r="C13" s="30">
        <v>0.18</v>
      </c>
      <c r="D13" s="30">
        <v>0.16</v>
      </c>
      <c r="E13" s="30">
        <v>0.2</v>
      </c>
      <c r="F13" s="30">
        <v>3.53</v>
      </c>
      <c r="G13" s="30">
        <v>4.05</v>
      </c>
      <c r="H13" s="30">
        <v>2.99</v>
      </c>
      <c r="I13" s="9">
        <v>2.17</v>
      </c>
      <c r="J13" s="9">
        <v>2.46</v>
      </c>
      <c r="K13" s="9">
        <v>1.87</v>
      </c>
      <c r="L13" s="9">
        <v>6.15</v>
      </c>
      <c r="M13" s="9">
        <v>6.17</v>
      </c>
      <c r="N13" s="9">
        <v>6.13</v>
      </c>
      <c r="O13" s="30">
        <v>1.61</v>
      </c>
      <c r="P13" s="30">
        <v>1.91</v>
      </c>
      <c r="Q13" s="31">
        <v>1.29</v>
      </c>
    </row>
    <row r="14" spans="1:17" ht="18" customHeight="1">
      <c r="A14" s="42"/>
      <c r="B14" s="18" t="s">
        <v>33</v>
      </c>
      <c r="C14" s="19">
        <v>0.09</v>
      </c>
      <c r="D14" s="19">
        <v>0.07</v>
      </c>
      <c r="E14" s="19">
        <v>0.11</v>
      </c>
      <c r="F14" s="19">
        <v>3.03</v>
      </c>
      <c r="G14" s="19">
        <v>3.54</v>
      </c>
      <c r="H14" s="19">
        <v>2.5</v>
      </c>
      <c r="I14" s="20">
        <v>1.86</v>
      </c>
      <c r="J14" s="20">
        <v>2.12</v>
      </c>
      <c r="K14" s="20">
        <v>1.59</v>
      </c>
      <c r="L14" s="20">
        <v>5.83</v>
      </c>
      <c r="M14" s="20">
        <v>5.87</v>
      </c>
      <c r="N14" s="20">
        <v>5.79</v>
      </c>
      <c r="O14" s="19">
        <v>1.48</v>
      </c>
      <c r="P14" s="19">
        <v>1.77</v>
      </c>
      <c r="Q14" s="21">
        <v>1.18</v>
      </c>
    </row>
    <row r="15" spans="1:17" ht="18" customHeight="1">
      <c r="A15" s="33" t="s">
        <v>11</v>
      </c>
      <c r="B15" s="17" t="s">
        <v>26</v>
      </c>
      <c r="C15" s="9">
        <v>0.54</v>
      </c>
      <c r="D15" s="9">
        <v>0.49</v>
      </c>
      <c r="E15" s="9">
        <v>0.6</v>
      </c>
      <c r="F15" s="9">
        <v>5.5</v>
      </c>
      <c r="G15" s="9">
        <v>6.44</v>
      </c>
      <c r="H15" s="9">
        <v>4.52</v>
      </c>
      <c r="I15" s="9">
        <v>5.36</v>
      </c>
      <c r="J15" s="9">
        <v>6.28</v>
      </c>
      <c r="K15" s="9">
        <v>4.4</v>
      </c>
      <c r="L15" s="9">
        <v>1.08</v>
      </c>
      <c r="M15" s="9">
        <v>1.2</v>
      </c>
      <c r="N15" s="9">
        <v>0.95</v>
      </c>
      <c r="O15" s="9">
        <v>1.32</v>
      </c>
      <c r="P15" s="9">
        <v>1.47</v>
      </c>
      <c r="Q15" s="10">
        <v>1.16</v>
      </c>
    </row>
    <row r="16" spans="1:17" ht="18" customHeight="1">
      <c r="A16" s="34"/>
      <c r="B16" s="17" t="s">
        <v>17</v>
      </c>
      <c r="C16" s="9">
        <v>0.57</v>
      </c>
      <c r="D16" s="9">
        <v>0.48</v>
      </c>
      <c r="E16" s="9">
        <v>0.66</v>
      </c>
      <c r="F16" s="9">
        <v>5.81</v>
      </c>
      <c r="G16" s="9">
        <v>6.93</v>
      </c>
      <c r="H16" s="9">
        <v>4.64</v>
      </c>
      <c r="I16" s="9">
        <v>5.86</v>
      </c>
      <c r="J16" s="9">
        <v>6.9</v>
      </c>
      <c r="K16" s="9">
        <v>4.77</v>
      </c>
      <c r="L16" s="9">
        <v>1.33</v>
      </c>
      <c r="M16" s="9">
        <v>1.47</v>
      </c>
      <c r="N16" s="9">
        <v>1.18</v>
      </c>
      <c r="O16" s="9">
        <v>1.48</v>
      </c>
      <c r="P16" s="9">
        <v>1.62</v>
      </c>
      <c r="Q16" s="10">
        <v>1.33</v>
      </c>
    </row>
    <row r="17" spans="1:17" ht="18" customHeight="1">
      <c r="A17" s="34"/>
      <c r="B17" s="32" t="s">
        <v>28</v>
      </c>
      <c r="C17" s="30">
        <v>0.53</v>
      </c>
      <c r="D17" s="30">
        <v>0.46</v>
      </c>
      <c r="E17" s="30">
        <v>0.59</v>
      </c>
      <c r="F17" s="30">
        <v>5.15</v>
      </c>
      <c r="G17" s="30">
        <v>6.24</v>
      </c>
      <c r="H17" s="30">
        <v>4.01</v>
      </c>
      <c r="I17" s="9">
        <v>4.92</v>
      </c>
      <c r="J17" s="9">
        <v>6.05</v>
      </c>
      <c r="K17" s="9">
        <v>3.74</v>
      </c>
      <c r="L17" s="9">
        <v>1.32</v>
      </c>
      <c r="M17" s="9">
        <v>1.46</v>
      </c>
      <c r="N17" s="9">
        <v>1.18</v>
      </c>
      <c r="O17" s="30">
        <v>1.15</v>
      </c>
      <c r="P17" s="30">
        <v>1.3</v>
      </c>
      <c r="Q17" s="31">
        <v>0.99</v>
      </c>
    </row>
    <row r="18" spans="1:17" ht="18" customHeight="1">
      <c r="A18" s="35"/>
      <c r="B18" s="32" t="s">
        <v>32</v>
      </c>
      <c r="C18" s="30">
        <v>0.52</v>
      </c>
      <c r="D18" s="30">
        <f>'[1]２'!$T$36</f>
        <v>0.46</v>
      </c>
      <c r="E18" s="30">
        <v>0.57</v>
      </c>
      <c r="F18" s="30">
        <v>5.52</v>
      </c>
      <c r="G18" s="30">
        <v>6.66</v>
      </c>
      <c r="H18" s="30">
        <v>4.33</v>
      </c>
      <c r="I18" s="9">
        <v>5.15</v>
      </c>
      <c r="J18" s="9">
        <v>6.16</v>
      </c>
      <c r="K18" s="9">
        <v>4.09</v>
      </c>
      <c r="L18" s="9">
        <v>3.56</v>
      </c>
      <c r="M18" s="9">
        <v>3.91</v>
      </c>
      <c r="N18" s="9">
        <v>3.2</v>
      </c>
      <c r="O18" s="30">
        <v>1.22</v>
      </c>
      <c r="P18" s="30">
        <v>1.43</v>
      </c>
      <c r="Q18" s="31">
        <f>'[1]２'!$AD$53</f>
        <v>0.99</v>
      </c>
    </row>
    <row r="19" spans="1:17" ht="18" customHeight="1">
      <c r="A19" s="42"/>
      <c r="B19" s="18" t="s">
        <v>33</v>
      </c>
      <c r="C19" s="19">
        <v>0.45</v>
      </c>
      <c r="D19" s="19">
        <v>0.35</v>
      </c>
      <c r="E19" s="19">
        <v>0.55</v>
      </c>
      <c r="F19" s="19">
        <v>5.09</v>
      </c>
      <c r="G19" s="19">
        <v>6.16</v>
      </c>
      <c r="H19" s="19">
        <v>3.97</v>
      </c>
      <c r="I19" s="20">
        <v>4.82</v>
      </c>
      <c r="J19" s="20">
        <v>5.85</v>
      </c>
      <c r="K19" s="20">
        <v>3.73</v>
      </c>
      <c r="L19" s="20">
        <v>3.27</v>
      </c>
      <c r="M19" s="20">
        <v>3.63</v>
      </c>
      <c r="N19" s="20">
        <v>2.9</v>
      </c>
      <c r="O19" s="19">
        <v>1.01</v>
      </c>
      <c r="P19" s="19">
        <v>1.1</v>
      </c>
      <c r="Q19" s="21">
        <v>0.91</v>
      </c>
    </row>
    <row r="20" spans="1:17" ht="18" customHeight="1">
      <c r="A20" s="33" t="s">
        <v>8</v>
      </c>
      <c r="B20" s="17" t="s">
        <v>26</v>
      </c>
      <c r="C20" s="9">
        <v>0.52</v>
      </c>
      <c r="D20" s="9">
        <v>0.43</v>
      </c>
      <c r="E20" s="9">
        <v>0.61</v>
      </c>
      <c r="F20" s="9">
        <v>5.22</v>
      </c>
      <c r="G20" s="9">
        <v>6.28</v>
      </c>
      <c r="H20" s="9">
        <v>4.13</v>
      </c>
      <c r="I20" s="9">
        <v>5.3</v>
      </c>
      <c r="J20" s="9">
        <v>6.32</v>
      </c>
      <c r="K20" s="9">
        <v>4.25</v>
      </c>
      <c r="L20" s="9">
        <v>0.49</v>
      </c>
      <c r="M20" s="9">
        <v>0.6</v>
      </c>
      <c r="N20" s="9">
        <v>0.38</v>
      </c>
      <c r="O20" s="9">
        <v>1.07</v>
      </c>
      <c r="P20" s="9">
        <v>1.27</v>
      </c>
      <c r="Q20" s="10">
        <v>0.87</v>
      </c>
    </row>
    <row r="21" spans="1:17" ht="18" customHeight="1">
      <c r="A21" s="34"/>
      <c r="B21" s="17" t="s">
        <v>17</v>
      </c>
      <c r="C21" s="9">
        <v>0.64</v>
      </c>
      <c r="D21" s="9">
        <v>0.59</v>
      </c>
      <c r="E21" s="9">
        <v>0.68</v>
      </c>
      <c r="F21" s="9">
        <v>6.17</v>
      </c>
      <c r="G21" s="9">
        <v>7.16</v>
      </c>
      <c r="H21" s="9">
        <v>5.16</v>
      </c>
      <c r="I21" s="9">
        <v>6.09</v>
      </c>
      <c r="J21" s="9">
        <v>7</v>
      </c>
      <c r="K21" s="9">
        <v>5.16</v>
      </c>
      <c r="L21" s="9">
        <v>0.3</v>
      </c>
      <c r="M21" s="9">
        <v>0.33</v>
      </c>
      <c r="N21" s="9">
        <v>0.28</v>
      </c>
      <c r="O21" s="9">
        <v>1.14</v>
      </c>
      <c r="P21" s="9">
        <v>1.54</v>
      </c>
      <c r="Q21" s="10">
        <v>0.72</v>
      </c>
    </row>
    <row r="22" spans="1:17" ht="18" customHeight="1">
      <c r="A22" s="35"/>
      <c r="B22" s="32" t="s">
        <v>27</v>
      </c>
      <c r="C22" s="30">
        <v>0.59</v>
      </c>
      <c r="D22" s="30">
        <v>0.49</v>
      </c>
      <c r="E22" s="30">
        <v>0.7</v>
      </c>
      <c r="F22" s="30">
        <v>5.32</v>
      </c>
      <c r="G22" s="30">
        <v>6.28</v>
      </c>
      <c r="H22" s="30">
        <v>4.34</v>
      </c>
      <c r="I22" s="9">
        <v>5.35</v>
      </c>
      <c r="J22" s="9">
        <v>6.27</v>
      </c>
      <c r="K22" s="9">
        <v>4.41</v>
      </c>
      <c r="L22" s="9">
        <v>0.63</v>
      </c>
      <c r="M22" s="9">
        <v>0.65</v>
      </c>
      <c r="N22" s="9">
        <v>0.61</v>
      </c>
      <c r="O22" s="30">
        <v>1.08</v>
      </c>
      <c r="P22" s="30">
        <v>1.39</v>
      </c>
      <c r="Q22" s="31">
        <v>0.76</v>
      </c>
    </row>
    <row r="23" spans="1:17" ht="18" customHeight="1">
      <c r="A23" s="35"/>
      <c r="B23" s="32" t="s">
        <v>32</v>
      </c>
      <c r="C23" s="30">
        <v>0.6</v>
      </c>
      <c r="D23" s="30">
        <v>0.52</v>
      </c>
      <c r="E23" s="30">
        <v>0.68</v>
      </c>
      <c r="F23" s="30">
        <v>5.52</v>
      </c>
      <c r="G23" s="30">
        <v>6.03</v>
      </c>
      <c r="H23" s="30">
        <v>4.26</v>
      </c>
      <c r="I23" s="9">
        <v>5.07</v>
      </c>
      <c r="J23" s="9">
        <v>5.92</v>
      </c>
      <c r="K23" s="9">
        <v>4.2</v>
      </c>
      <c r="L23" s="9">
        <v>0.89</v>
      </c>
      <c r="M23" s="9">
        <v>0.95</v>
      </c>
      <c r="N23" s="9">
        <v>0.82</v>
      </c>
      <c r="O23" s="30">
        <v>0.92</v>
      </c>
      <c r="P23" s="30">
        <v>1.11</v>
      </c>
      <c r="Q23" s="31">
        <v>0.73</v>
      </c>
    </row>
    <row r="24" spans="1:17" ht="18" customHeight="1">
      <c r="A24" s="37"/>
      <c r="B24" s="22" t="s">
        <v>33</v>
      </c>
      <c r="C24" s="23">
        <v>0.61</v>
      </c>
      <c r="D24" s="23">
        <v>0.54</v>
      </c>
      <c r="E24" s="23">
        <v>0.68</v>
      </c>
      <c r="F24" s="23">
        <v>5.22</v>
      </c>
      <c r="G24" s="23">
        <v>6.22</v>
      </c>
      <c r="H24" s="23">
        <v>4.21</v>
      </c>
      <c r="I24" s="24">
        <v>4.95</v>
      </c>
      <c r="J24" s="24">
        <v>5.98</v>
      </c>
      <c r="K24" s="24">
        <v>3.9</v>
      </c>
      <c r="L24" s="24">
        <v>1.17</v>
      </c>
      <c r="M24" s="24">
        <v>1.2</v>
      </c>
      <c r="N24" s="24">
        <v>1.15</v>
      </c>
      <c r="O24" s="23">
        <v>0.92</v>
      </c>
      <c r="P24" s="23">
        <v>1.07</v>
      </c>
      <c r="Q24" s="25">
        <v>0.77</v>
      </c>
    </row>
    <row r="25" spans="1:17" ht="18" customHeight="1">
      <c r="A25" s="2"/>
      <c r="B25" s="11"/>
      <c r="C25" s="15"/>
      <c r="D25" s="15"/>
      <c r="E25" s="1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20" ht="20.25" customHeight="1">
      <c r="A26" s="49" t="s">
        <v>2</v>
      </c>
      <c r="B26" s="50"/>
      <c r="C26" s="59" t="s">
        <v>19</v>
      </c>
      <c r="D26" s="60"/>
      <c r="E26" s="60"/>
      <c r="F26" s="44" t="s">
        <v>22</v>
      </c>
      <c r="G26" s="45"/>
      <c r="H26" s="45"/>
      <c r="I26" s="45"/>
      <c r="J26" s="45"/>
      <c r="K26" s="46"/>
      <c r="L26" s="44" t="s">
        <v>3</v>
      </c>
      <c r="M26" s="55"/>
      <c r="N26" s="50"/>
      <c r="O26" s="44" t="s">
        <v>24</v>
      </c>
      <c r="P26" s="45"/>
      <c r="Q26" s="64"/>
      <c r="T26" s="16"/>
    </row>
    <row r="27" spans="1:17" ht="20.25" customHeight="1">
      <c r="A27" s="51"/>
      <c r="B27" s="52"/>
      <c r="C27" s="56"/>
      <c r="D27" s="57"/>
      <c r="E27" s="57"/>
      <c r="F27" s="71" t="s">
        <v>21</v>
      </c>
      <c r="G27" s="71"/>
      <c r="H27" s="71"/>
      <c r="I27" s="71" t="s">
        <v>20</v>
      </c>
      <c r="J27" s="71"/>
      <c r="K27" s="71"/>
      <c r="L27" s="56"/>
      <c r="M27" s="57"/>
      <c r="N27" s="58"/>
      <c r="O27" s="61" t="s">
        <v>23</v>
      </c>
      <c r="P27" s="62"/>
      <c r="Q27" s="63"/>
    </row>
    <row r="28" spans="1:17" ht="15" customHeight="1" thickBot="1">
      <c r="A28" s="53"/>
      <c r="B28" s="54"/>
      <c r="C28" s="3" t="s">
        <v>4</v>
      </c>
      <c r="D28" s="3" t="s">
        <v>5</v>
      </c>
      <c r="E28" s="13" t="s">
        <v>6</v>
      </c>
      <c r="F28" s="3" t="s">
        <v>4</v>
      </c>
      <c r="G28" s="3" t="s">
        <v>5</v>
      </c>
      <c r="H28" s="3" t="s">
        <v>6</v>
      </c>
      <c r="I28" s="3" t="s">
        <v>4</v>
      </c>
      <c r="J28" s="3" t="s">
        <v>5</v>
      </c>
      <c r="K28" s="3" t="s">
        <v>6</v>
      </c>
      <c r="L28" s="3" t="s">
        <v>4</v>
      </c>
      <c r="M28" s="3" t="s">
        <v>5</v>
      </c>
      <c r="N28" s="3" t="s">
        <v>6</v>
      </c>
      <c r="O28" s="3" t="s">
        <v>4</v>
      </c>
      <c r="P28" s="3" t="s">
        <v>5</v>
      </c>
      <c r="Q28" s="4" t="s">
        <v>6</v>
      </c>
    </row>
    <row r="29" spans="1:17" ht="18" customHeight="1" thickTop="1">
      <c r="A29" s="43" t="s">
        <v>9</v>
      </c>
      <c r="B29" s="17" t="s">
        <v>26</v>
      </c>
      <c r="C29" s="14">
        <v>0.16</v>
      </c>
      <c r="D29" s="14">
        <v>0.2</v>
      </c>
      <c r="E29" s="14">
        <v>0.11</v>
      </c>
      <c r="F29" s="14">
        <v>3.19</v>
      </c>
      <c r="G29" s="14">
        <v>3.37</v>
      </c>
      <c r="H29" s="14">
        <v>3</v>
      </c>
      <c r="I29" s="14">
        <v>1.11</v>
      </c>
      <c r="J29" s="14">
        <v>1.18</v>
      </c>
      <c r="K29" s="14">
        <v>1.03</v>
      </c>
      <c r="L29" s="9" t="s">
        <v>7</v>
      </c>
      <c r="M29" s="9" t="s">
        <v>7</v>
      </c>
      <c r="N29" s="9" t="s">
        <v>7</v>
      </c>
      <c r="O29" s="9" t="s">
        <v>7</v>
      </c>
      <c r="P29" s="9" t="s">
        <v>7</v>
      </c>
      <c r="Q29" s="10" t="s">
        <v>7</v>
      </c>
    </row>
    <row r="30" spans="1:17" ht="18" customHeight="1">
      <c r="A30" s="34"/>
      <c r="B30" s="17" t="s">
        <v>17</v>
      </c>
      <c r="C30" s="14">
        <v>0.15</v>
      </c>
      <c r="D30" s="14">
        <v>0.2</v>
      </c>
      <c r="E30" s="14">
        <v>0.11</v>
      </c>
      <c r="F30" s="14">
        <v>3.54</v>
      </c>
      <c r="G30" s="14">
        <v>3.92</v>
      </c>
      <c r="H30" s="14">
        <v>3.15</v>
      </c>
      <c r="I30" s="14">
        <v>1.12</v>
      </c>
      <c r="J30" s="14">
        <v>1.24</v>
      </c>
      <c r="K30" s="14">
        <v>1</v>
      </c>
      <c r="L30" s="9" t="s">
        <v>7</v>
      </c>
      <c r="M30" s="9" t="s">
        <v>7</v>
      </c>
      <c r="N30" s="9" t="s">
        <v>7</v>
      </c>
      <c r="O30" s="9" t="s">
        <v>7</v>
      </c>
      <c r="P30" s="9" t="s">
        <v>7</v>
      </c>
      <c r="Q30" s="10" t="s">
        <v>7</v>
      </c>
    </row>
    <row r="31" spans="1:17" ht="18" customHeight="1">
      <c r="A31" s="34"/>
      <c r="B31" s="32" t="s">
        <v>28</v>
      </c>
      <c r="C31" s="14">
        <v>0.47</v>
      </c>
      <c r="D31" s="14">
        <v>0.49</v>
      </c>
      <c r="E31" s="14">
        <v>0.45</v>
      </c>
      <c r="F31" s="14">
        <v>3.11</v>
      </c>
      <c r="G31" s="14">
        <v>3.33</v>
      </c>
      <c r="H31" s="14">
        <v>2.88</v>
      </c>
      <c r="I31" s="14">
        <v>1.07</v>
      </c>
      <c r="J31" s="14">
        <v>1.12</v>
      </c>
      <c r="K31" s="14">
        <v>1.02</v>
      </c>
      <c r="L31" s="30" t="s">
        <v>7</v>
      </c>
      <c r="M31" s="30" t="s">
        <v>7</v>
      </c>
      <c r="N31" s="30" t="s">
        <v>7</v>
      </c>
      <c r="O31" s="9" t="s">
        <v>7</v>
      </c>
      <c r="P31" s="9" t="s">
        <v>7</v>
      </c>
      <c r="Q31" s="10" t="s">
        <v>7</v>
      </c>
    </row>
    <row r="32" spans="1:17" ht="18" customHeight="1">
      <c r="A32" s="35"/>
      <c r="B32" s="32" t="s">
        <v>29</v>
      </c>
      <c r="C32" s="14">
        <v>0.17</v>
      </c>
      <c r="D32" s="14">
        <v>0.23</v>
      </c>
      <c r="E32" s="14">
        <v>0.1</v>
      </c>
      <c r="F32" s="14">
        <v>3.32</v>
      </c>
      <c r="G32" s="14">
        <v>3.53</v>
      </c>
      <c r="H32" s="14">
        <v>3.09</v>
      </c>
      <c r="I32" s="14">
        <v>1.06</v>
      </c>
      <c r="J32" s="14">
        <v>1.15</v>
      </c>
      <c r="K32" s="14">
        <v>0.97</v>
      </c>
      <c r="L32" s="30" t="s">
        <v>7</v>
      </c>
      <c r="M32" s="30" t="s">
        <v>7</v>
      </c>
      <c r="N32" s="30" t="s">
        <v>7</v>
      </c>
      <c r="O32" s="9" t="s">
        <v>7</v>
      </c>
      <c r="P32" s="9" t="s">
        <v>7</v>
      </c>
      <c r="Q32" s="10" t="s">
        <v>7</v>
      </c>
    </row>
    <row r="33" spans="1:17" ht="18" customHeight="1">
      <c r="A33" s="42"/>
      <c r="B33" s="18" t="s">
        <v>34</v>
      </c>
      <c r="C33" s="26">
        <v>0.16</v>
      </c>
      <c r="D33" s="26">
        <v>0.19</v>
      </c>
      <c r="E33" s="26">
        <v>0.12</v>
      </c>
      <c r="F33" s="26">
        <v>2.87</v>
      </c>
      <c r="G33" s="26">
        <v>3.11</v>
      </c>
      <c r="H33" s="26">
        <v>2.63</v>
      </c>
      <c r="I33" s="26">
        <v>1.17</v>
      </c>
      <c r="J33" s="26">
        <v>1.19</v>
      </c>
      <c r="K33" s="26">
        <v>1.14</v>
      </c>
      <c r="L33" s="19" t="s">
        <v>7</v>
      </c>
      <c r="M33" s="19" t="s">
        <v>7</v>
      </c>
      <c r="N33" s="19" t="s">
        <v>7</v>
      </c>
      <c r="O33" s="20" t="s">
        <v>7</v>
      </c>
      <c r="P33" s="20" t="s">
        <v>7</v>
      </c>
      <c r="Q33" s="27" t="s">
        <v>7</v>
      </c>
    </row>
    <row r="34" spans="1:17" ht="18" customHeight="1">
      <c r="A34" s="33" t="s">
        <v>10</v>
      </c>
      <c r="B34" s="17" t="s">
        <v>26</v>
      </c>
      <c r="C34" s="8">
        <v>0.3</v>
      </c>
      <c r="D34" s="9">
        <v>0.3</v>
      </c>
      <c r="E34" s="9">
        <v>0.3</v>
      </c>
      <c r="F34" s="14">
        <v>3.64</v>
      </c>
      <c r="G34" s="14">
        <v>3.87</v>
      </c>
      <c r="H34" s="14">
        <v>3.4</v>
      </c>
      <c r="I34" s="14">
        <v>0.43</v>
      </c>
      <c r="J34" s="14">
        <v>0.48</v>
      </c>
      <c r="K34" s="14">
        <v>0.38</v>
      </c>
      <c r="L34" s="9">
        <v>0</v>
      </c>
      <c r="M34" s="9">
        <v>0.01</v>
      </c>
      <c r="N34" s="9">
        <v>0</v>
      </c>
      <c r="O34" s="9">
        <v>0.67</v>
      </c>
      <c r="P34" s="9">
        <v>0.69</v>
      </c>
      <c r="Q34" s="10">
        <v>0.65</v>
      </c>
    </row>
    <row r="35" spans="1:17" ht="18" customHeight="1">
      <c r="A35" s="34"/>
      <c r="B35" s="17" t="s">
        <v>17</v>
      </c>
      <c r="C35" s="14">
        <v>0.33</v>
      </c>
      <c r="D35" s="14">
        <v>0.33</v>
      </c>
      <c r="E35" s="14">
        <v>0.33</v>
      </c>
      <c r="F35" s="14">
        <v>3.49</v>
      </c>
      <c r="G35" s="14">
        <v>3.81</v>
      </c>
      <c r="H35" s="14">
        <v>3.15</v>
      </c>
      <c r="I35" s="14">
        <v>0.4</v>
      </c>
      <c r="J35" s="14">
        <v>0.41</v>
      </c>
      <c r="K35" s="14">
        <v>0.39</v>
      </c>
      <c r="L35" s="9">
        <v>0.01</v>
      </c>
      <c r="M35" s="9">
        <v>0.01</v>
      </c>
      <c r="N35" s="9">
        <v>0</v>
      </c>
      <c r="O35" s="9">
        <v>0.63</v>
      </c>
      <c r="P35" s="9">
        <v>0.64</v>
      </c>
      <c r="Q35" s="10">
        <v>0.61</v>
      </c>
    </row>
    <row r="36" spans="1:17" ht="18" customHeight="1">
      <c r="A36" s="34"/>
      <c r="B36" s="32" t="s">
        <v>28</v>
      </c>
      <c r="C36" s="14">
        <v>0.33</v>
      </c>
      <c r="D36" s="14">
        <v>0.33</v>
      </c>
      <c r="E36" s="14">
        <v>0.34</v>
      </c>
      <c r="F36" s="14">
        <v>3.31</v>
      </c>
      <c r="G36" s="14">
        <v>3.62</v>
      </c>
      <c r="H36" s="14">
        <v>2.99</v>
      </c>
      <c r="I36" s="14">
        <v>0.38</v>
      </c>
      <c r="J36" s="14">
        <v>0.41</v>
      </c>
      <c r="K36" s="14">
        <v>0.34</v>
      </c>
      <c r="L36" s="30">
        <v>0</v>
      </c>
      <c r="M36" s="30">
        <v>0</v>
      </c>
      <c r="N36" s="30">
        <v>0</v>
      </c>
      <c r="O36" s="9">
        <v>0.55</v>
      </c>
      <c r="P36" s="9">
        <v>0.58</v>
      </c>
      <c r="Q36" s="10">
        <v>0.52</v>
      </c>
    </row>
    <row r="37" spans="1:17" ht="18" customHeight="1">
      <c r="A37" s="35"/>
      <c r="B37" s="32" t="s">
        <v>30</v>
      </c>
      <c r="C37" s="14">
        <v>0.32</v>
      </c>
      <c r="D37" s="14">
        <v>0.31</v>
      </c>
      <c r="E37" s="14">
        <v>0.32</v>
      </c>
      <c r="F37" s="14">
        <v>3.38</v>
      </c>
      <c r="G37" s="14">
        <v>3.69</v>
      </c>
      <c r="H37" s="14">
        <v>3.05</v>
      </c>
      <c r="I37" s="14">
        <v>0.41</v>
      </c>
      <c r="J37" s="14">
        <v>0.44</v>
      </c>
      <c r="K37" s="14">
        <v>0.38</v>
      </c>
      <c r="L37" s="30">
        <v>0.01</v>
      </c>
      <c r="M37" s="30">
        <v>0.01</v>
      </c>
      <c r="N37" s="30">
        <v>0.01</v>
      </c>
      <c r="O37" s="9">
        <v>0.5</v>
      </c>
      <c r="P37" s="9">
        <v>0.5</v>
      </c>
      <c r="Q37" s="10">
        <v>0.5</v>
      </c>
    </row>
    <row r="38" spans="1:17" ht="18" customHeight="1">
      <c r="A38" s="36"/>
      <c r="B38" s="18" t="s">
        <v>34</v>
      </c>
      <c r="C38" s="26">
        <v>0.32</v>
      </c>
      <c r="D38" s="26">
        <v>0.32</v>
      </c>
      <c r="E38" s="26">
        <v>0.33</v>
      </c>
      <c r="F38" s="26">
        <v>3.3</v>
      </c>
      <c r="G38" s="26">
        <v>3.64</v>
      </c>
      <c r="H38" s="26">
        <v>2.94</v>
      </c>
      <c r="I38" s="26">
        <v>0.42</v>
      </c>
      <c r="J38" s="26">
        <v>0.46</v>
      </c>
      <c r="K38" s="26">
        <v>0.39</v>
      </c>
      <c r="L38" s="19">
        <v>0</v>
      </c>
      <c r="M38" s="19">
        <v>0</v>
      </c>
      <c r="N38" s="19">
        <v>0</v>
      </c>
      <c r="O38" s="20">
        <v>0.54</v>
      </c>
      <c r="P38" s="20">
        <v>0.56</v>
      </c>
      <c r="Q38" s="27">
        <v>0.51</v>
      </c>
    </row>
    <row r="39" spans="1:17" ht="18" customHeight="1">
      <c r="A39" s="33" t="s">
        <v>11</v>
      </c>
      <c r="B39" s="17" t="s">
        <v>26</v>
      </c>
      <c r="C39" s="8">
        <v>0.62</v>
      </c>
      <c r="D39" s="9">
        <v>0.48</v>
      </c>
      <c r="E39" s="9">
        <v>0.77</v>
      </c>
      <c r="F39" s="14">
        <v>2.79</v>
      </c>
      <c r="G39" s="14">
        <v>3</v>
      </c>
      <c r="H39" s="14">
        <v>2.57</v>
      </c>
      <c r="I39" s="14">
        <v>0.19</v>
      </c>
      <c r="J39" s="14">
        <v>0.19</v>
      </c>
      <c r="K39" s="14">
        <v>0.19</v>
      </c>
      <c r="L39" s="9">
        <v>0.01</v>
      </c>
      <c r="M39" s="9">
        <v>0.01</v>
      </c>
      <c r="N39" s="9">
        <v>0.01</v>
      </c>
      <c r="O39" s="9">
        <v>0.46</v>
      </c>
      <c r="P39" s="9">
        <v>0.48</v>
      </c>
      <c r="Q39" s="10">
        <v>0.43</v>
      </c>
    </row>
    <row r="40" spans="1:17" ht="18" customHeight="1">
      <c r="A40" s="34"/>
      <c r="B40" s="17" t="s">
        <v>17</v>
      </c>
      <c r="C40" s="14">
        <v>0.94</v>
      </c>
      <c r="D40" s="14">
        <v>0.7</v>
      </c>
      <c r="E40" s="14">
        <v>1.2</v>
      </c>
      <c r="F40" s="14">
        <v>2.66</v>
      </c>
      <c r="G40" s="14">
        <v>2.89</v>
      </c>
      <c r="H40" s="14">
        <v>2.43</v>
      </c>
      <c r="I40" s="14">
        <v>0.17</v>
      </c>
      <c r="J40" s="14">
        <v>0.18</v>
      </c>
      <c r="K40" s="14">
        <v>0.16</v>
      </c>
      <c r="L40" s="9">
        <v>0</v>
      </c>
      <c r="M40" s="9">
        <v>0</v>
      </c>
      <c r="N40" s="9">
        <v>0.01</v>
      </c>
      <c r="O40" s="9">
        <v>0.4</v>
      </c>
      <c r="P40" s="9">
        <v>0.41</v>
      </c>
      <c r="Q40" s="10">
        <v>0.39</v>
      </c>
    </row>
    <row r="41" spans="1:17" ht="18" customHeight="1">
      <c r="A41" s="34"/>
      <c r="B41" s="32" t="s">
        <v>28</v>
      </c>
      <c r="C41" s="14">
        <v>0.73</v>
      </c>
      <c r="D41" s="14">
        <v>0.56</v>
      </c>
      <c r="E41" s="14">
        <v>0.9</v>
      </c>
      <c r="F41" s="14">
        <v>2.58</v>
      </c>
      <c r="G41" s="14">
        <v>2.76</v>
      </c>
      <c r="H41" s="14">
        <v>2.39</v>
      </c>
      <c r="I41" s="14">
        <v>0.19</v>
      </c>
      <c r="J41" s="14">
        <v>0.19</v>
      </c>
      <c r="K41" s="14">
        <v>0.19</v>
      </c>
      <c r="L41" s="30">
        <v>0.01</v>
      </c>
      <c r="M41" s="30">
        <v>0</v>
      </c>
      <c r="N41" s="30">
        <v>0.01</v>
      </c>
      <c r="O41" s="9">
        <v>0.33</v>
      </c>
      <c r="P41" s="9">
        <v>0.36</v>
      </c>
      <c r="Q41" s="10">
        <v>0.31</v>
      </c>
    </row>
    <row r="42" spans="1:17" ht="18" customHeight="1">
      <c r="A42" s="35"/>
      <c r="B42" s="32" t="s">
        <v>31</v>
      </c>
      <c r="C42" s="14">
        <v>0.78</v>
      </c>
      <c r="D42" s="14">
        <v>0.62</v>
      </c>
      <c r="E42" s="14">
        <v>0.96</v>
      </c>
      <c r="F42" s="14">
        <v>2.56</v>
      </c>
      <c r="G42" s="14">
        <v>2.72</v>
      </c>
      <c r="H42" s="14">
        <v>2.4</v>
      </c>
      <c r="I42" s="14">
        <v>0.21</v>
      </c>
      <c r="J42" s="14">
        <v>0.22</v>
      </c>
      <c r="K42" s="14">
        <v>0.2</v>
      </c>
      <c r="L42" s="30">
        <v>0</v>
      </c>
      <c r="M42" s="30">
        <f>'[1]２'!$AH$36</f>
        <v>0</v>
      </c>
      <c r="N42" s="30">
        <v>0</v>
      </c>
      <c r="O42" s="9">
        <v>0.27</v>
      </c>
      <c r="P42" s="9">
        <v>0.29</v>
      </c>
      <c r="Q42" s="10">
        <v>0.25</v>
      </c>
    </row>
    <row r="43" spans="1:17" ht="18" customHeight="1">
      <c r="A43" s="42"/>
      <c r="B43" s="18" t="s">
        <v>34</v>
      </c>
      <c r="C43" s="26">
        <v>0.8</v>
      </c>
      <c r="D43" s="26">
        <v>0.63</v>
      </c>
      <c r="E43" s="26">
        <v>0.97</v>
      </c>
      <c r="F43" s="26">
        <v>2.42</v>
      </c>
      <c r="G43" s="26">
        <v>2.66</v>
      </c>
      <c r="H43" s="26">
        <v>2.16</v>
      </c>
      <c r="I43" s="26">
        <v>0.17</v>
      </c>
      <c r="J43" s="26">
        <v>0.18</v>
      </c>
      <c r="K43" s="26">
        <v>0.15</v>
      </c>
      <c r="L43" s="19">
        <v>0</v>
      </c>
      <c r="M43" s="19">
        <v>0</v>
      </c>
      <c r="N43" s="19">
        <v>0</v>
      </c>
      <c r="O43" s="20">
        <v>0.28</v>
      </c>
      <c r="P43" s="20">
        <v>0.29</v>
      </c>
      <c r="Q43" s="27">
        <v>0.27</v>
      </c>
    </row>
    <row r="44" spans="1:17" ht="18" customHeight="1">
      <c r="A44" s="33" t="s">
        <v>8</v>
      </c>
      <c r="B44" s="17" t="s">
        <v>26</v>
      </c>
      <c r="C44" s="8">
        <v>0.48</v>
      </c>
      <c r="D44" s="9">
        <v>0.41</v>
      </c>
      <c r="E44" s="9">
        <v>0.55</v>
      </c>
      <c r="F44" s="9">
        <v>2.33</v>
      </c>
      <c r="G44" s="9">
        <v>2.47</v>
      </c>
      <c r="H44" s="9">
        <v>2.2</v>
      </c>
      <c r="I44" s="9">
        <v>0.18</v>
      </c>
      <c r="J44" s="9">
        <v>0.17</v>
      </c>
      <c r="K44" s="9">
        <v>0.2</v>
      </c>
      <c r="L44" s="9">
        <v>0.04</v>
      </c>
      <c r="M44" s="9">
        <v>0.03</v>
      </c>
      <c r="N44" s="9">
        <v>0.05</v>
      </c>
      <c r="O44" s="9" t="s">
        <v>7</v>
      </c>
      <c r="P44" s="9" t="s">
        <v>7</v>
      </c>
      <c r="Q44" s="10" t="s">
        <v>7</v>
      </c>
    </row>
    <row r="45" spans="1:17" ht="18" customHeight="1">
      <c r="A45" s="34"/>
      <c r="B45" s="17" t="s">
        <v>17</v>
      </c>
      <c r="C45" s="14">
        <v>0.58</v>
      </c>
      <c r="D45" s="14">
        <v>0.47</v>
      </c>
      <c r="E45" s="14">
        <v>0.69</v>
      </c>
      <c r="F45" s="14">
        <v>2.32</v>
      </c>
      <c r="G45" s="14">
        <v>2.38</v>
      </c>
      <c r="H45" s="14">
        <v>2.25</v>
      </c>
      <c r="I45" s="14">
        <v>0.21</v>
      </c>
      <c r="J45" s="14">
        <v>0.25</v>
      </c>
      <c r="K45" s="14">
        <v>0.16</v>
      </c>
      <c r="L45" s="9">
        <v>0.04</v>
      </c>
      <c r="M45" s="9">
        <v>0.04</v>
      </c>
      <c r="N45" s="9">
        <v>0.04</v>
      </c>
      <c r="O45" s="9" t="s">
        <v>7</v>
      </c>
      <c r="P45" s="9" t="s">
        <v>7</v>
      </c>
      <c r="Q45" s="10" t="s">
        <v>7</v>
      </c>
    </row>
    <row r="46" spans="1:17" ht="18" customHeight="1">
      <c r="A46" s="35"/>
      <c r="B46" s="32" t="s">
        <v>27</v>
      </c>
      <c r="C46" s="14">
        <v>0.61</v>
      </c>
      <c r="D46" s="14">
        <v>0.47</v>
      </c>
      <c r="E46" s="14">
        <v>0.76</v>
      </c>
      <c r="F46" s="14">
        <v>2.42</v>
      </c>
      <c r="G46" s="14">
        <v>2.5</v>
      </c>
      <c r="H46" s="14">
        <v>2.34</v>
      </c>
      <c r="I46" s="14">
        <v>0.21</v>
      </c>
      <c r="J46" s="14">
        <v>0.21</v>
      </c>
      <c r="K46" s="14">
        <v>0.21</v>
      </c>
      <c r="L46" s="30">
        <v>0.03</v>
      </c>
      <c r="M46" s="30">
        <v>0.04</v>
      </c>
      <c r="N46" s="30">
        <v>0.03</v>
      </c>
      <c r="O46" s="9" t="s">
        <v>7</v>
      </c>
      <c r="P46" s="9" t="s">
        <v>7</v>
      </c>
      <c r="Q46" s="10" t="s">
        <v>7</v>
      </c>
    </row>
    <row r="47" spans="1:17" ht="18" customHeight="1">
      <c r="A47" s="35"/>
      <c r="B47" s="32" t="s">
        <v>32</v>
      </c>
      <c r="C47" s="14">
        <v>0.56</v>
      </c>
      <c r="D47" s="14">
        <v>0.43</v>
      </c>
      <c r="E47" s="14">
        <v>0.69</v>
      </c>
      <c r="F47" s="14">
        <v>2.23</v>
      </c>
      <c r="G47" s="14">
        <v>2.44</v>
      </c>
      <c r="H47" s="14">
        <v>2.01</v>
      </c>
      <c r="I47" s="14">
        <v>0.2</v>
      </c>
      <c r="J47" s="14">
        <v>0.21</v>
      </c>
      <c r="K47" s="14">
        <v>0.2</v>
      </c>
      <c r="L47" s="30">
        <v>0</v>
      </c>
      <c r="M47" s="30">
        <v>0.01</v>
      </c>
      <c r="N47" s="30">
        <v>0</v>
      </c>
      <c r="O47" s="9" t="s">
        <v>7</v>
      </c>
      <c r="P47" s="9" t="s">
        <v>7</v>
      </c>
      <c r="Q47" s="10" t="s">
        <v>7</v>
      </c>
    </row>
    <row r="48" spans="1:17" ht="18" customHeight="1">
      <c r="A48" s="37"/>
      <c r="B48" s="22" t="s">
        <v>33</v>
      </c>
      <c r="C48" s="28">
        <v>0.62</v>
      </c>
      <c r="D48" s="28">
        <v>0.49</v>
      </c>
      <c r="E48" s="28">
        <v>0.76</v>
      </c>
      <c r="F48" s="28">
        <v>2.06</v>
      </c>
      <c r="G48" s="28">
        <v>2.27</v>
      </c>
      <c r="H48" s="28">
        <v>1.85</v>
      </c>
      <c r="I48" s="28">
        <v>0.18</v>
      </c>
      <c r="J48" s="28">
        <v>0.2</v>
      </c>
      <c r="K48" s="28">
        <v>0.16</v>
      </c>
      <c r="L48" s="23">
        <v>0.02</v>
      </c>
      <c r="M48" s="23">
        <v>0.02</v>
      </c>
      <c r="N48" s="23">
        <v>0.01</v>
      </c>
      <c r="O48" s="24" t="s">
        <v>7</v>
      </c>
      <c r="P48" s="24" t="s">
        <v>7</v>
      </c>
      <c r="Q48" s="29" t="s">
        <v>7</v>
      </c>
    </row>
  </sheetData>
  <mergeCells count="24">
    <mergeCell ref="O27:Q27"/>
    <mergeCell ref="O26:Q26"/>
    <mergeCell ref="O2:Q3"/>
    <mergeCell ref="C2:N2"/>
    <mergeCell ref="F27:H27"/>
    <mergeCell ref="I27:K27"/>
    <mergeCell ref="B1:L1"/>
    <mergeCell ref="A2:B4"/>
    <mergeCell ref="C3:E3"/>
    <mergeCell ref="L26:N27"/>
    <mergeCell ref="A5:A9"/>
    <mergeCell ref="A26:B28"/>
    <mergeCell ref="A10:A14"/>
    <mergeCell ref="A15:A19"/>
    <mergeCell ref="A20:A24"/>
    <mergeCell ref="C26:E27"/>
    <mergeCell ref="A34:A38"/>
    <mergeCell ref="A44:A48"/>
    <mergeCell ref="L3:N3"/>
    <mergeCell ref="F3:H3"/>
    <mergeCell ref="I3:K3"/>
    <mergeCell ref="A39:A43"/>
    <mergeCell ref="A29:A33"/>
    <mergeCell ref="F26:K26"/>
  </mergeCells>
  <printOptions horizontalCentered="1"/>
  <pageMargins left="0.7874015748031497" right="0.7874015748031497" top="0.984251968503937" bottom="0.984251968503937" header="0.5118110236220472" footer="0.5118110236220472"/>
  <pageSetup firstPageNumber="26" useFirstPageNumber="1" horizontalDpi="600" verticalDpi="600" orientation="portrait" paperSize="9" scale="85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2011-12-05T01:55:22Z</cp:lastPrinted>
  <dcterms:created xsi:type="dcterms:W3CDTF">2008-01-08T06:13:01Z</dcterms:created>
  <dcterms:modified xsi:type="dcterms:W3CDTF">2012-02-15T04:35:50Z</dcterms:modified>
  <cp:category/>
  <cp:version/>
  <cp:contentType/>
  <cp:contentStatus/>
</cp:coreProperties>
</file>