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35" windowHeight="8715" activeTab="0"/>
  </bookViews>
  <sheets>
    <sheet name="101jinkou-H22" sheetId="1" r:id="rId1"/>
    <sheet name="101jinkou-S60 " sheetId="2" r:id="rId2"/>
  </sheets>
  <definedNames>
    <definedName name="CNAME" localSheetId="1">#REF!</definedName>
    <definedName name="CNAME">#REF!</definedName>
    <definedName name="DATA" localSheetId="1">#REF!</definedName>
    <definedName name="DATA">#REF!</definedName>
    <definedName name="_xlnm.Print_Area" localSheetId="0">'101jinkou-H22'!$A$1:$F$54</definedName>
    <definedName name="_xlnm.Print_Area" localSheetId="1">'101jinkou-S60 '!$A$1:$F$54</definedName>
    <definedName name="RNAME" localSheetId="1">#REF!</definedName>
    <definedName name="RNAME">#REF!</definedName>
    <definedName name="TITLE" localSheetId="1">#REF!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<sst xmlns="http://schemas.openxmlformats.org/spreadsheetml/2006/main" count="109" uniqueCount="38">
  <si>
    <t>人口</t>
  </si>
  <si>
    <t>総数</t>
  </si>
  <si>
    <t>100歳以上</t>
  </si>
  <si>
    <t>95～99</t>
  </si>
  <si>
    <t>90～94</t>
  </si>
  <si>
    <t>85～89</t>
  </si>
  <si>
    <t>80～84</t>
  </si>
  <si>
    <t>75～79</t>
  </si>
  <si>
    <t>70～74</t>
  </si>
  <si>
    <t>65～69</t>
  </si>
  <si>
    <t>60～64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</si>
  <si>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</si>
  <si>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</si>
  <si>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</si>
  <si>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</si>
  <si>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</si>
  <si>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</si>
  <si>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</si>
  <si>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</si>
  <si>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15～19</t>
  </si>
  <si>
    <t>10～14</t>
  </si>
  <si>
    <t xml:space="preserve"> 5～ 9</t>
  </si>
  <si>
    <t xml:space="preserve"> 0～ 4</t>
  </si>
  <si>
    <t>基礎資料</t>
  </si>
  <si>
    <t>総数22年</t>
  </si>
  <si>
    <r>
      <t>年齢（５歳階級），男女別人口（平成2</t>
    </r>
    <r>
      <rPr>
        <sz val="14"/>
        <rFont val="ＭＳ 明朝"/>
        <family val="1"/>
      </rPr>
      <t>2年10月1日現在）</t>
    </r>
  </si>
  <si>
    <t>総数には「不詳」を含みます。</t>
  </si>
  <si>
    <t>資料：総務省統計局「平成22年国勢調査報告」</t>
  </si>
  <si>
    <t>男（万人）</t>
  </si>
  <si>
    <t>女（万人）</t>
  </si>
  <si>
    <t>年齢（５歳階級），男女別人口（昭和60年）</t>
  </si>
  <si>
    <r>
      <t>年齢（５歳階級），男女別人口（平成2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年）</t>
    </r>
  </si>
  <si>
    <t>男（人）</t>
  </si>
  <si>
    <t>女（人）</t>
  </si>
  <si>
    <r>
      <t>資料：総務省統計局「</t>
    </r>
    <r>
      <rPr>
        <sz val="14"/>
        <rFont val="ＭＳ 明朝"/>
        <family val="1"/>
      </rPr>
      <t>昭和60年国勢調査報告」</t>
    </r>
  </si>
  <si>
    <t>総数60年</t>
  </si>
  <si>
    <r>
      <t>年齢（５歳階級），男女別人口（</t>
    </r>
    <r>
      <rPr>
        <sz val="14"/>
        <rFont val="ＭＳ 明朝"/>
        <family val="1"/>
      </rPr>
      <t>昭和60年10月1日現在）</t>
    </r>
  </si>
  <si>
    <t>（参考）平成27年2月1日現在の人口は、6,197,214人です。（「千葉県毎月常住人口調査」）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</si>
</sst>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"/>
  </numFmts>
  <fonts count="39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color indexed="12"/>
      <name val="ＭＳ 明朝"/>
      <family val="1"/>
    </font>
    <font>
      <b/>
      <sz val="14"/>
      <name val="ＭＳ 明朝"/>
      <family val="1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37" fontId="3" fillId="0" borderId="0" xfId="0" applyNumberFormat="1" applyFont="1" applyBorder="1" applyAlignment="1" applyProtection="1">
      <alignment/>
      <protection locked="0"/>
    </xf>
    <xf numFmtId="176" fontId="3" fillId="0" borderId="0" xfId="48" applyNumberFormat="1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center"/>
      <protection/>
    </xf>
    <xf numFmtId="37" fontId="3" fillId="0" borderId="13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right"/>
    </xf>
    <xf numFmtId="37" fontId="0" fillId="0" borderId="0" xfId="0" applyNumberFormat="1" applyFont="1" applyAlignment="1">
      <alignment/>
    </xf>
    <xf numFmtId="0" fontId="0" fillId="0" borderId="0" xfId="0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37" fontId="0" fillId="0" borderId="16" xfId="0" applyNumberFormat="1" applyFont="1" applyBorder="1" applyAlignment="1" applyProtection="1">
      <alignment/>
      <protection locked="0"/>
    </xf>
    <xf numFmtId="37" fontId="0" fillId="0" borderId="17" xfId="0" applyNumberFormat="1" applyFont="1" applyBorder="1" applyAlignment="1" applyProtection="1">
      <alignment/>
      <protection locked="0"/>
    </xf>
    <xf numFmtId="37" fontId="0" fillId="0" borderId="11" xfId="0" applyNumberFormat="1" applyFont="1" applyBorder="1" applyAlignment="1" applyProtection="1">
      <alignment/>
      <protection locked="0"/>
    </xf>
    <xf numFmtId="176" fontId="0" fillId="0" borderId="11" xfId="48" applyNumberFormat="1" applyFont="1" applyBorder="1" applyAlignment="1" applyProtection="1">
      <alignment/>
      <protection locked="0"/>
    </xf>
    <xf numFmtId="37" fontId="0" fillId="0" borderId="0" xfId="0" applyNumberFormat="1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/>
      <protection/>
    </xf>
    <xf numFmtId="176" fontId="0" fillId="0" borderId="0" xfId="0" applyNumberFormat="1" applyFont="1" applyAlignment="1">
      <alignment/>
    </xf>
    <xf numFmtId="38" fontId="3" fillId="0" borderId="13" xfId="48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1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showGridLines="0" tabSelected="1" zoomScale="75" zoomScaleNormal="75" zoomScalePageLayoutView="0" workbookViewId="0" topLeftCell="A16">
      <selection activeCell="F21" sqref="F21"/>
    </sheetView>
  </sheetViews>
  <sheetFormatPr defaultColWidth="8.66015625" defaultRowHeight="18"/>
  <cols>
    <col min="1" max="1" width="11.16015625" style="3" customWidth="1"/>
    <col min="2" max="6" width="14.5" style="3" customWidth="1"/>
    <col min="7" max="16384" width="8.83203125" style="3" customWidth="1"/>
  </cols>
  <sheetData>
    <row r="1" ht="17.25">
      <c r="A1" s="3" t="s">
        <v>0</v>
      </c>
    </row>
    <row r="2" spans="1:5" s="2" customFormat="1" ht="17.25">
      <c r="A2" s="29" t="s">
        <v>31</v>
      </c>
      <c r="B2" s="1"/>
      <c r="C2" s="1"/>
      <c r="D2" s="16"/>
      <c r="E2" s="25"/>
    </row>
    <row r="3" spans="1:6" s="2" customFormat="1" ht="17.25">
      <c r="A3" s="7"/>
      <c r="B3" s="6" t="s">
        <v>28</v>
      </c>
      <c r="C3" s="6" t="s">
        <v>29</v>
      </c>
      <c r="E3" s="8"/>
      <c r="F3" s="9"/>
    </row>
    <row r="4" spans="1:6" ht="17.25">
      <c r="A4" s="12" t="s">
        <v>22</v>
      </c>
      <c r="B4" s="24">
        <f aca="true" t="shared" si="0" ref="B4:C24">ROUND(C34/10000,1)</f>
        <v>13.1</v>
      </c>
      <c r="C4" s="24">
        <f t="shared" si="0"/>
        <v>12.5</v>
      </c>
      <c r="D4" s="28"/>
      <c r="E4" s="10"/>
      <c r="F4" s="11"/>
    </row>
    <row r="5" spans="1:6" ht="17.25">
      <c r="A5" s="12" t="s">
        <v>21</v>
      </c>
      <c r="B5" s="24">
        <f t="shared" si="0"/>
        <v>13.7</v>
      </c>
      <c r="C5" s="24">
        <f t="shared" si="0"/>
        <v>13.1</v>
      </c>
      <c r="D5" s="28"/>
      <c r="E5" s="10"/>
      <c r="F5" s="11"/>
    </row>
    <row r="6" spans="1:6" ht="17.25">
      <c r="A6" s="12" t="s">
        <v>20</v>
      </c>
      <c r="B6" s="24">
        <f t="shared" si="0"/>
        <v>14.1</v>
      </c>
      <c r="C6" s="24">
        <f t="shared" si="0"/>
        <v>13.5</v>
      </c>
      <c r="D6" s="28"/>
      <c r="E6" s="10"/>
      <c r="F6" s="11"/>
    </row>
    <row r="7" spans="1:6" ht="17.25">
      <c r="A7" s="12" t="s">
        <v>19</v>
      </c>
      <c r="B7" s="24">
        <f t="shared" si="0"/>
        <v>14.7</v>
      </c>
      <c r="C7" s="24">
        <f t="shared" si="0"/>
        <v>13.6</v>
      </c>
      <c r="D7" s="28"/>
      <c r="E7" s="10"/>
      <c r="F7" s="11"/>
    </row>
    <row r="8" spans="1:6" ht="17.25">
      <c r="A8" s="12" t="s">
        <v>18</v>
      </c>
      <c r="B8" s="24">
        <f t="shared" si="0"/>
        <v>16.4</v>
      </c>
      <c r="C8" s="24">
        <f t="shared" si="0"/>
        <v>15.2</v>
      </c>
      <c r="D8" s="28"/>
      <c r="E8" s="10"/>
      <c r="F8" s="11"/>
    </row>
    <row r="9" spans="1:6" ht="17.25">
      <c r="A9" s="12" t="s">
        <v>17</v>
      </c>
      <c r="B9" s="24">
        <f t="shared" si="0"/>
        <v>18.5</v>
      </c>
      <c r="C9" s="24">
        <f t="shared" si="0"/>
        <v>17.6</v>
      </c>
      <c r="D9" s="28"/>
      <c r="E9" s="10"/>
      <c r="F9" s="11"/>
    </row>
    <row r="10" spans="1:6" ht="17.25">
      <c r="A10" s="12" t="s">
        <v>16</v>
      </c>
      <c r="B10" s="24">
        <f t="shared" si="0"/>
        <v>21.3</v>
      </c>
      <c r="C10" s="24">
        <f t="shared" si="0"/>
        <v>20.3</v>
      </c>
      <c r="D10" s="28"/>
      <c r="E10" s="10"/>
      <c r="F10" s="11"/>
    </row>
    <row r="11" spans="1:6" ht="17.25">
      <c r="A11" s="12" t="s">
        <v>15</v>
      </c>
      <c r="B11" s="24">
        <f t="shared" si="0"/>
        <v>26.1</v>
      </c>
      <c r="C11" s="24">
        <f t="shared" si="0"/>
        <v>24.6</v>
      </c>
      <c r="D11" s="28"/>
      <c r="E11" s="10"/>
      <c r="F11" s="11"/>
    </row>
    <row r="12" spans="1:6" ht="17.25">
      <c r="A12" s="12" t="s">
        <v>14</v>
      </c>
      <c r="B12" s="24">
        <f t="shared" si="0"/>
        <v>23.3</v>
      </c>
      <c r="C12" s="24">
        <f t="shared" si="0"/>
        <v>21.9</v>
      </c>
      <c r="D12" s="28"/>
      <c r="E12" s="10"/>
      <c r="F12" s="11"/>
    </row>
    <row r="13" spans="1:6" ht="17.25">
      <c r="A13" s="12" t="s">
        <v>13</v>
      </c>
      <c r="B13" s="24">
        <f t="shared" si="0"/>
        <v>20.2</v>
      </c>
      <c r="C13" s="24">
        <f t="shared" si="0"/>
        <v>19</v>
      </c>
      <c r="D13" s="28"/>
      <c r="E13" s="10"/>
      <c r="F13" s="11"/>
    </row>
    <row r="14" spans="1:6" ht="17.25">
      <c r="A14" s="12" t="s">
        <v>12</v>
      </c>
      <c r="B14" s="24">
        <f t="shared" si="0"/>
        <v>18.1</v>
      </c>
      <c r="C14" s="24">
        <f t="shared" si="0"/>
        <v>17.7</v>
      </c>
      <c r="D14" s="28"/>
      <c r="E14" s="10"/>
      <c r="F14" s="11"/>
    </row>
    <row r="15" spans="1:6" ht="17.25">
      <c r="A15" s="12" t="s">
        <v>11</v>
      </c>
      <c r="B15" s="24">
        <f t="shared" si="0"/>
        <v>20.7</v>
      </c>
      <c r="C15" s="24">
        <f t="shared" si="0"/>
        <v>21</v>
      </c>
      <c r="D15" s="28"/>
      <c r="E15" s="10"/>
      <c r="F15" s="11"/>
    </row>
    <row r="16" spans="1:6" ht="17.25">
      <c r="A16" s="12" t="s">
        <v>10</v>
      </c>
      <c r="B16" s="24">
        <f t="shared" si="0"/>
        <v>24.8</v>
      </c>
      <c r="C16" s="24">
        <f t="shared" si="0"/>
        <v>25.7</v>
      </c>
      <c r="D16" s="28"/>
      <c r="E16" s="10"/>
      <c r="F16" s="11"/>
    </row>
    <row r="17" spans="1:6" ht="17.25">
      <c r="A17" s="12" t="s">
        <v>9</v>
      </c>
      <c r="B17" s="24">
        <f t="shared" si="0"/>
        <v>21</v>
      </c>
      <c r="C17" s="24">
        <f t="shared" si="0"/>
        <v>21.9</v>
      </c>
      <c r="D17" s="28"/>
      <c r="E17" s="10"/>
      <c r="F17" s="11"/>
    </row>
    <row r="18" spans="1:6" ht="17.25">
      <c r="A18" s="12" t="s">
        <v>8</v>
      </c>
      <c r="B18" s="24">
        <f t="shared" si="0"/>
        <v>16.5</v>
      </c>
      <c r="C18" s="24">
        <f t="shared" si="0"/>
        <v>17.2</v>
      </c>
      <c r="D18" s="28"/>
      <c r="E18" s="10"/>
      <c r="F18" s="11"/>
    </row>
    <row r="19" spans="1:6" ht="17.25">
      <c r="A19" s="12" t="s">
        <v>7</v>
      </c>
      <c r="B19" s="24">
        <f t="shared" si="0"/>
        <v>11.6</v>
      </c>
      <c r="C19" s="24">
        <f t="shared" si="0"/>
        <v>13.5</v>
      </c>
      <c r="D19" s="28"/>
      <c r="E19" s="10"/>
      <c r="F19" s="11"/>
    </row>
    <row r="20" spans="1:6" ht="17.25">
      <c r="A20" s="12" t="s">
        <v>6</v>
      </c>
      <c r="B20" s="24">
        <f t="shared" si="0"/>
        <v>6.7</v>
      </c>
      <c r="C20" s="24">
        <f t="shared" si="0"/>
        <v>9.9</v>
      </c>
      <c r="D20" s="28"/>
      <c r="E20" s="10"/>
      <c r="F20" s="11"/>
    </row>
    <row r="21" spans="1:6" ht="17.25">
      <c r="A21" s="12" t="s">
        <v>5</v>
      </c>
      <c r="B21" s="24">
        <f t="shared" si="0"/>
        <v>2.8</v>
      </c>
      <c r="C21" s="24">
        <f t="shared" si="0"/>
        <v>6.1</v>
      </c>
      <c r="D21" s="28"/>
      <c r="E21" s="10"/>
      <c r="F21" s="11"/>
    </row>
    <row r="22" spans="1:6" ht="17.25">
      <c r="A22" s="12" t="s">
        <v>4</v>
      </c>
      <c r="B22" s="24">
        <f t="shared" si="0"/>
        <v>0.9</v>
      </c>
      <c r="C22" s="24">
        <f t="shared" si="0"/>
        <v>2.8</v>
      </c>
      <c r="D22" s="28"/>
      <c r="E22" s="10"/>
      <c r="F22" s="11"/>
    </row>
    <row r="23" spans="1:6" ht="17.25">
      <c r="A23" s="12" t="s">
        <v>3</v>
      </c>
      <c r="B23" s="24">
        <f t="shared" si="0"/>
        <v>0.2</v>
      </c>
      <c r="C23" s="24">
        <f t="shared" si="0"/>
        <v>0.9</v>
      </c>
      <c r="D23" s="28"/>
      <c r="E23" s="10"/>
      <c r="F23" s="11"/>
    </row>
    <row r="24" spans="1:6" ht="17.25">
      <c r="A24" s="12" t="s">
        <v>2</v>
      </c>
      <c r="B24" s="24">
        <f t="shared" si="0"/>
        <v>0</v>
      </c>
      <c r="C24" s="24">
        <f t="shared" si="0"/>
        <v>0.1</v>
      </c>
      <c r="D24" s="28"/>
      <c r="E24" s="10"/>
      <c r="F24" s="11"/>
    </row>
    <row r="25" spans="2:5" ht="17.25">
      <c r="B25" s="27"/>
      <c r="E25" s="2"/>
    </row>
    <row r="26" spans="1:5" ht="17.25">
      <c r="A26" s="26" t="s">
        <v>27</v>
      </c>
      <c r="E26" s="2"/>
    </row>
    <row r="27" spans="1:5" ht="17.25">
      <c r="A27" s="26" t="s">
        <v>26</v>
      </c>
      <c r="E27" s="2"/>
    </row>
    <row r="28" spans="1:6" ht="17.25">
      <c r="A28" s="26" t="s">
        <v>37</v>
      </c>
      <c r="B28" s="32"/>
      <c r="C28" s="32"/>
      <c r="D28" s="32"/>
      <c r="E28" s="32"/>
      <c r="F28" s="32"/>
    </row>
    <row r="29" spans="1:5" ht="17.25">
      <c r="A29" s="5"/>
      <c r="E29" s="2"/>
    </row>
    <row r="30" spans="1:5" ht="17.25">
      <c r="A30" s="3" t="s">
        <v>23</v>
      </c>
      <c r="E30" s="2"/>
    </row>
    <row r="31" spans="1:5" s="2" customFormat="1" ht="17.25">
      <c r="A31" s="18" t="s">
        <v>25</v>
      </c>
      <c r="B31" s="4"/>
      <c r="C31" s="4"/>
      <c r="D31" s="16"/>
      <c r="E31" s="10"/>
    </row>
    <row r="32" spans="1:6" s="2" customFormat="1" ht="17.25">
      <c r="A32" s="7"/>
      <c r="B32" s="6" t="s">
        <v>24</v>
      </c>
      <c r="C32" s="30" t="s">
        <v>32</v>
      </c>
      <c r="D32" s="30" t="s">
        <v>33</v>
      </c>
      <c r="E32" s="13"/>
      <c r="F32" s="9"/>
    </row>
    <row r="33" spans="1:6" ht="18" thickBot="1">
      <c r="A33" s="20" t="s">
        <v>1</v>
      </c>
      <c r="B33" s="21">
        <v>6216289</v>
      </c>
      <c r="C33" s="21">
        <v>3098139</v>
      </c>
      <c r="D33" s="21">
        <v>3118150</v>
      </c>
      <c r="E33" s="14"/>
      <c r="F33" s="11"/>
    </row>
    <row r="34" spans="1:6" ht="18" thickTop="1">
      <c r="A34" s="19" t="s">
        <v>22</v>
      </c>
      <c r="B34" s="22">
        <v>255768</v>
      </c>
      <c r="C34" s="22">
        <v>130950</v>
      </c>
      <c r="D34" s="22">
        <v>124818</v>
      </c>
      <c r="E34" s="14"/>
      <c r="F34" s="11"/>
    </row>
    <row r="35" spans="1:6" ht="17.25">
      <c r="A35" s="12" t="s">
        <v>21</v>
      </c>
      <c r="B35" s="23">
        <v>267835</v>
      </c>
      <c r="C35" s="23">
        <v>137258</v>
      </c>
      <c r="D35" s="23">
        <v>130577</v>
      </c>
      <c r="E35" s="14"/>
      <c r="F35" s="11"/>
    </row>
    <row r="36" spans="1:6" ht="17.25">
      <c r="A36" s="12" t="s">
        <v>20</v>
      </c>
      <c r="B36" s="23">
        <v>276043</v>
      </c>
      <c r="C36" s="23">
        <v>141375</v>
      </c>
      <c r="D36" s="23">
        <v>134668</v>
      </c>
      <c r="E36" s="14"/>
      <c r="F36" s="11"/>
    </row>
    <row r="37" spans="1:6" ht="17.25">
      <c r="A37" s="12" t="s">
        <v>19</v>
      </c>
      <c r="B37" s="23">
        <v>283408</v>
      </c>
      <c r="C37" s="23">
        <v>147033</v>
      </c>
      <c r="D37" s="23">
        <v>136375</v>
      </c>
      <c r="E37" s="14"/>
      <c r="F37" s="11"/>
    </row>
    <row r="38" spans="1:6" ht="17.25">
      <c r="A38" s="12" t="s">
        <v>18</v>
      </c>
      <c r="B38" s="23">
        <v>316050</v>
      </c>
      <c r="C38" s="23">
        <v>164122</v>
      </c>
      <c r="D38" s="23">
        <v>151928</v>
      </c>
      <c r="E38" s="14"/>
      <c r="F38" s="11"/>
    </row>
    <row r="39" spans="1:6" ht="17.25">
      <c r="A39" s="12" t="s">
        <v>17</v>
      </c>
      <c r="B39" s="23">
        <v>361007</v>
      </c>
      <c r="C39" s="23">
        <v>184691</v>
      </c>
      <c r="D39" s="23">
        <v>176316</v>
      </c>
      <c r="E39" s="14"/>
      <c r="F39" s="11"/>
    </row>
    <row r="40" spans="1:6" ht="17.25">
      <c r="A40" s="12" t="s">
        <v>16</v>
      </c>
      <c r="B40" s="23">
        <v>416659</v>
      </c>
      <c r="C40" s="23">
        <v>213244</v>
      </c>
      <c r="D40" s="23">
        <v>203415</v>
      </c>
      <c r="E40" s="14"/>
      <c r="F40" s="11"/>
    </row>
    <row r="41" spans="1:6" ht="17.25">
      <c r="A41" s="12" t="s">
        <v>15</v>
      </c>
      <c r="B41" s="23">
        <v>507333</v>
      </c>
      <c r="C41" s="23">
        <v>260835</v>
      </c>
      <c r="D41" s="23">
        <v>246498</v>
      </c>
      <c r="E41" s="14"/>
      <c r="F41" s="11"/>
    </row>
    <row r="42" spans="1:6" ht="17.25">
      <c r="A42" s="12" t="s">
        <v>14</v>
      </c>
      <c r="B42" s="23">
        <v>452196</v>
      </c>
      <c r="C42" s="23">
        <v>233304</v>
      </c>
      <c r="D42" s="23">
        <v>218892</v>
      </c>
      <c r="E42" s="14"/>
      <c r="F42" s="11"/>
    </row>
    <row r="43" spans="1:6" ht="17.25">
      <c r="A43" s="12" t="s">
        <v>13</v>
      </c>
      <c r="B43" s="23">
        <v>391528</v>
      </c>
      <c r="C43" s="23">
        <v>201561</v>
      </c>
      <c r="D43" s="23">
        <v>189967</v>
      </c>
      <c r="E43" s="14"/>
      <c r="F43" s="11"/>
    </row>
    <row r="44" spans="1:6" ht="17.25">
      <c r="A44" s="12" t="s">
        <v>12</v>
      </c>
      <c r="B44" s="23">
        <v>358323</v>
      </c>
      <c r="C44" s="23">
        <v>181251</v>
      </c>
      <c r="D44" s="23">
        <v>177072</v>
      </c>
      <c r="E44" s="14"/>
      <c r="F44" s="11"/>
    </row>
    <row r="45" spans="1:6" ht="17.25">
      <c r="A45" s="12" t="s">
        <v>11</v>
      </c>
      <c r="B45" s="23">
        <v>417238</v>
      </c>
      <c r="C45" s="23">
        <v>206997</v>
      </c>
      <c r="D45" s="23">
        <v>210241</v>
      </c>
      <c r="E45" s="14"/>
      <c r="F45" s="11"/>
    </row>
    <row r="46" spans="1:6" ht="17.25">
      <c r="A46" s="12" t="s">
        <v>10</v>
      </c>
      <c r="B46" s="23">
        <v>505318</v>
      </c>
      <c r="C46" s="23">
        <v>247847</v>
      </c>
      <c r="D46" s="23">
        <v>257471</v>
      </c>
      <c r="E46" s="14"/>
      <c r="F46" s="11"/>
    </row>
    <row r="47" spans="1:6" ht="17.25">
      <c r="A47" s="12" t="s">
        <v>9</v>
      </c>
      <c r="B47" s="23">
        <v>429359</v>
      </c>
      <c r="C47" s="23">
        <v>210472</v>
      </c>
      <c r="D47" s="23">
        <v>218887</v>
      </c>
      <c r="E47" s="14"/>
      <c r="F47" s="11"/>
    </row>
    <row r="48" spans="1:6" ht="17.25">
      <c r="A48" s="12" t="s">
        <v>8</v>
      </c>
      <c r="B48" s="23">
        <v>336501</v>
      </c>
      <c r="C48" s="23">
        <v>164985</v>
      </c>
      <c r="D48" s="23">
        <v>171516</v>
      </c>
      <c r="E48" s="14"/>
      <c r="F48" s="11"/>
    </row>
    <row r="49" spans="1:6" ht="17.25">
      <c r="A49" s="12" t="s">
        <v>7</v>
      </c>
      <c r="B49" s="23">
        <v>251434</v>
      </c>
      <c r="C49" s="23">
        <v>116127</v>
      </c>
      <c r="D49" s="23">
        <v>135307</v>
      </c>
      <c r="E49" s="14"/>
      <c r="F49" s="11"/>
    </row>
    <row r="50" spans="1:6" ht="17.25">
      <c r="A50" s="12" t="s">
        <v>6</v>
      </c>
      <c r="B50" s="23">
        <v>165603</v>
      </c>
      <c r="C50" s="23">
        <v>67020</v>
      </c>
      <c r="D50" s="23">
        <v>98583</v>
      </c>
      <c r="E50" s="14"/>
      <c r="F50" s="11"/>
    </row>
    <row r="51" spans="1:6" ht="17.25">
      <c r="A51" s="12" t="s">
        <v>5</v>
      </c>
      <c r="B51" s="23">
        <v>88196</v>
      </c>
      <c r="C51" s="23">
        <v>27506</v>
      </c>
      <c r="D51" s="23">
        <v>60690</v>
      </c>
      <c r="E51" s="14"/>
      <c r="F51" s="11"/>
    </row>
    <row r="52" spans="1:6" ht="17.25">
      <c r="A52" s="12" t="s">
        <v>4</v>
      </c>
      <c r="B52" s="23">
        <v>36980</v>
      </c>
      <c r="C52" s="23">
        <v>8735</v>
      </c>
      <c r="D52" s="23">
        <v>28245</v>
      </c>
      <c r="E52" s="14"/>
      <c r="F52" s="11"/>
    </row>
    <row r="53" spans="1:6" ht="17.25">
      <c r="A53" s="12" t="s">
        <v>3</v>
      </c>
      <c r="B53" s="23">
        <v>10616</v>
      </c>
      <c r="C53" s="23">
        <v>1999</v>
      </c>
      <c r="D53" s="23">
        <v>8617</v>
      </c>
      <c r="E53" s="14"/>
      <c r="F53" s="11"/>
    </row>
    <row r="54" spans="1:6" ht="17.25">
      <c r="A54" s="12" t="s">
        <v>2</v>
      </c>
      <c r="B54" s="23">
        <v>1431</v>
      </c>
      <c r="C54" s="23">
        <v>216</v>
      </c>
      <c r="D54" s="23">
        <v>1215</v>
      </c>
      <c r="E54" s="14"/>
      <c r="F54" s="11"/>
    </row>
    <row r="55" spans="2:4" ht="17.25">
      <c r="B55" s="17"/>
      <c r="C55" s="17"/>
      <c r="D55" s="17"/>
    </row>
  </sheetData>
  <sheetProtection/>
  <printOptions/>
  <pageMargins left="0.94" right="0.19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Header>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showGridLines="0" zoomScale="75" zoomScaleNormal="75" zoomScalePageLayoutView="0" workbookViewId="0" topLeftCell="A31">
      <selection activeCell="A1" sqref="A1:IV1"/>
    </sheetView>
  </sheetViews>
  <sheetFormatPr defaultColWidth="8.66015625" defaultRowHeight="18"/>
  <cols>
    <col min="1" max="1" width="11.16015625" style="3" customWidth="1"/>
    <col min="2" max="6" width="14.5" style="3" customWidth="1"/>
    <col min="7" max="16384" width="8.83203125" style="3" customWidth="1"/>
  </cols>
  <sheetData>
    <row r="1" ht="17.25">
      <c r="A1" s="3" t="s">
        <v>0</v>
      </c>
    </row>
    <row r="2" spans="1:5" s="2" customFormat="1" ht="17.25">
      <c r="A2" s="29" t="s">
        <v>30</v>
      </c>
      <c r="B2" s="1"/>
      <c r="C2" s="1"/>
      <c r="D2" s="16"/>
      <c r="E2" s="25"/>
    </row>
    <row r="3" spans="1:6" s="2" customFormat="1" ht="17.25">
      <c r="A3" s="7"/>
      <c r="B3" s="6" t="s">
        <v>28</v>
      </c>
      <c r="C3" s="6" t="s">
        <v>29</v>
      </c>
      <c r="E3" s="8"/>
      <c r="F3" s="9"/>
    </row>
    <row r="4" spans="1:6" ht="17.25">
      <c r="A4" s="12" t="s">
        <v>22</v>
      </c>
      <c r="B4" s="24">
        <f aca="true" t="shared" si="0" ref="B4:C24">ROUND(C34/10000,1)</f>
        <v>16.8</v>
      </c>
      <c r="C4" s="24">
        <f t="shared" si="0"/>
        <v>15.9</v>
      </c>
      <c r="D4" s="28"/>
      <c r="E4" s="10"/>
      <c r="F4" s="11"/>
    </row>
    <row r="5" spans="1:6" ht="17.25">
      <c r="A5" s="12" t="s">
        <v>21</v>
      </c>
      <c r="B5" s="24">
        <f t="shared" si="0"/>
        <v>20</v>
      </c>
      <c r="C5" s="24">
        <f t="shared" si="0"/>
        <v>19</v>
      </c>
      <c r="D5" s="28"/>
      <c r="E5" s="10"/>
      <c r="F5" s="11"/>
    </row>
    <row r="6" spans="1:6" ht="17.25">
      <c r="A6" s="12" t="s">
        <v>20</v>
      </c>
      <c r="B6" s="24">
        <f t="shared" si="0"/>
        <v>24.4</v>
      </c>
      <c r="C6" s="24">
        <f t="shared" si="0"/>
        <v>23</v>
      </c>
      <c r="D6" s="28"/>
      <c r="E6" s="10"/>
      <c r="F6" s="11"/>
    </row>
    <row r="7" spans="1:6" ht="17.25">
      <c r="A7" s="12" t="s">
        <v>19</v>
      </c>
      <c r="B7" s="24">
        <f t="shared" si="0"/>
        <v>20.9</v>
      </c>
      <c r="C7" s="24">
        <f t="shared" si="0"/>
        <v>19.5</v>
      </c>
      <c r="D7" s="28"/>
      <c r="E7" s="10"/>
      <c r="F7" s="11"/>
    </row>
    <row r="8" spans="1:6" ht="17.25">
      <c r="A8" s="12" t="s">
        <v>18</v>
      </c>
      <c r="B8" s="24">
        <f t="shared" si="0"/>
        <v>18</v>
      </c>
      <c r="C8" s="24">
        <f t="shared" si="0"/>
        <v>16.1</v>
      </c>
      <c r="D8" s="28"/>
      <c r="E8" s="10"/>
      <c r="F8" s="11"/>
    </row>
    <row r="9" spans="1:6" ht="17.25">
      <c r="A9" s="12" t="s">
        <v>17</v>
      </c>
      <c r="B9" s="24">
        <f t="shared" si="0"/>
        <v>16.7</v>
      </c>
      <c r="C9" s="24">
        <f t="shared" si="0"/>
        <v>15.7</v>
      </c>
      <c r="D9" s="28"/>
      <c r="E9" s="10"/>
      <c r="F9" s="11"/>
    </row>
    <row r="10" spans="1:6" ht="17.25">
      <c r="A10" s="12" t="s">
        <v>16</v>
      </c>
      <c r="B10" s="24">
        <f t="shared" si="0"/>
        <v>20.1</v>
      </c>
      <c r="C10" s="24">
        <f t="shared" si="0"/>
        <v>20</v>
      </c>
      <c r="D10" s="28"/>
      <c r="E10" s="10"/>
      <c r="F10" s="11"/>
    </row>
    <row r="11" spans="1:6" ht="17.25">
      <c r="A11" s="12" t="s">
        <v>15</v>
      </c>
      <c r="B11" s="24">
        <f t="shared" si="0"/>
        <v>25.5</v>
      </c>
      <c r="C11" s="24">
        <f t="shared" si="0"/>
        <v>25.4</v>
      </c>
      <c r="D11" s="28"/>
      <c r="E11" s="10"/>
      <c r="F11" s="11"/>
    </row>
    <row r="12" spans="1:6" ht="17.25">
      <c r="A12" s="12" t="s">
        <v>14</v>
      </c>
      <c r="B12" s="24">
        <f t="shared" si="0"/>
        <v>22.8</v>
      </c>
      <c r="C12" s="24">
        <f t="shared" si="0"/>
        <v>22.1</v>
      </c>
      <c r="D12" s="28"/>
      <c r="E12" s="10"/>
      <c r="F12" s="11"/>
    </row>
    <row r="13" spans="1:6" ht="17.25">
      <c r="A13" s="12" t="s">
        <v>13</v>
      </c>
      <c r="B13" s="24">
        <f t="shared" si="0"/>
        <v>19.5</v>
      </c>
      <c r="C13" s="24">
        <f t="shared" si="0"/>
        <v>17.8</v>
      </c>
      <c r="D13" s="28"/>
      <c r="E13" s="10"/>
      <c r="F13" s="11"/>
    </row>
    <row r="14" spans="1:6" ht="17.25">
      <c r="A14" s="12" t="s">
        <v>12</v>
      </c>
      <c r="B14" s="24">
        <f t="shared" si="0"/>
        <v>16.5</v>
      </c>
      <c r="C14" s="24">
        <f t="shared" si="0"/>
        <v>15</v>
      </c>
      <c r="D14" s="28"/>
      <c r="E14" s="10"/>
      <c r="F14" s="11"/>
    </row>
    <row r="15" spans="1:6" ht="17.25">
      <c r="A15" s="12" t="s">
        <v>11</v>
      </c>
      <c r="B15" s="24">
        <f t="shared" si="0"/>
        <v>12.6</v>
      </c>
      <c r="C15" s="24">
        <f t="shared" si="0"/>
        <v>12.3</v>
      </c>
      <c r="D15" s="28"/>
      <c r="E15" s="10"/>
      <c r="F15" s="11"/>
    </row>
    <row r="16" spans="1:6" ht="17.25">
      <c r="A16" s="12" t="s">
        <v>10</v>
      </c>
      <c r="B16" s="24">
        <f t="shared" si="0"/>
        <v>8.2</v>
      </c>
      <c r="C16" s="24">
        <f t="shared" si="0"/>
        <v>10</v>
      </c>
      <c r="D16" s="28"/>
      <c r="E16" s="10"/>
      <c r="F16" s="11"/>
    </row>
    <row r="17" spans="1:6" ht="17.25">
      <c r="A17" s="12" t="s">
        <v>9</v>
      </c>
      <c r="B17" s="24">
        <f t="shared" si="0"/>
        <v>6.1</v>
      </c>
      <c r="C17" s="24">
        <f t="shared" si="0"/>
        <v>8</v>
      </c>
      <c r="D17" s="28"/>
      <c r="E17" s="10"/>
      <c r="F17" s="11"/>
    </row>
    <row r="18" spans="1:6" ht="17.25">
      <c r="A18" s="12" t="s">
        <v>8</v>
      </c>
      <c r="B18" s="24">
        <f t="shared" si="0"/>
        <v>5</v>
      </c>
      <c r="C18" s="24">
        <f t="shared" si="0"/>
        <v>6.9</v>
      </c>
      <c r="D18" s="28"/>
      <c r="E18" s="10"/>
      <c r="F18" s="11"/>
    </row>
    <row r="19" spans="1:6" ht="17.25">
      <c r="A19" s="12" t="s">
        <v>7</v>
      </c>
      <c r="B19" s="24">
        <f t="shared" si="0"/>
        <v>3.2</v>
      </c>
      <c r="C19" s="24">
        <f t="shared" si="0"/>
        <v>4.7</v>
      </c>
      <c r="D19" s="28"/>
      <c r="E19" s="10"/>
      <c r="F19" s="11"/>
    </row>
    <row r="20" spans="1:6" ht="17.25">
      <c r="A20" s="12" t="s">
        <v>6</v>
      </c>
      <c r="B20" s="24">
        <f t="shared" si="0"/>
        <v>1.7</v>
      </c>
      <c r="C20" s="24">
        <f t="shared" si="0"/>
        <v>2.8</v>
      </c>
      <c r="D20" s="28"/>
      <c r="E20" s="10"/>
      <c r="F20" s="11"/>
    </row>
    <row r="21" spans="1:6" ht="17.25">
      <c r="A21" s="12" t="s">
        <v>5</v>
      </c>
      <c r="B21" s="24">
        <f t="shared" si="0"/>
        <v>0.6</v>
      </c>
      <c r="C21" s="24">
        <f t="shared" si="0"/>
        <v>1.3</v>
      </c>
      <c r="D21" s="28"/>
      <c r="E21" s="10"/>
      <c r="F21" s="11"/>
    </row>
    <row r="22" spans="1:6" ht="17.25">
      <c r="A22" s="12" t="s">
        <v>4</v>
      </c>
      <c r="B22" s="24">
        <f t="shared" si="0"/>
        <v>0.1</v>
      </c>
      <c r="C22" s="24">
        <f t="shared" si="0"/>
        <v>0.3</v>
      </c>
      <c r="D22" s="28"/>
      <c r="E22" s="10"/>
      <c r="F22" s="11"/>
    </row>
    <row r="23" spans="1:6" ht="17.25">
      <c r="A23" s="12" t="s">
        <v>3</v>
      </c>
      <c r="B23" s="24">
        <f t="shared" si="0"/>
        <v>0</v>
      </c>
      <c r="C23" s="24">
        <f t="shared" si="0"/>
        <v>0</v>
      </c>
      <c r="D23" s="28"/>
      <c r="E23" s="10"/>
      <c r="F23" s="11"/>
    </row>
    <row r="24" spans="1:6" ht="17.25">
      <c r="A24" s="12" t="s">
        <v>2</v>
      </c>
      <c r="B24" s="24">
        <f t="shared" si="0"/>
        <v>0</v>
      </c>
      <c r="C24" s="24">
        <f t="shared" si="0"/>
        <v>0</v>
      </c>
      <c r="D24" s="28"/>
      <c r="E24" s="10"/>
      <c r="F24" s="11"/>
    </row>
    <row r="25" spans="2:5" ht="17.25">
      <c r="B25" s="27"/>
      <c r="E25" s="2"/>
    </row>
    <row r="26" spans="1:5" ht="17.25">
      <c r="A26" s="31" t="s">
        <v>34</v>
      </c>
      <c r="B26" s="32"/>
      <c r="C26" s="32"/>
      <c r="E26" s="2"/>
    </row>
    <row r="27" spans="1:5" ht="17.25">
      <c r="A27" s="26" t="s">
        <v>26</v>
      </c>
      <c r="E27" s="2"/>
    </row>
    <row r="28" spans="1:5" ht="17.25">
      <c r="A28" s="15"/>
      <c r="E28" s="2"/>
    </row>
    <row r="29" spans="1:5" ht="17.25">
      <c r="A29" s="5"/>
      <c r="E29" s="2"/>
    </row>
    <row r="30" spans="1:5" ht="17.25">
      <c r="A30" s="3" t="s">
        <v>23</v>
      </c>
      <c r="E30" s="2"/>
    </row>
    <row r="31" spans="1:5" s="2" customFormat="1" ht="17.25">
      <c r="A31" s="33" t="s">
        <v>36</v>
      </c>
      <c r="B31" s="34"/>
      <c r="C31" s="34"/>
      <c r="D31" s="35"/>
      <c r="E31" s="10"/>
    </row>
    <row r="32" spans="1:6" s="2" customFormat="1" ht="17.25">
      <c r="A32" s="36"/>
      <c r="B32" s="6" t="s">
        <v>35</v>
      </c>
      <c r="C32" s="37" t="s">
        <v>32</v>
      </c>
      <c r="D32" s="37" t="s">
        <v>33</v>
      </c>
      <c r="E32" s="13"/>
      <c r="F32" s="9"/>
    </row>
    <row r="33" spans="1:6" ht="18" thickBot="1">
      <c r="A33" s="38" t="s">
        <v>1</v>
      </c>
      <c r="B33" s="21">
        <v>5148163</v>
      </c>
      <c r="C33" s="21">
        <v>2588365</v>
      </c>
      <c r="D33" s="21">
        <v>2559798</v>
      </c>
      <c r="E33" s="14"/>
      <c r="F33" s="11"/>
    </row>
    <row r="34" spans="1:6" ht="18" thickTop="1">
      <c r="A34" s="39" t="s">
        <v>22</v>
      </c>
      <c r="B34" s="22">
        <v>327127</v>
      </c>
      <c r="C34" s="22">
        <v>167868</v>
      </c>
      <c r="D34" s="22">
        <v>159259</v>
      </c>
      <c r="E34" s="14"/>
      <c r="F34" s="11"/>
    </row>
    <row r="35" spans="1:6" ht="17.25">
      <c r="A35" s="12" t="s">
        <v>21</v>
      </c>
      <c r="B35" s="23">
        <v>390469</v>
      </c>
      <c r="C35" s="23">
        <v>200135</v>
      </c>
      <c r="D35" s="23">
        <v>190334</v>
      </c>
      <c r="E35" s="14"/>
      <c r="F35" s="11"/>
    </row>
    <row r="36" spans="1:6" ht="17.25">
      <c r="A36" s="12" t="s">
        <v>20</v>
      </c>
      <c r="B36" s="23">
        <v>474218</v>
      </c>
      <c r="C36" s="23">
        <v>243768</v>
      </c>
      <c r="D36" s="23">
        <v>230450</v>
      </c>
      <c r="E36" s="14"/>
      <c r="F36" s="11"/>
    </row>
    <row r="37" spans="1:6" ht="17.25">
      <c r="A37" s="12" t="s">
        <v>19</v>
      </c>
      <c r="B37" s="23">
        <v>404390</v>
      </c>
      <c r="C37" s="23">
        <v>209072</v>
      </c>
      <c r="D37" s="23">
        <v>195318</v>
      </c>
      <c r="E37" s="14"/>
      <c r="F37" s="11"/>
    </row>
    <row r="38" spans="1:6" ht="17.25">
      <c r="A38" s="12" t="s">
        <v>18</v>
      </c>
      <c r="B38" s="23">
        <v>340879</v>
      </c>
      <c r="C38" s="23">
        <v>180059</v>
      </c>
      <c r="D38" s="23">
        <v>160820</v>
      </c>
      <c r="E38" s="14"/>
      <c r="F38" s="11"/>
    </row>
    <row r="39" spans="1:6" ht="17.25">
      <c r="A39" s="12" t="s">
        <v>17</v>
      </c>
      <c r="B39" s="23">
        <v>324185</v>
      </c>
      <c r="C39" s="23">
        <v>167198</v>
      </c>
      <c r="D39" s="23">
        <v>156987</v>
      </c>
      <c r="E39" s="14"/>
      <c r="F39" s="11"/>
    </row>
    <row r="40" spans="1:6" ht="17.25">
      <c r="A40" s="12" t="s">
        <v>16</v>
      </c>
      <c r="B40" s="23">
        <v>401393</v>
      </c>
      <c r="C40" s="23">
        <v>201114</v>
      </c>
      <c r="D40" s="23">
        <v>200279</v>
      </c>
      <c r="E40" s="14"/>
      <c r="F40" s="11"/>
    </row>
    <row r="41" spans="1:6" ht="17.25">
      <c r="A41" s="12" t="s">
        <v>15</v>
      </c>
      <c r="B41" s="23">
        <v>508537</v>
      </c>
      <c r="C41" s="23">
        <v>254894</v>
      </c>
      <c r="D41" s="23">
        <v>253643</v>
      </c>
      <c r="E41" s="14"/>
      <c r="F41" s="11"/>
    </row>
    <row r="42" spans="1:6" ht="17.25">
      <c r="A42" s="12" t="s">
        <v>14</v>
      </c>
      <c r="B42" s="23">
        <v>449356</v>
      </c>
      <c r="C42" s="23">
        <v>228412</v>
      </c>
      <c r="D42" s="23">
        <v>220944</v>
      </c>
      <c r="E42" s="14"/>
      <c r="F42" s="11"/>
    </row>
    <row r="43" spans="1:6" ht="17.25">
      <c r="A43" s="12" t="s">
        <v>13</v>
      </c>
      <c r="B43" s="23">
        <v>373318</v>
      </c>
      <c r="C43" s="23">
        <v>195149</v>
      </c>
      <c r="D43" s="23">
        <v>178169</v>
      </c>
      <c r="E43" s="14"/>
      <c r="F43" s="11"/>
    </row>
    <row r="44" spans="1:6" ht="17.25">
      <c r="A44" s="12" t="s">
        <v>12</v>
      </c>
      <c r="B44" s="23">
        <v>314979</v>
      </c>
      <c r="C44" s="23">
        <v>164812</v>
      </c>
      <c r="D44" s="23">
        <v>150167</v>
      </c>
      <c r="E44" s="14"/>
      <c r="F44" s="11"/>
    </row>
    <row r="45" spans="1:6" ht="17.25">
      <c r="A45" s="12" t="s">
        <v>11</v>
      </c>
      <c r="B45" s="23">
        <v>248354</v>
      </c>
      <c r="C45" s="23">
        <v>125575</v>
      </c>
      <c r="D45" s="23">
        <v>122779</v>
      </c>
      <c r="E45" s="14"/>
      <c r="F45" s="11"/>
    </row>
    <row r="46" spans="1:6" ht="17.25">
      <c r="A46" s="12" t="s">
        <v>10</v>
      </c>
      <c r="B46" s="23">
        <v>182068</v>
      </c>
      <c r="C46" s="23">
        <v>81861</v>
      </c>
      <c r="D46" s="23">
        <v>100207</v>
      </c>
      <c r="E46" s="14"/>
      <c r="F46" s="11"/>
    </row>
    <row r="47" spans="1:6" ht="17.25">
      <c r="A47" s="12" t="s">
        <v>9</v>
      </c>
      <c r="B47" s="23">
        <v>141050</v>
      </c>
      <c r="C47" s="23">
        <v>60661</v>
      </c>
      <c r="D47" s="23">
        <v>80389</v>
      </c>
      <c r="E47" s="14"/>
      <c r="F47" s="11"/>
    </row>
    <row r="48" spans="1:6" ht="17.25">
      <c r="A48" s="12" t="s">
        <v>8</v>
      </c>
      <c r="B48" s="23">
        <v>118219</v>
      </c>
      <c r="C48" s="23">
        <v>49564</v>
      </c>
      <c r="D48" s="23">
        <v>68655</v>
      </c>
      <c r="E48" s="14"/>
      <c r="F48" s="11"/>
    </row>
    <row r="49" spans="1:6" ht="17.25">
      <c r="A49" s="12" t="s">
        <v>7</v>
      </c>
      <c r="B49" s="23">
        <v>78846</v>
      </c>
      <c r="C49" s="23">
        <v>32200</v>
      </c>
      <c r="D49" s="23">
        <v>46646</v>
      </c>
      <c r="E49" s="14"/>
      <c r="F49" s="11"/>
    </row>
    <row r="50" spans="1:6" ht="17.25">
      <c r="A50" s="12" t="s">
        <v>6</v>
      </c>
      <c r="B50" s="23">
        <v>45125</v>
      </c>
      <c r="C50" s="23">
        <v>17110</v>
      </c>
      <c r="D50" s="23">
        <v>28015</v>
      </c>
      <c r="E50" s="14"/>
      <c r="F50" s="11"/>
    </row>
    <row r="51" spans="1:6" ht="17.25">
      <c r="A51" s="12" t="s">
        <v>5</v>
      </c>
      <c r="B51" s="23">
        <v>18756</v>
      </c>
      <c r="C51" s="23">
        <v>6163</v>
      </c>
      <c r="D51" s="23">
        <v>12593</v>
      </c>
      <c r="E51" s="14"/>
      <c r="F51" s="11"/>
    </row>
    <row r="52" spans="1:6" ht="17.25">
      <c r="A52" s="12" t="s">
        <v>4</v>
      </c>
      <c r="B52" s="23">
        <v>4415</v>
      </c>
      <c r="C52" s="23">
        <v>1301</v>
      </c>
      <c r="D52" s="23">
        <v>3114</v>
      </c>
      <c r="E52" s="14"/>
      <c r="F52" s="11"/>
    </row>
    <row r="53" spans="1:6" ht="17.25">
      <c r="A53" s="12" t="s">
        <v>3</v>
      </c>
      <c r="B53" s="23">
        <v>650</v>
      </c>
      <c r="C53" s="23">
        <v>160</v>
      </c>
      <c r="D53" s="23">
        <v>490</v>
      </c>
      <c r="E53" s="14"/>
      <c r="F53" s="11"/>
    </row>
    <row r="54" spans="1:6" ht="17.25">
      <c r="A54" s="12" t="s">
        <v>2</v>
      </c>
      <c r="B54" s="23">
        <v>34</v>
      </c>
      <c r="C54" s="23">
        <v>5</v>
      </c>
      <c r="D54" s="23">
        <v>29</v>
      </c>
      <c r="E54" s="14"/>
      <c r="F54" s="11"/>
    </row>
    <row r="55" spans="2:4" ht="17.25">
      <c r="B55" s="17"/>
      <c r="C55" s="17"/>
      <c r="D55" s="17"/>
    </row>
  </sheetData>
  <sheetProtection/>
  <printOptions/>
  <pageMargins left="0.94" right="0.19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年齢，男女別人口割合の推移</dc:title>
  <dc:subject/>
  <dc:creator>統計課企画指導班</dc:creator>
  <cp:keywords/>
  <dc:description/>
  <cp:lastModifiedBy>千葉県</cp:lastModifiedBy>
  <cp:lastPrinted>2014-03-04T04:04:59Z</cp:lastPrinted>
  <dcterms:created xsi:type="dcterms:W3CDTF">1998-07-13T05:13:07Z</dcterms:created>
  <dcterms:modified xsi:type="dcterms:W3CDTF">2015-08-13T00:50:05Z</dcterms:modified>
  <cp:category/>
  <cp:version/>
  <cp:contentType/>
  <cp:contentStatus/>
</cp:coreProperties>
</file>