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260" windowHeight="4125" tabRatio="599" firstSheet="1" activeTab="11"/>
  </bookViews>
  <sheets>
    <sheet name="S49-H28経年推移" sheetId="1" r:id="rId1"/>
    <sheet name="浮遊粒子状物質" sheetId="2" r:id="rId2"/>
    <sheet name="Fe" sheetId="3" r:id="rId3"/>
    <sheet name="Mn" sheetId="4" r:id="rId4"/>
    <sheet name="Zn" sheetId="5" r:id="rId5"/>
    <sheet name="Ni" sheetId="6" r:id="rId6"/>
    <sheet name="Pb" sheetId="7" r:id="rId7"/>
    <sheet name="V" sheetId="8" r:id="rId8"/>
    <sheet name="Cu" sheetId="9" r:id="rId9"/>
    <sheet name="Cｒ" sheetId="10" r:id="rId10"/>
    <sheet name="Cd" sheetId="11" r:id="rId11"/>
    <sheet name="Al" sheetId="12" r:id="rId12"/>
  </sheets>
  <definedNames/>
  <calcPr fullCalcOnLoad="1"/>
</workbook>
</file>

<file path=xl/sharedStrings.xml><?xml version="1.0" encoding="utf-8"?>
<sst xmlns="http://schemas.openxmlformats.org/spreadsheetml/2006/main" count="470" uniqueCount="54">
  <si>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</si>
  <si>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</si>
  <si>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</si>
  <si>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</si>
  <si>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</si>
  <si>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</si>
  <si>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</si>
  <si>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</si>
  <si>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</si>
  <si>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</si>
  <si>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</si>
  <si>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</si>
  <si>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</si>
  <si>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</si>
  <si>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</si>
  <si>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</si>
  <si>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</si>
  <si>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館山市</t>
  </si>
  <si>
    <t>北条</t>
  </si>
  <si>
    <t>柏市</t>
  </si>
  <si>
    <t>君津市</t>
  </si>
  <si>
    <t>富津市</t>
  </si>
  <si>
    <t>下飯野</t>
  </si>
  <si>
    <t>幸町</t>
  </si>
  <si>
    <r>
      <t>μg/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</si>
  <si>
    <t>久保</t>
  </si>
  <si>
    <t>NO.</t>
  </si>
  <si>
    <t>&lt;0.003</t>
  </si>
  <si>
    <t>&lt;0.005</t>
  </si>
  <si>
    <t>検出下限値未満の扱いについて</t>
  </si>
  <si>
    <t>・但し、全ての月の測定値が、検出下限値未満の場合の地点については、算出に用いない。</t>
  </si>
  <si>
    <t>平成28年度浮遊粒子状物質調査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</si>
  <si>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</si>
  <si>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</si>
  <si>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</si>
  <si>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鉄測定結果</t>
  </si>
  <si>
    <t>マンガン測定結果</t>
  </si>
  <si>
    <t>（注）千葉市、柏市の月間値は市からの報告値</t>
  </si>
  <si>
    <t>亜鉛測定結果</t>
  </si>
  <si>
    <t>ニッケル測定結果</t>
  </si>
  <si>
    <t>鉛測定結果</t>
  </si>
  <si>
    <t>バナジウム測定結果</t>
  </si>
  <si>
    <t>銅測定結果</t>
  </si>
  <si>
    <t>&lt;0.001</t>
  </si>
  <si>
    <t>クロム測定結果</t>
  </si>
  <si>
    <t>アルミニウム測定結果</t>
  </si>
  <si>
    <t>カドミウム測定結果</t>
  </si>
  <si>
    <t>柏大室</t>
  </si>
  <si>
    <t>全地点平均値</t>
  </si>
  <si>
    <t>調査地点数</t>
  </si>
  <si>
    <t>内県調査地点数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</si>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</sst>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_ "/>
    <numFmt numFmtId="179" formatCode="0.00000_ "/>
    <numFmt numFmtId="180" formatCode="0.0"/>
    <numFmt numFmtId="181" formatCode="0.00_ "/>
    <numFmt numFmtId="182" formatCode="0.000000_ "/>
    <numFmt numFmtId="183" formatCode="0.0000000_ "/>
    <numFmt numFmtId="184" formatCode="0.0000000000_ "/>
    <numFmt numFmtId="185" formatCode="0_ "/>
    <numFmt numFmtId="186" formatCode="0.000_);[Red]\(0.000\)"/>
    <numFmt numFmtId="187" formatCode="0.0000_);[Red]\(0.0000\)"/>
    <numFmt numFmtId="188" formatCode="0.00_);[Red]\(0.00\)"/>
    <numFmt numFmtId="189" formatCode="0_);[Red]\(0\)"/>
    <numFmt numFmtId="190" formatCode="0.00000_);[Red]\(0.00000\)"/>
    <numFmt numFmtId="191" formatCode="0.0_);[Red]\(0.0\)"/>
    <numFmt numFmtId="192" formatCode="0.00_);\(0.00\)"/>
    <numFmt numFmtId="193" formatCode="0.000_);\(0.000\)"/>
    <numFmt numFmtId="194" formatCode="0.0000_);\(0.0000\)"/>
    <numFmt numFmtId="195" formatCode="0.000000_);[Red]\(0.000000\)"/>
    <numFmt numFmtId="196" formatCode="0.0000000_);[Red]\(0.0000000\)"/>
    <numFmt numFmtId="197" formatCode="0.0E+00"/>
    <numFmt numFmtId="198" formatCode="0E+00"/>
    <numFmt numFmtId="199" formatCode="0.000E+00"/>
    <numFmt numFmtId="200" formatCode="0.000"/>
    <numFmt numFmtId="201" formatCode="0.0000"/>
    <numFmt numFmtId="202" formatCode="0.00000"/>
    <numFmt numFmtId="203" formatCode="0.000000"/>
    <numFmt numFmtId="204" formatCode="[&lt;=999]000;[&lt;=9999]000\-00;000\-0000"/>
    <numFmt numFmtId="205" formatCode="0_);\(0\)"/>
    <numFmt numFmtId="206" formatCode="0.000000_);\(0.000000\)"/>
    <numFmt numFmtId="207" formatCode="0.0000E+00"/>
    <numFmt numFmtId="208" formatCode="0.0%"/>
    <numFmt numFmtId="209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200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1" fontId="0" fillId="0" borderId="10" xfId="0" applyNumberFormat="1" applyBorder="1" applyAlignment="1">
      <alignment horizontal="right"/>
    </xf>
    <xf numFmtId="187" fontId="0" fillId="0" borderId="10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88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190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A44" sqref="A44"/>
    </sheetView>
  </sheetViews>
  <sheetFormatPr defaultColWidth="9.00390625" defaultRowHeight="13.5"/>
  <cols>
    <col min="1" max="1" width="5.875" style="0" customWidth="1"/>
    <col min="2" max="2" width="5.50390625" style="0" customWidth="1"/>
  </cols>
  <sheetData>
    <row r="1" spans="3:5" ht="13.5">
      <c r="C1" t="s">
        <v>48</v>
      </c>
      <c r="D1" t="s">
        <v>49</v>
      </c>
      <c r="E1" t="s">
        <v>50</v>
      </c>
    </row>
    <row r="2" spans="1:3" ht="13.5">
      <c r="A2" t="s">
        <v>51</v>
      </c>
      <c r="B2">
        <v>49</v>
      </c>
      <c r="C2">
        <v>53.4</v>
      </c>
    </row>
    <row r="3" spans="1:3" ht="13.5">
      <c r="A3" t="s">
        <v>51</v>
      </c>
      <c r="B3">
        <v>50</v>
      </c>
      <c r="C3">
        <v>49.9</v>
      </c>
    </row>
    <row r="4" spans="1:3" ht="13.5">
      <c r="A4" t="s">
        <v>51</v>
      </c>
      <c r="B4">
        <v>51</v>
      </c>
      <c r="C4">
        <v>51.3</v>
      </c>
    </row>
    <row r="5" spans="1:3" ht="13.5">
      <c r="A5" t="s">
        <v>51</v>
      </c>
      <c r="B5">
        <v>52</v>
      </c>
      <c r="C5">
        <v>50.2</v>
      </c>
    </row>
    <row r="6" spans="1:3" ht="13.5">
      <c r="A6" t="s">
        <v>51</v>
      </c>
      <c r="B6">
        <v>53</v>
      </c>
      <c r="C6">
        <v>50.9</v>
      </c>
    </row>
    <row r="7" spans="1:3" ht="13.5">
      <c r="A7" t="s">
        <v>51</v>
      </c>
      <c r="B7">
        <v>54</v>
      </c>
      <c r="C7">
        <v>48.7</v>
      </c>
    </row>
    <row r="8" spans="1:3" ht="13.5">
      <c r="A8" t="s">
        <v>51</v>
      </c>
      <c r="B8">
        <v>55</v>
      </c>
      <c r="C8">
        <v>41.8</v>
      </c>
    </row>
    <row r="9" spans="1:3" ht="13.5">
      <c r="A9" t="s">
        <v>51</v>
      </c>
      <c r="B9">
        <v>56</v>
      </c>
      <c r="C9">
        <v>34.7</v>
      </c>
    </row>
    <row r="10" spans="1:3" ht="13.5">
      <c r="A10" t="s">
        <v>51</v>
      </c>
      <c r="B10">
        <v>57</v>
      </c>
      <c r="C10">
        <v>31.9</v>
      </c>
    </row>
    <row r="11" spans="1:3" ht="13.5">
      <c r="A11" t="s">
        <v>51</v>
      </c>
      <c r="B11">
        <v>58</v>
      </c>
      <c r="C11">
        <v>29.3</v>
      </c>
    </row>
    <row r="12" spans="1:3" ht="13.5">
      <c r="A12" t="s">
        <v>51</v>
      </c>
      <c r="B12">
        <v>59</v>
      </c>
      <c r="C12">
        <v>31.9</v>
      </c>
    </row>
    <row r="13" spans="1:3" ht="13.5">
      <c r="A13" t="s">
        <v>51</v>
      </c>
      <c r="B13">
        <v>60</v>
      </c>
      <c r="C13">
        <v>32.1</v>
      </c>
    </row>
    <row r="14" spans="1:3" ht="13.5">
      <c r="A14" t="s">
        <v>51</v>
      </c>
      <c r="B14">
        <v>61</v>
      </c>
      <c r="C14">
        <v>32.8</v>
      </c>
    </row>
    <row r="15" spans="1:3" ht="13.5">
      <c r="A15" t="s">
        <v>51</v>
      </c>
      <c r="B15">
        <v>62</v>
      </c>
      <c r="C15">
        <v>34.9</v>
      </c>
    </row>
    <row r="16" spans="1:3" ht="13.5">
      <c r="A16" t="s">
        <v>51</v>
      </c>
      <c r="B16">
        <v>63</v>
      </c>
      <c r="C16" s="26">
        <v>35</v>
      </c>
    </row>
    <row r="17" spans="1:3" ht="13.5">
      <c r="A17" t="s">
        <v>52</v>
      </c>
      <c r="B17" s="27" t="s">
        <v>53</v>
      </c>
      <c r="C17" s="26">
        <v>33.4</v>
      </c>
    </row>
    <row r="18" spans="1:3" ht="13.5">
      <c r="A18" t="s">
        <v>52</v>
      </c>
      <c r="B18">
        <v>2</v>
      </c>
      <c r="C18" s="26">
        <v>34.5</v>
      </c>
    </row>
    <row r="19" spans="1:3" ht="13.5">
      <c r="A19" t="s">
        <v>52</v>
      </c>
      <c r="B19">
        <v>3</v>
      </c>
      <c r="C19" s="26">
        <v>35.4</v>
      </c>
    </row>
    <row r="20" spans="1:3" ht="13.5">
      <c r="A20" t="s">
        <v>52</v>
      </c>
      <c r="B20">
        <v>4</v>
      </c>
      <c r="C20" s="26">
        <v>32</v>
      </c>
    </row>
    <row r="21" spans="1:5" ht="13.5">
      <c r="A21" t="s">
        <v>52</v>
      </c>
      <c r="B21">
        <v>5</v>
      </c>
      <c r="C21" s="26">
        <v>32.9</v>
      </c>
      <c r="D21">
        <v>10</v>
      </c>
      <c r="E21">
        <v>6</v>
      </c>
    </row>
    <row r="22" spans="1:5" ht="13.5">
      <c r="A22" t="s">
        <v>52</v>
      </c>
      <c r="B22">
        <v>6</v>
      </c>
      <c r="C22" s="26">
        <v>35</v>
      </c>
      <c r="D22">
        <v>10</v>
      </c>
      <c r="E22">
        <v>6</v>
      </c>
    </row>
    <row r="23" spans="1:5" ht="13.5">
      <c r="A23" t="s">
        <v>52</v>
      </c>
      <c r="B23">
        <v>7</v>
      </c>
      <c r="C23" s="26">
        <v>35.1</v>
      </c>
      <c r="D23">
        <v>10</v>
      </c>
      <c r="E23">
        <v>6</v>
      </c>
    </row>
    <row r="24" spans="1:5" ht="13.5">
      <c r="A24" t="s">
        <v>52</v>
      </c>
      <c r="B24">
        <v>8</v>
      </c>
      <c r="C24" s="26">
        <v>34.9</v>
      </c>
      <c r="D24">
        <v>10</v>
      </c>
      <c r="E24">
        <v>6</v>
      </c>
    </row>
    <row r="25" spans="1:5" ht="13.5">
      <c r="A25" t="s">
        <v>52</v>
      </c>
      <c r="B25">
        <v>9</v>
      </c>
      <c r="C25" s="26">
        <v>33.9</v>
      </c>
      <c r="D25">
        <v>10</v>
      </c>
      <c r="E25">
        <v>6</v>
      </c>
    </row>
    <row r="26" spans="1:5" ht="13.5">
      <c r="A26" t="s">
        <v>52</v>
      </c>
      <c r="B26">
        <v>10</v>
      </c>
      <c r="C26" s="26">
        <v>32.1</v>
      </c>
      <c r="D26">
        <v>7</v>
      </c>
      <c r="E26">
        <v>3</v>
      </c>
    </row>
    <row r="27" spans="1:5" ht="13.5">
      <c r="A27" t="s">
        <v>52</v>
      </c>
      <c r="B27">
        <v>11</v>
      </c>
      <c r="C27" s="26">
        <v>27.8</v>
      </c>
      <c r="D27">
        <v>7</v>
      </c>
      <c r="E27">
        <v>3</v>
      </c>
    </row>
    <row r="28" spans="1:5" ht="13.5">
      <c r="A28" t="s">
        <v>52</v>
      </c>
      <c r="B28">
        <v>12</v>
      </c>
      <c r="C28" s="26">
        <v>29.1</v>
      </c>
      <c r="D28">
        <v>7</v>
      </c>
      <c r="E28">
        <v>3</v>
      </c>
    </row>
    <row r="29" spans="1:5" ht="13.5">
      <c r="A29" t="s">
        <v>52</v>
      </c>
      <c r="B29">
        <v>13</v>
      </c>
      <c r="C29" s="26">
        <v>28.1</v>
      </c>
      <c r="D29">
        <v>7</v>
      </c>
      <c r="E29">
        <v>3</v>
      </c>
    </row>
    <row r="30" spans="1:6" ht="13.5">
      <c r="A30" t="s">
        <v>52</v>
      </c>
      <c r="B30">
        <v>14</v>
      </c>
      <c r="C30" s="26">
        <v>25.2</v>
      </c>
      <c r="D30">
        <v>7</v>
      </c>
      <c r="E30">
        <v>3</v>
      </c>
      <c r="F30" s="26"/>
    </row>
    <row r="31" spans="1:6" ht="13.5">
      <c r="A31" t="s">
        <v>52</v>
      </c>
      <c r="B31">
        <v>15</v>
      </c>
      <c r="C31" s="26">
        <v>23.1</v>
      </c>
      <c r="D31">
        <v>7</v>
      </c>
      <c r="E31">
        <v>3</v>
      </c>
      <c r="F31" s="26"/>
    </row>
    <row r="32" spans="1:5" ht="13.5">
      <c r="A32" t="s">
        <v>52</v>
      </c>
      <c r="B32">
        <v>16</v>
      </c>
      <c r="C32">
        <v>21.9</v>
      </c>
      <c r="D32">
        <v>7</v>
      </c>
      <c r="E32">
        <v>3</v>
      </c>
    </row>
    <row r="33" spans="1:6" ht="13.5">
      <c r="A33" t="s">
        <v>52</v>
      </c>
      <c r="B33">
        <v>17</v>
      </c>
      <c r="C33" s="26">
        <v>23.5</v>
      </c>
      <c r="D33">
        <v>7</v>
      </c>
      <c r="E33">
        <v>3</v>
      </c>
      <c r="F33" s="26"/>
    </row>
    <row r="34" spans="1:6" ht="13.5">
      <c r="A34" t="s">
        <v>52</v>
      </c>
      <c r="B34">
        <v>18</v>
      </c>
      <c r="C34" s="26">
        <v>22.4</v>
      </c>
      <c r="D34">
        <v>7</v>
      </c>
      <c r="E34">
        <v>3</v>
      </c>
      <c r="F34" s="26"/>
    </row>
    <row r="35" spans="1:6" ht="13.5">
      <c r="A35" t="s">
        <v>52</v>
      </c>
      <c r="B35">
        <v>19</v>
      </c>
      <c r="C35" s="26">
        <v>23</v>
      </c>
      <c r="D35">
        <v>7</v>
      </c>
      <c r="E35">
        <v>3</v>
      </c>
      <c r="F35" s="26"/>
    </row>
    <row r="36" spans="1:5" ht="13.5">
      <c r="A36" t="s">
        <v>52</v>
      </c>
      <c r="B36">
        <v>20</v>
      </c>
      <c r="C36" s="26">
        <v>20.1</v>
      </c>
      <c r="D36">
        <v>7</v>
      </c>
      <c r="E36">
        <v>3</v>
      </c>
    </row>
    <row r="37" spans="1:5" ht="13.5">
      <c r="A37" t="s">
        <v>52</v>
      </c>
      <c r="B37">
        <v>21</v>
      </c>
      <c r="C37" s="26">
        <v>18.5</v>
      </c>
      <c r="D37">
        <v>7</v>
      </c>
      <c r="E37">
        <v>3</v>
      </c>
    </row>
    <row r="38" spans="1:5" ht="13.5">
      <c r="A38" t="s">
        <v>52</v>
      </c>
      <c r="B38">
        <v>22</v>
      </c>
      <c r="C38" s="26">
        <v>17.5</v>
      </c>
      <c r="D38">
        <v>7</v>
      </c>
      <c r="E38">
        <v>3</v>
      </c>
    </row>
    <row r="39" spans="1:5" ht="13.5">
      <c r="A39" t="s">
        <v>52</v>
      </c>
      <c r="B39">
        <v>23</v>
      </c>
      <c r="C39" s="26">
        <v>17.1</v>
      </c>
      <c r="D39">
        <v>7</v>
      </c>
      <c r="E39">
        <v>3</v>
      </c>
    </row>
    <row r="40" spans="1:5" ht="13.5">
      <c r="A40" t="s">
        <v>52</v>
      </c>
      <c r="B40">
        <v>24</v>
      </c>
      <c r="C40" s="26">
        <v>18.3</v>
      </c>
      <c r="D40">
        <v>7</v>
      </c>
      <c r="E40">
        <v>3</v>
      </c>
    </row>
    <row r="41" spans="1:5" ht="13.5">
      <c r="A41" t="s">
        <v>52</v>
      </c>
      <c r="B41">
        <v>25</v>
      </c>
      <c r="C41">
        <v>17.4</v>
      </c>
      <c r="D41">
        <v>7</v>
      </c>
      <c r="E41">
        <v>3</v>
      </c>
    </row>
    <row r="42" spans="1:5" ht="13.5">
      <c r="A42" t="s">
        <v>52</v>
      </c>
      <c r="B42">
        <v>26</v>
      </c>
      <c r="C42">
        <v>17.3</v>
      </c>
      <c r="D42">
        <v>7</v>
      </c>
      <c r="E42">
        <v>3</v>
      </c>
    </row>
    <row r="43" spans="1:5" ht="13.5">
      <c r="A43" t="s">
        <v>52</v>
      </c>
      <c r="B43">
        <v>27</v>
      </c>
      <c r="C43" s="26">
        <v>15</v>
      </c>
      <c r="D43">
        <v>5</v>
      </c>
      <c r="E43">
        <v>3</v>
      </c>
    </row>
    <row r="44" spans="1:5" ht="13.5">
      <c r="A44" t="s">
        <v>52</v>
      </c>
      <c r="B44">
        <v>28</v>
      </c>
      <c r="C44" s="26">
        <v>18.2</v>
      </c>
      <c r="D44">
        <v>5</v>
      </c>
      <c r="E4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44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9">
        <v>0.016</v>
      </c>
      <c r="E4" s="19">
        <v>0.013</v>
      </c>
      <c r="F4" s="19">
        <v>0.01</v>
      </c>
      <c r="G4" s="19">
        <v>0.0057</v>
      </c>
      <c r="H4" s="19">
        <v>0.011</v>
      </c>
      <c r="I4" s="19">
        <v>0.0082</v>
      </c>
      <c r="J4" s="19">
        <v>0.0033</v>
      </c>
      <c r="K4" s="19">
        <v>0.0039</v>
      </c>
      <c r="L4" s="19">
        <v>0.0081</v>
      </c>
      <c r="M4" s="19">
        <v>0.0081</v>
      </c>
      <c r="N4" s="19">
        <v>0.0038</v>
      </c>
      <c r="O4" s="19">
        <v>0.0024</v>
      </c>
      <c r="P4" s="19">
        <v>0.0077916666666666655</v>
      </c>
    </row>
    <row r="5" spans="1:16" ht="13.5">
      <c r="A5" s="2">
        <v>2</v>
      </c>
      <c r="B5" s="2" t="s">
        <v>17</v>
      </c>
      <c r="C5" s="2" t="s">
        <v>18</v>
      </c>
      <c r="D5" s="19">
        <v>0.0015</v>
      </c>
      <c r="E5" s="19">
        <v>0.0019</v>
      </c>
      <c r="F5" s="19">
        <v>0.0012</v>
      </c>
      <c r="G5" s="19">
        <v>0.0021</v>
      </c>
      <c r="H5" s="19">
        <v>0.001</v>
      </c>
      <c r="I5" s="19">
        <v>0.0012</v>
      </c>
      <c r="J5" s="19">
        <v>0.0027</v>
      </c>
      <c r="K5" s="19">
        <v>0.0064</v>
      </c>
      <c r="L5" s="19">
        <v>0.0021</v>
      </c>
      <c r="M5" s="19">
        <v>0.0021</v>
      </c>
      <c r="N5" s="19">
        <v>0.0014</v>
      </c>
      <c r="O5" s="19">
        <v>0.0013</v>
      </c>
      <c r="P5" s="19">
        <v>0.002075</v>
      </c>
    </row>
    <row r="6" spans="1:16" ht="13.5">
      <c r="A6" s="2">
        <v>3</v>
      </c>
      <c r="B6" s="2" t="s">
        <v>19</v>
      </c>
      <c r="C6" s="2" t="s">
        <v>47</v>
      </c>
      <c r="D6" s="19" t="s">
        <v>43</v>
      </c>
      <c r="E6" s="19">
        <v>0.002</v>
      </c>
      <c r="F6" s="19">
        <v>0.001</v>
      </c>
      <c r="G6" s="19">
        <v>0.001</v>
      </c>
      <c r="H6" s="19" t="s">
        <v>43</v>
      </c>
      <c r="I6" s="19" t="s">
        <v>43</v>
      </c>
      <c r="J6" s="19" t="s">
        <v>43</v>
      </c>
      <c r="K6" s="19">
        <v>0.002</v>
      </c>
      <c r="L6" s="19">
        <v>0.001</v>
      </c>
      <c r="M6" s="19">
        <v>0.001</v>
      </c>
      <c r="N6" s="19">
        <v>0.001</v>
      </c>
      <c r="O6" s="19">
        <v>0.001</v>
      </c>
      <c r="P6" s="19">
        <v>0.0010000000000000002</v>
      </c>
    </row>
    <row r="7" spans="1:16" ht="13.5">
      <c r="A7" s="2">
        <v>4</v>
      </c>
      <c r="B7" s="2" t="s">
        <v>20</v>
      </c>
      <c r="C7" s="2" t="s">
        <v>25</v>
      </c>
      <c r="D7" s="19">
        <v>0.0019</v>
      </c>
      <c r="E7" s="19">
        <v>0.0026</v>
      </c>
      <c r="F7" s="19">
        <v>0.0017</v>
      </c>
      <c r="G7" s="19">
        <v>0.0028</v>
      </c>
      <c r="H7" s="19">
        <v>0.0017</v>
      </c>
      <c r="I7" s="19">
        <v>0.0022</v>
      </c>
      <c r="J7" s="19">
        <v>0.0031</v>
      </c>
      <c r="K7" s="19">
        <v>0.0041</v>
      </c>
      <c r="L7" s="19">
        <v>0.0031</v>
      </c>
      <c r="M7" s="19">
        <v>0.0028</v>
      </c>
      <c r="N7" s="19">
        <v>0.0024</v>
      </c>
      <c r="O7" s="19">
        <v>0.0027</v>
      </c>
      <c r="P7" s="19">
        <v>0.0025916666666666666</v>
      </c>
    </row>
    <row r="8" spans="1:16" ht="13.5">
      <c r="A8" s="2">
        <v>5</v>
      </c>
      <c r="B8" s="2" t="s">
        <v>21</v>
      </c>
      <c r="C8" s="2" t="s">
        <v>22</v>
      </c>
      <c r="D8" s="19">
        <v>0.0024</v>
      </c>
      <c r="E8" s="19">
        <v>0.002</v>
      </c>
      <c r="F8" s="19">
        <v>0.0021</v>
      </c>
      <c r="G8" s="19">
        <v>0.0032</v>
      </c>
      <c r="H8" s="19">
        <v>0.0018</v>
      </c>
      <c r="I8" s="19">
        <v>0.0023</v>
      </c>
      <c r="J8" s="19">
        <v>0.0035</v>
      </c>
      <c r="K8" s="19">
        <v>0.0046</v>
      </c>
      <c r="L8" s="19">
        <v>0.0046</v>
      </c>
      <c r="M8" s="19">
        <v>0.0033</v>
      </c>
      <c r="N8" s="19">
        <v>0.0032</v>
      </c>
      <c r="O8" s="19">
        <v>0.0025</v>
      </c>
      <c r="P8" s="19">
        <v>0.0029583333333333336</v>
      </c>
    </row>
    <row r="9" spans="1:16" ht="13.5">
      <c r="A9" s="2" t="s">
        <v>15</v>
      </c>
      <c r="B9" s="2"/>
      <c r="C9" s="2"/>
      <c r="D9" s="19">
        <v>0.00446</v>
      </c>
      <c r="E9" s="19">
        <v>0.0043</v>
      </c>
      <c r="F9" s="19">
        <v>0.0032</v>
      </c>
      <c r="G9" s="19">
        <v>0.00296</v>
      </c>
      <c r="H9" s="19">
        <v>0.0032</v>
      </c>
      <c r="I9" s="19">
        <v>0.00288</v>
      </c>
      <c r="J9" s="19">
        <v>0.00262</v>
      </c>
      <c r="K9" s="19">
        <v>0.004200000000000001</v>
      </c>
      <c r="L9" s="19">
        <v>0.00378</v>
      </c>
      <c r="M9" s="19">
        <v>0.00346</v>
      </c>
      <c r="N9" s="19">
        <v>0.00236</v>
      </c>
      <c r="O9" s="19">
        <v>0.00198</v>
      </c>
      <c r="P9" s="19">
        <v>0.0032833333333333334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46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20">
        <v>0.00037</v>
      </c>
      <c r="E4" s="20">
        <v>0.00028</v>
      </c>
      <c r="F4" s="20">
        <v>0.00035</v>
      </c>
      <c r="G4" s="20">
        <v>0.00014</v>
      </c>
      <c r="H4" s="20">
        <v>0.00026</v>
      </c>
      <c r="I4" s="20">
        <v>0.00025</v>
      </c>
      <c r="J4" s="20">
        <v>0.00016</v>
      </c>
      <c r="K4" s="20">
        <v>0.00031</v>
      </c>
      <c r="L4" s="20">
        <v>0.00039</v>
      </c>
      <c r="M4" s="20">
        <v>0.00039</v>
      </c>
      <c r="N4" s="20">
        <v>0.00021</v>
      </c>
      <c r="O4" s="20">
        <v>0.00025</v>
      </c>
      <c r="P4" s="20">
        <v>0.00028000000000000003</v>
      </c>
    </row>
    <row r="5" spans="1:16" ht="13.5">
      <c r="A5" s="2">
        <v>2</v>
      </c>
      <c r="B5" s="2" t="s">
        <v>17</v>
      </c>
      <c r="C5" s="2" t="s">
        <v>18</v>
      </c>
      <c r="D5" s="20">
        <v>0.00026</v>
      </c>
      <c r="E5" s="20">
        <v>0.00019</v>
      </c>
      <c r="F5" s="20">
        <v>0.00011</v>
      </c>
      <c r="G5" s="20">
        <v>9.8E-05</v>
      </c>
      <c r="H5" s="20">
        <v>7.4E-05</v>
      </c>
      <c r="I5" s="20">
        <v>0.00014</v>
      </c>
      <c r="J5" s="20">
        <v>0.00018</v>
      </c>
      <c r="K5" s="20">
        <v>0.0002</v>
      </c>
      <c r="L5" s="20">
        <v>0.00028</v>
      </c>
      <c r="M5" s="20">
        <v>0.00022</v>
      </c>
      <c r="N5" s="20">
        <v>0.00015</v>
      </c>
      <c r="O5" s="20">
        <v>0.00014</v>
      </c>
      <c r="P5" s="20">
        <v>0.00017016666666666666</v>
      </c>
    </row>
    <row r="6" spans="1:16" ht="13.5">
      <c r="A6" s="2">
        <v>3</v>
      </c>
      <c r="B6" s="2" t="s">
        <v>19</v>
      </c>
      <c r="C6" s="2" t="s">
        <v>47</v>
      </c>
      <c r="D6" s="20" t="s">
        <v>43</v>
      </c>
      <c r="E6" s="20" t="s">
        <v>43</v>
      </c>
      <c r="F6" s="20" t="s">
        <v>43</v>
      </c>
      <c r="G6" s="20" t="s">
        <v>43</v>
      </c>
      <c r="H6" s="20" t="s">
        <v>43</v>
      </c>
      <c r="I6" s="20" t="s">
        <v>43</v>
      </c>
      <c r="J6" s="20" t="s">
        <v>43</v>
      </c>
      <c r="K6" s="20" t="s">
        <v>43</v>
      </c>
      <c r="L6" s="20" t="s">
        <v>43</v>
      </c>
      <c r="M6" s="20" t="s">
        <v>43</v>
      </c>
      <c r="N6" s="20" t="s">
        <v>43</v>
      </c>
      <c r="O6" s="20" t="s">
        <v>43</v>
      </c>
      <c r="P6" s="20" t="s">
        <v>43</v>
      </c>
    </row>
    <row r="7" spans="1:16" ht="13.5">
      <c r="A7" s="2">
        <v>4</v>
      </c>
      <c r="B7" s="2" t="s">
        <v>20</v>
      </c>
      <c r="C7" s="2" t="s">
        <v>25</v>
      </c>
      <c r="D7" s="20">
        <v>0.00017</v>
      </c>
      <c r="E7" s="20">
        <v>0.00021</v>
      </c>
      <c r="F7" s="20">
        <v>0.00015</v>
      </c>
      <c r="G7" s="20">
        <v>0.00011</v>
      </c>
      <c r="H7" s="20">
        <v>6.8E-05</v>
      </c>
      <c r="I7" s="20">
        <v>0.00014</v>
      </c>
      <c r="J7" s="20">
        <v>0.00022</v>
      </c>
      <c r="K7" s="20">
        <v>0.00025</v>
      </c>
      <c r="L7" s="20">
        <v>0.00035</v>
      </c>
      <c r="M7" s="20">
        <v>0.00021</v>
      </c>
      <c r="N7" s="20">
        <v>0.00016</v>
      </c>
      <c r="O7" s="20">
        <v>0.00023</v>
      </c>
      <c r="P7" s="20">
        <v>0.000189</v>
      </c>
    </row>
    <row r="8" spans="1:16" ht="13.5">
      <c r="A8" s="2">
        <v>5</v>
      </c>
      <c r="B8" s="2" t="s">
        <v>21</v>
      </c>
      <c r="C8" s="2" t="s">
        <v>22</v>
      </c>
      <c r="D8" s="20">
        <v>0.00025</v>
      </c>
      <c r="E8" s="20">
        <v>0.0002</v>
      </c>
      <c r="F8" s="20">
        <v>0.00017</v>
      </c>
      <c r="G8" s="20">
        <v>0.00015</v>
      </c>
      <c r="H8" s="20">
        <v>0.00014</v>
      </c>
      <c r="I8" s="20">
        <v>0.00029</v>
      </c>
      <c r="J8" s="20">
        <v>0.00041</v>
      </c>
      <c r="K8" s="20">
        <v>0.00042</v>
      </c>
      <c r="L8" s="20">
        <v>0.0012</v>
      </c>
      <c r="M8" s="20">
        <v>0.00039</v>
      </c>
      <c r="N8" s="20">
        <v>0.00023</v>
      </c>
      <c r="O8" s="20">
        <v>0.00027</v>
      </c>
      <c r="P8" s="20">
        <v>0.00034333333333333335</v>
      </c>
    </row>
    <row r="9" spans="1:16" ht="13.5">
      <c r="A9" s="2" t="s">
        <v>15</v>
      </c>
      <c r="B9" s="2"/>
      <c r="C9" s="2"/>
      <c r="D9" s="20">
        <v>0.0002625</v>
      </c>
      <c r="E9" s="20">
        <v>0.00022</v>
      </c>
      <c r="F9" s="20">
        <v>0.000195</v>
      </c>
      <c r="G9" s="20">
        <v>0.0001245</v>
      </c>
      <c r="H9" s="20">
        <v>0.0001355</v>
      </c>
      <c r="I9" s="20">
        <v>0.000205</v>
      </c>
      <c r="J9" s="20">
        <v>0.0002425</v>
      </c>
      <c r="K9" s="20">
        <v>0.000295</v>
      </c>
      <c r="L9" s="20">
        <v>0.0005549999999999999</v>
      </c>
      <c r="M9" s="20">
        <v>0.0003025</v>
      </c>
      <c r="N9" s="20">
        <v>0.0001875</v>
      </c>
      <c r="O9" s="20">
        <v>0.0002225</v>
      </c>
      <c r="P9" s="20">
        <v>0.000245625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24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25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P17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45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3.5">
      <c r="A4" s="2">
        <v>1</v>
      </c>
      <c r="B4" s="2" t="s">
        <v>16</v>
      </c>
      <c r="C4" s="2" t="s">
        <v>23</v>
      </c>
      <c r="D4" s="6">
        <v>0.28</v>
      </c>
      <c r="E4" s="6">
        <v>0.59</v>
      </c>
      <c r="F4" s="6">
        <v>0.27</v>
      </c>
      <c r="G4" s="6">
        <v>0.18</v>
      </c>
      <c r="H4" s="6">
        <v>0.016</v>
      </c>
      <c r="I4" s="6">
        <v>0.5</v>
      </c>
      <c r="J4" s="6">
        <v>0.1</v>
      </c>
      <c r="K4" s="6">
        <v>0.19</v>
      </c>
      <c r="L4" s="6">
        <v>0.13</v>
      </c>
      <c r="M4" s="6">
        <v>0.13</v>
      </c>
      <c r="N4" s="6">
        <v>0.4</v>
      </c>
      <c r="O4" s="6">
        <v>0.29</v>
      </c>
      <c r="P4" s="6">
        <v>0.25633333333333336</v>
      </c>
    </row>
    <row r="5" spans="1:16" ht="13.5">
      <c r="A5" s="2">
        <v>2</v>
      </c>
      <c r="B5" s="2" t="s">
        <v>17</v>
      </c>
      <c r="C5" s="2" t="s">
        <v>18</v>
      </c>
      <c r="D5" s="6">
        <v>0.51</v>
      </c>
      <c r="E5" s="6">
        <v>0.61</v>
      </c>
      <c r="F5" s="6">
        <v>0.11</v>
      </c>
      <c r="G5" s="6">
        <v>0.1</v>
      </c>
      <c r="H5" s="6">
        <v>0.072</v>
      </c>
      <c r="I5" s="6">
        <v>0.087</v>
      </c>
      <c r="J5" s="6">
        <v>0.13</v>
      </c>
      <c r="K5" s="6">
        <v>0.16</v>
      </c>
      <c r="L5" s="6">
        <v>0.17</v>
      </c>
      <c r="M5" s="6">
        <v>0.18</v>
      </c>
      <c r="N5" s="6">
        <v>0.28</v>
      </c>
      <c r="O5" s="6">
        <v>0.16</v>
      </c>
      <c r="P5" s="6">
        <v>0.21408333333333332</v>
      </c>
    </row>
    <row r="6" spans="1:16" ht="13.5">
      <c r="A6" s="2">
        <v>3</v>
      </c>
      <c r="B6" s="2" t="s">
        <v>19</v>
      </c>
      <c r="C6" s="2" t="s">
        <v>47</v>
      </c>
      <c r="D6" s="6">
        <v>0.17</v>
      </c>
      <c r="E6" s="6">
        <v>0.23</v>
      </c>
      <c r="F6" s="6">
        <v>0.14</v>
      </c>
      <c r="G6" s="6">
        <v>0.05</v>
      </c>
      <c r="H6" s="6">
        <v>0.34</v>
      </c>
      <c r="I6" s="6">
        <v>0.04</v>
      </c>
      <c r="J6" s="6">
        <v>0.06</v>
      </c>
      <c r="K6" s="6">
        <v>0.11</v>
      </c>
      <c r="L6" s="6">
        <v>0.1</v>
      </c>
      <c r="M6" s="6">
        <v>0.21</v>
      </c>
      <c r="N6" s="6">
        <v>0.42</v>
      </c>
      <c r="O6" s="6">
        <v>0.26</v>
      </c>
      <c r="P6" s="6">
        <v>0.17750000000000002</v>
      </c>
    </row>
    <row r="7" spans="1:16" ht="13.5">
      <c r="A7" s="2">
        <v>4</v>
      </c>
      <c r="B7" s="2" t="s">
        <v>20</v>
      </c>
      <c r="C7" s="2" t="s">
        <v>25</v>
      </c>
      <c r="D7" s="6">
        <v>0.46</v>
      </c>
      <c r="E7" s="6">
        <v>0.61</v>
      </c>
      <c r="F7" s="6">
        <v>0.11</v>
      </c>
      <c r="G7" s="6">
        <v>0.094</v>
      </c>
      <c r="H7" s="6">
        <v>0.079</v>
      </c>
      <c r="I7" s="6">
        <v>0.066</v>
      </c>
      <c r="J7" s="6">
        <v>0.16</v>
      </c>
      <c r="K7" s="6">
        <v>0.17</v>
      </c>
      <c r="L7" s="6">
        <v>0.2</v>
      </c>
      <c r="M7" s="6">
        <v>0.2</v>
      </c>
      <c r="N7" s="6">
        <v>0.31</v>
      </c>
      <c r="O7" s="6">
        <v>0.19</v>
      </c>
      <c r="P7" s="6">
        <v>0.22075</v>
      </c>
    </row>
    <row r="8" spans="1:16" ht="13.5">
      <c r="A8" s="2">
        <v>5</v>
      </c>
      <c r="B8" s="2" t="s">
        <v>21</v>
      </c>
      <c r="C8" s="2" t="s">
        <v>22</v>
      </c>
      <c r="D8" s="6">
        <v>0.46</v>
      </c>
      <c r="E8" s="6">
        <v>0.51</v>
      </c>
      <c r="F8" s="6">
        <v>0.21</v>
      </c>
      <c r="G8" s="6">
        <v>0.18</v>
      </c>
      <c r="H8" s="6">
        <v>0.14</v>
      </c>
      <c r="I8" s="6">
        <v>0.15</v>
      </c>
      <c r="J8" s="6">
        <v>0.2</v>
      </c>
      <c r="K8" s="6">
        <v>0.24</v>
      </c>
      <c r="L8" s="6">
        <v>0.24</v>
      </c>
      <c r="M8" s="6">
        <v>0.38</v>
      </c>
      <c r="N8" s="6">
        <v>0.67</v>
      </c>
      <c r="O8" s="6">
        <v>0.22</v>
      </c>
      <c r="P8" s="6">
        <v>0.3</v>
      </c>
    </row>
    <row r="9" spans="1:16" ht="13.5">
      <c r="A9" s="2" t="s">
        <v>15</v>
      </c>
      <c r="B9" s="2"/>
      <c r="C9" s="2"/>
      <c r="D9" s="6">
        <v>0.376</v>
      </c>
      <c r="E9" s="6">
        <v>0.51</v>
      </c>
      <c r="F9" s="6">
        <v>0.16799999999999998</v>
      </c>
      <c r="G9" s="6">
        <v>0.12080000000000002</v>
      </c>
      <c r="H9" s="6">
        <v>0.12940000000000002</v>
      </c>
      <c r="I9" s="6">
        <v>0.16860000000000003</v>
      </c>
      <c r="J9" s="6">
        <v>0.13000000000000003</v>
      </c>
      <c r="K9" s="6">
        <v>0.174</v>
      </c>
      <c r="L9" s="6">
        <v>0.168</v>
      </c>
      <c r="M9" s="6">
        <v>0.22000000000000003</v>
      </c>
      <c r="N9" s="6">
        <v>0.41600000000000004</v>
      </c>
      <c r="O9" s="6">
        <v>0.22399999999999998</v>
      </c>
      <c r="P9" s="6">
        <v>0.23373333333333335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P7" sqref="P7"/>
    </sheetView>
  </sheetViews>
  <sheetFormatPr defaultColWidth="9.00390625" defaultRowHeight="13.5"/>
  <sheetData>
    <row r="1" spans="1:6" ht="15.75">
      <c r="A1" s="28" t="s">
        <v>31</v>
      </c>
      <c r="B1" s="28"/>
      <c r="C1" s="28"/>
      <c r="D1" s="28"/>
      <c r="E1" s="28"/>
      <c r="F1" s="3" t="s">
        <v>24</v>
      </c>
    </row>
    <row r="2" spans="1:6" ht="13.5">
      <c r="A2" s="23"/>
      <c r="B2" s="23"/>
      <c r="C2" s="23"/>
      <c r="D2" s="23"/>
      <c r="E2" s="23"/>
      <c r="F2" s="3"/>
    </row>
    <row r="3" spans="1:16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ht="13.5">
      <c r="A4" s="4">
        <v>1</v>
      </c>
      <c r="B4" s="4" t="s">
        <v>16</v>
      </c>
      <c r="C4" s="9" t="s">
        <v>23</v>
      </c>
      <c r="D4" s="8">
        <v>25</v>
      </c>
      <c r="E4" s="8">
        <v>21</v>
      </c>
      <c r="F4" s="8">
        <v>20</v>
      </c>
      <c r="G4" s="8">
        <v>17</v>
      </c>
      <c r="H4" s="8">
        <v>17</v>
      </c>
      <c r="I4" s="8">
        <v>12</v>
      </c>
      <c r="J4" s="8">
        <v>10</v>
      </c>
      <c r="K4" s="8">
        <v>16</v>
      </c>
      <c r="L4" s="8">
        <v>19</v>
      </c>
      <c r="M4" s="8">
        <v>19</v>
      </c>
      <c r="N4" s="8">
        <v>16</v>
      </c>
      <c r="O4" s="8">
        <v>20</v>
      </c>
      <c r="P4" s="7">
        <f>ROUND(AVERAGE(D4:O4),1)</f>
        <v>17.7</v>
      </c>
    </row>
    <row r="5" spans="1:16" ht="13.5">
      <c r="A5" s="9">
        <v>2</v>
      </c>
      <c r="B5" s="9" t="s">
        <v>17</v>
      </c>
      <c r="C5" s="9" t="s">
        <v>18</v>
      </c>
      <c r="D5" s="8">
        <v>18.8</v>
      </c>
      <c r="E5" s="8">
        <v>19.6</v>
      </c>
      <c r="F5" s="8">
        <v>10.2</v>
      </c>
      <c r="G5" s="8">
        <v>16.4</v>
      </c>
      <c r="H5" s="8">
        <v>10.2</v>
      </c>
      <c r="I5" s="8">
        <v>12.9</v>
      </c>
      <c r="J5" s="8">
        <v>14.9</v>
      </c>
      <c r="K5" s="8">
        <v>15.9</v>
      </c>
      <c r="L5" s="8">
        <v>13.4</v>
      </c>
      <c r="M5" s="8">
        <v>13.6</v>
      </c>
      <c r="N5" s="8">
        <v>12.4</v>
      </c>
      <c r="O5" s="8">
        <v>12.6</v>
      </c>
      <c r="P5" s="7">
        <f>ROUND(AVERAGE(D5:O5),1)</f>
        <v>14.2</v>
      </c>
    </row>
    <row r="6" spans="1:16" ht="13.5">
      <c r="A6" s="4">
        <v>3</v>
      </c>
      <c r="B6" s="9" t="s">
        <v>19</v>
      </c>
      <c r="C6" s="2" t="s">
        <v>47</v>
      </c>
      <c r="D6" s="8">
        <v>16.1</v>
      </c>
      <c r="E6" s="8">
        <v>17.4</v>
      </c>
      <c r="F6" s="8">
        <v>14.1</v>
      </c>
      <c r="G6" s="8">
        <v>14.5</v>
      </c>
      <c r="H6" s="8">
        <v>13.8</v>
      </c>
      <c r="I6" s="8">
        <v>13.1</v>
      </c>
      <c r="J6" s="8">
        <v>12</v>
      </c>
      <c r="K6" s="8">
        <v>12.1</v>
      </c>
      <c r="L6" s="8">
        <v>15.7</v>
      </c>
      <c r="M6" s="8">
        <v>13.3</v>
      </c>
      <c r="N6" s="8">
        <v>20.8</v>
      </c>
      <c r="O6" s="8">
        <v>18</v>
      </c>
      <c r="P6" s="7">
        <f>ROUND(AVERAGE(D6:O6),1)</f>
        <v>15.1</v>
      </c>
    </row>
    <row r="7" spans="1:16" ht="13.5">
      <c r="A7" s="9">
        <v>4</v>
      </c>
      <c r="B7" s="9" t="s">
        <v>20</v>
      </c>
      <c r="C7" s="9" t="s">
        <v>25</v>
      </c>
      <c r="D7" s="8">
        <v>16.9</v>
      </c>
      <c r="E7" s="8">
        <v>20.1</v>
      </c>
      <c r="F7" s="8">
        <v>10.5</v>
      </c>
      <c r="G7" s="8">
        <v>13.7</v>
      </c>
      <c r="H7" s="8">
        <v>8.9</v>
      </c>
      <c r="I7" s="8">
        <v>11.6</v>
      </c>
      <c r="J7" s="8">
        <v>13.9</v>
      </c>
      <c r="K7" s="8">
        <v>15.8</v>
      </c>
      <c r="L7" s="8">
        <v>14.7</v>
      </c>
      <c r="M7" s="8">
        <v>12</v>
      </c>
      <c r="N7" s="8">
        <v>12.7</v>
      </c>
      <c r="O7" s="8">
        <v>13.7</v>
      </c>
      <c r="P7" s="7">
        <f>ROUND(AVERAGE(D7:O7),1)</f>
        <v>13.7</v>
      </c>
    </row>
    <row r="8" spans="1:16" ht="13.5">
      <c r="A8" s="4">
        <v>5</v>
      </c>
      <c r="B8" s="9" t="s">
        <v>21</v>
      </c>
      <c r="C8" s="9" t="s">
        <v>22</v>
      </c>
      <c r="D8" s="8">
        <v>13.4</v>
      </c>
      <c r="E8" s="8">
        <v>18.4</v>
      </c>
      <c r="F8" s="8">
        <v>12.1</v>
      </c>
      <c r="G8" s="8">
        <v>14.9</v>
      </c>
      <c r="H8" s="8">
        <v>10.8</v>
      </c>
      <c r="I8" s="8">
        <v>15.1</v>
      </c>
      <c r="J8" s="8">
        <v>15.4</v>
      </c>
      <c r="K8" s="8">
        <v>19.8</v>
      </c>
      <c r="L8" s="8">
        <v>16.4</v>
      </c>
      <c r="M8" s="8">
        <v>16.6</v>
      </c>
      <c r="N8" s="8">
        <v>20.2</v>
      </c>
      <c r="O8" s="8">
        <v>16.7</v>
      </c>
      <c r="P8" s="7">
        <f>ROUND(AVERAGE(D8:O8),1)</f>
        <v>15.8</v>
      </c>
    </row>
    <row r="9" spans="1:16" ht="13.5">
      <c r="A9" s="29" t="s">
        <v>15</v>
      </c>
      <c r="B9" s="29"/>
      <c r="C9" s="29"/>
      <c r="D9" s="10">
        <f>ROUND(AVERAGE(D4:D8),1)</f>
        <v>18</v>
      </c>
      <c r="E9" s="10">
        <f>ROUND(AVERAGE(E4:E8),1)</f>
        <v>19.3</v>
      </c>
      <c r="F9" s="10">
        <f aca="true" t="shared" si="0" ref="F9:O9">ROUND(AVERAGE(F4:F8),1)</f>
        <v>13.4</v>
      </c>
      <c r="G9" s="10">
        <f t="shared" si="0"/>
        <v>15.3</v>
      </c>
      <c r="H9" s="10">
        <f t="shared" si="0"/>
        <v>12.1</v>
      </c>
      <c r="I9" s="10">
        <f t="shared" si="0"/>
        <v>12.9</v>
      </c>
      <c r="J9" s="10">
        <f>ROUND(AVERAGE(J4:J8),1)</f>
        <v>13.2</v>
      </c>
      <c r="K9" s="10">
        <f t="shared" si="0"/>
        <v>15.9</v>
      </c>
      <c r="L9" s="10">
        <f t="shared" si="0"/>
        <v>15.8</v>
      </c>
      <c r="M9" s="10">
        <f t="shared" si="0"/>
        <v>14.9</v>
      </c>
      <c r="N9" s="10">
        <f t="shared" si="0"/>
        <v>16.4</v>
      </c>
      <c r="O9" s="10">
        <f t="shared" si="0"/>
        <v>16.2</v>
      </c>
      <c r="P9" s="10">
        <f>ROUND(AVERAGE(P4:P8),1)</f>
        <v>15.3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mergeCells count="2">
    <mergeCell ref="A1:E1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35</v>
      </c>
      <c r="D1" s="3" t="s">
        <v>24</v>
      </c>
    </row>
    <row r="2" ht="13.5">
      <c r="D2" s="3"/>
    </row>
    <row r="3" spans="1:16" ht="13.5">
      <c r="A3" s="22" t="s">
        <v>26</v>
      </c>
      <c r="B3" s="22" t="s">
        <v>1</v>
      </c>
      <c r="C3" s="22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</row>
    <row r="4" spans="1:16" ht="13.5">
      <c r="A4" s="22">
        <v>1</v>
      </c>
      <c r="B4" s="22" t="s">
        <v>16</v>
      </c>
      <c r="C4" s="22" t="s">
        <v>23</v>
      </c>
      <c r="D4" s="15">
        <v>0.95</v>
      </c>
      <c r="E4" s="15">
        <v>0.97</v>
      </c>
      <c r="F4" s="15">
        <v>0.7</v>
      </c>
      <c r="G4" s="15">
        <v>0.55</v>
      </c>
      <c r="H4" s="15">
        <v>0.64</v>
      </c>
      <c r="I4" s="15">
        <v>0.77</v>
      </c>
      <c r="J4" s="15">
        <v>0.23</v>
      </c>
      <c r="K4" s="15">
        <v>0.35</v>
      </c>
      <c r="L4" s="15">
        <v>0.6</v>
      </c>
      <c r="M4" s="15">
        <v>0.6</v>
      </c>
      <c r="N4" s="15">
        <v>0.42</v>
      </c>
      <c r="O4" s="15">
        <v>0.33</v>
      </c>
      <c r="P4" s="15">
        <v>0.5924999999999999</v>
      </c>
    </row>
    <row r="5" spans="1:16" ht="13.5">
      <c r="A5" s="22">
        <v>2</v>
      </c>
      <c r="B5" s="22" t="s">
        <v>17</v>
      </c>
      <c r="C5" s="22" t="s">
        <v>18</v>
      </c>
      <c r="D5" s="15">
        <v>0.41</v>
      </c>
      <c r="E5" s="15">
        <v>0.49</v>
      </c>
      <c r="F5" s="15">
        <v>0.15</v>
      </c>
      <c r="G5" s="15">
        <v>0.18</v>
      </c>
      <c r="H5" s="15">
        <v>0.098</v>
      </c>
      <c r="I5" s="15">
        <v>0.14</v>
      </c>
      <c r="J5" s="15">
        <v>0.18</v>
      </c>
      <c r="K5" s="15">
        <v>0.32</v>
      </c>
      <c r="L5" s="15">
        <v>0.33</v>
      </c>
      <c r="M5" s="15">
        <v>0.37</v>
      </c>
      <c r="N5" s="15">
        <v>0.39</v>
      </c>
      <c r="O5" s="15">
        <v>0.21</v>
      </c>
      <c r="P5" s="15">
        <v>0.27233333333333337</v>
      </c>
    </row>
    <row r="6" spans="1:16" ht="13.5">
      <c r="A6" s="22">
        <v>3</v>
      </c>
      <c r="B6" s="22" t="s">
        <v>19</v>
      </c>
      <c r="C6" s="2" t="s">
        <v>47</v>
      </c>
      <c r="D6" s="15">
        <v>0.26</v>
      </c>
      <c r="E6" s="15">
        <v>0.36</v>
      </c>
      <c r="F6" s="15">
        <v>0.27</v>
      </c>
      <c r="G6" s="15">
        <v>0.19</v>
      </c>
      <c r="H6" s="15">
        <v>0.41</v>
      </c>
      <c r="I6" s="15">
        <v>0.12</v>
      </c>
      <c r="J6" s="15">
        <v>0.17</v>
      </c>
      <c r="K6" s="15">
        <v>0.22</v>
      </c>
      <c r="L6" s="15">
        <v>0.24</v>
      </c>
      <c r="M6" s="15">
        <v>0.3</v>
      </c>
      <c r="N6" s="15">
        <v>0.43</v>
      </c>
      <c r="O6" s="15">
        <v>0.44</v>
      </c>
      <c r="P6" s="15">
        <v>0.2841666666666666</v>
      </c>
    </row>
    <row r="7" spans="1:16" ht="13.5">
      <c r="A7" s="22">
        <v>4</v>
      </c>
      <c r="B7" s="22" t="s">
        <v>20</v>
      </c>
      <c r="C7" s="22" t="s">
        <v>25</v>
      </c>
      <c r="D7" s="15">
        <v>0.56</v>
      </c>
      <c r="E7" s="15">
        <v>0.67</v>
      </c>
      <c r="F7" s="15">
        <v>0.3</v>
      </c>
      <c r="G7" s="15">
        <v>0.42</v>
      </c>
      <c r="H7" s="15">
        <v>0.31</v>
      </c>
      <c r="I7" s="15">
        <v>0.37</v>
      </c>
      <c r="J7" s="15">
        <v>0.62</v>
      </c>
      <c r="K7" s="15">
        <v>0.62</v>
      </c>
      <c r="L7" s="15">
        <v>0.53</v>
      </c>
      <c r="M7" s="15">
        <v>0.56</v>
      </c>
      <c r="N7" s="15">
        <v>0.56</v>
      </c>
      <c r="O7" s="15">
        <v>0.47</v>
      </c>
      <c r="P7" s="15">
        <v>0.49916666666666676</v>
      </c>
    </row>
    <row r="8" spans="1:16" ht="13.5">
      <c r="A8" s="22">
        <v>5</v>
      </c>
      <c r="B8" s="22" t="s">
        <v>21</v>
      </c>
      <c r="C8" s="22" t="s">
        <v>22</v>
      </c>
      <c r="D8" s="15">
        <v>0.7</v>
      </c>
      <c r="E8" s="15">
        <v>0.59</v>
      </c>
      <c r="F8" s="15">
        <v>0.44</v>
      </c>
      <c r="G8" s="15">
        <v>0.45</v>
      </c>
      <c r="H8" s="15">
        <v>0.6</v>
      </c>
      <c r="I8" s="15">
        <v>0.66</v>
      </c>
      <c r="J8" s="15">
        <v>0.94</v>
      </c>
      <c r="K8" s="15">
        <v>1.1</v>
      </c>
      <c r="L8" s="15">
        <v>0.9</v>
      </c>
      <c r="M8" s="15">
        <v>1.2</v>
      </c>
      <c r="N8" s="15">
        <v>1.4</v>
      </c>
      <c r="O8" s="15">
        <v>0.94</v>
      </c>
      <c r="P8" s="15">
        <v>0.8266666666666667</v>
      </c>
    </row>
    <row r="9" spans="1:16" ht="13.5">
      <c r="A9" s="14" t="s">
        <v>15</v>
      </c>
      <c r="B9" s="14"/>
      <c r="C9" s="14"/>
      <c r="D9" s="15">
        <v>0.576</v>
      </c>
      <c r="E9" s="15">
        <v>0.6159999999999999</v>
      </c>
      <c r="F9" s="15">
        <v>0.372</v>
      </c>
      <c r="G9" s="15">
        <v>0.358</v>
      </c>
      <c r="H9" s="15">
        <v>0.41159999999999997</v>
      </c>
      <c r="I9" s="15">
        <v>0.41200000000000003</v>
      </c>
      <c r="J9" s="15">
        <v>0.42800000000000005</v>
      </c>
      <c r="K9" s="15">
        <v>0.522</v>
      </c>
      <c r="L9" s="15">
        <v>0.52</v>
      </c>
      <c r="M9" s="15">
        <v>0.6060000000000001</v>
      </c>
      <c r="N9" s="15">
        <v>0.64</v>
      </c>
      <c r="O9" s="15">
        <v>0.4779999999999999</v>
      </c>
      <c r="P9" s="15">
        <v>0.4949666666666667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36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6">
        <v>0.02</v>
      </c>
      <c r="E4" s="16">
        <v>0.019</v>
      </c>
      <c r="F4" s="16">
        <v>0.015</v>
      </c>
      <c r="G4" s="16">
        <v>0.011</v>
      </c>
      <c r="H4" s="16">
        <v>0.014</v>
      </c>
      <c r="I4" s="16">
        <v>0.013</v>
      </c>
      <c r="J4" s="16">
        <v>0.008</v>
      </c>
      <c r="K4" s="16">
        <v>0.015</v>
      </c>
      <c r="L4" s="16">
        <v>0.019</v>
      </c>
      <c r="M4" s="16">
        <v>0.012</v>
      </c>
      <c r="N4" s="16">
        <v>0.012</v>
      </c>
      <c r="O4" s="16">
        <v>0.011</v>
      </c>
      <c r="P4" s="16">
        <v>0.014083333333333337</v>
      </c>
    </row>
    <row r="5" spans="1:16" ht="13.5">
      <c r="A5" s="2">
        <v>2</v>
      </c>
      <c r="B5" s="2" t="s">
        <v>17</v>
      </c>
      <c r="C5" s="2" t="s">
        <v>18</v>
      </c>
      <c r="D5" s="16">
        <v>0.0098</v>
      </c>
      <c r="E5" s="16">
        <v>0.011</v>
      </c>
      <c r="F5" s="16">
        <v>0.0042</v>
      </c>
      <c r="G5" s="16">
        <v>0.004</v>
      </c>
      <c r="H5" s="16">
        <v>0.0025</v>
      </c>
      <c r="I5" s="16">
        <v>0.004</v>
      </c>
      <c r="J5" s="16">
        <v>0.0054</v>
      </c>
      <c r="K5" s="16">
        <v>0.0087</v>
      </c>
      <c r="L5" s="16">
        <v>0.009</v>
      </c>
      <c r="M5" s="16">
        <v>0.0098</v>
      </c>
      <c r="N5" s="16">
        <v>0.0089</v>
      </c>
      <c r="O5" s="16">
        <v>0.0052</v>
      </c>
      <c r="P5" s="16">
        <v>0.006875</v>
      </c>
    </row>
    <row r="6" spans="1:16" ht="13.5">
      <c r="A6" s="2">
        <v>3</v>
      </c>
      <c r="B6" s="2" t="s">
        <v>19</v>
      </c>
      <c r="C6" s="2" t="s">
        <v>47</v>
      </c>
      <c r="D6" s="16">
        <v>0.008</v>
      </c>
      <c r="E6" s="16">
        <v>0.012</v>
      </c>
      <c r="F6" s="16">
        <v>0.01</v>
      </c>
      <c r="G6" s="16">
        <v>0.025</v>
      </c>
      <c r="H6" s="16">
        <v>0.012</v>
      </c>
      <c r="I6" s="16">
        <v>0.006</v>
      </c>
      <c r="J6" s="16">
        <v>0.009</v>
      </c>
      <c r="K6" s="16">
        <v>0.008</v>
      </c>
      <c r="L6" s="16">
        <v>0.014</v>
      </c>
      <c r="M6" s="16">
        <v>0.016</v>
      </c>
      <c r="N6" s="16">
        <v>0.013</v>
      </c>
      <c r="O6" s="16">
        <v>0.011</v>
      </c>
      <c r="P6" s="16">
        <v>0.012000000000000002</v>
      </c>
    </row>
    <row r="7" spans="1:16" ht="13.5">
      <c r="A7" s="2">
        <v>4</v>
      </c>
      <c r="B7" s="2" t="s">
        <v>20</v>
      </c>
      <c r="C7" s="2" t="s">
        <v>25</v>
      </c>
      <c r="D7" s="16">
        <v>0.012</v>
      </c>
      <c r="E7" s="16">
        <v>0.015</v>
      </c>
      <c r="F7" s="16">
        <v>0.0076</v>
      </c>
      <c r="G7" s="16">
        <v>0.008</v>
      </c>
      <c r="H7" s="16">
        <v>0.0052</v>
      </c>
      <c r="I7" s="16">
        <v>0.0072</v>
      </c>
      <c r="J7" s="16">
        <v>0.015</v>
      </c>
      <c r="K7" s="16">
        <v>0.015</v>
      </c>
      <c r="L7" s="16">
        <v>0.014</v>
      </c>
      <c r="M7" s="16">
        <v>0.015</v>
      </c>
      <c r="N7" s="16">
        <v>0.013</v>
      </c>
      <c r="O7" s="16">
        <v>0.011</v>
      </c>
      <c r="P7" s="16">
        <v>0.011500000000000002</v>
      </c>
    </row>
    <row r="8" spans="1:16" ht="13.5">
      <c r="A8" s="2">
        <v>5</v>
      </c>
      <c r="B8" s="2" t="s">
        <v>21</v>
      </c>
      <c r="C8" s="2" t="s">
        <v>22</v>
      </c>
      <c r="D8" s="16">
        <v>0.016</v>
      </c>
      <c r="E8" s="16">
        <v>0.013</v>
      </c>
      <c r="F8" s="16">
        <v>0.013</v>
      </c>
      <c r="G8" s="16">
        <v>0.0096</v>
      </c>
      <c r="H8" s="16">
        <v>0.012</v>
      </c>
      <c r="I8" s="16">
        <v>0.015</v>
      </c>
      <c r="J8" s="16">
        <v>0.022</v>
      </c>
      <c r="K8" s="16">
        <v>0.027</v>
      </c>
      <c r="L8" s="16">
        <v>0.026</v>
      </c>
      <c r="M8" s="16">
        <v>0.032</v>
      </c>
      <c r="N8" s="16">
        <v>0.034</v>
      </c>
      <c r="O8" s="16">
        <v>0.021</v>
      </c>
      <c r="P8" s="16">
        <v>0.02005</v>
      </c>
    </row>
    <row r="9" spans="1:16" ht="13.5">
      <c r="A9" s="2" t="s">
        <v>15</v>
      </c>
      <c r="B9" s="2"/>
      <c r="C9" s="2"/>
      <c r="D9" s="16">
        <v>0.01316</v>
      </c>
      <c r="E9" s="16">
        <v>0.013999999999999999</v>
      </c>
      <c r="F9" s="16">
        <v>0.00996</v>
      </c>
      <c r="G9" s="16">
        <v>0.011519999999999999</v>
      </c>
      <c r="H9" s="16">
        <v>0.00914</v>
      </c>
      <c r="I9" s="16">
        <v>0.00904</v>
      </c>
      <c r="J9" s="16">
        <v>0.01188</v>
      </c>
      <c r="K9" s="16">
        <v>0.01474</v>
      </c>
      <c r="L9" s="16">
        <v>0.016399999999999998</v>
      </c>
      <c r="M9" s="16">
        <v>0.01696</v>
      </c>
      <c r="N9" s="16">
        <v>0.01618</v>
      </c>
      <c r="O9" s="16">
        <v>0.01184</v>
      </c>
      <c r="P9" s="16">
        <v>0.012901666666666667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38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6">
        <v>0.052</v>
      </c>
      <c r="E4" s="16">
        <v>0.041</v>
      </c>
      <c r="F4" s="16">
        <v>0.042</v>
      </c>
      <c r="G4" s="16">
        <v>0.023</v>
      </c>
      <c r="H4" s="16">
        <v>0.044</v>
      </c>
      <c r="I4" s="16">
        <v>0.044</v>
      </c>
      <c r="J4" s="16">
        <v>0.026</v>
      </c>
      <c r="K4" s="16">
        <v>0.054</v>
      </c>
      <c r="L4" s="16">
        <v>0.066</v>
      </c>
      <c r="M4" s="16">
        <v>0.066</v>
      </c>
      <c r="N4" s="16">
        <v>0.033</v>
      </c>
      <c r="O4" s="16">
        <v>0.037</v>
      </c>
      <c r="P4" s="16">
        <v>0.044000000000000004</v>
      </c>
    </row>
    <row r="5" spans="1:16" ht="13.5">
      <c r="A5" s="2">
        <v>2</v>
      </c>
      <c r="B5" s="2" t="s">
        <v>17</v>
      </c>
      <c r="C5" s="2" t="s">
        <v>18</v>
      </c>
      <c r="D5" s="16">
        <v>0.025</v>
      </c>
      <c r="E5" s="16">
        <v>0.032</v>
      </c>
      <c r="F5" s="16">
        <v>0.018</v>
      </c>
      <c r="G5" s="16">
        <v>0.021</v>
      </c>
      <c r="H5" s="16">
        <v>0.012</v>
      </c>
      <c r="I5" s="16">
        <v>0.019</v>
      </c>
      <c r="J5" s="16">
        <v>0.026</v>
      </c>
      <c r="K5" s="16">
        <v>0.038</v>
      </c>
      <c r="L5" s="16">
        <v>0.039</v>
      </c>
      <c r="M5" s="16">
        <v>0.037</v>
      </c>
      <c r="N5" s="16">
        <v>0.025</v>
      </c>
      <c r="O5" s="16">
        <v>0.02</v>
      </c>
      <c r="P5" s="16">
        <v>0.026000000000000006</v>
      </c>
    </row>
    <row r="6" spans="1:16" ht="13.5">
      <c r="A6" s="2">
        <v>3</v>
      </c>
      <c r="B6" s="2" t="s">
        <v>19</v>
      </c>
      <c r="C6" s="2" t="s">
        <v>47</v>
      </c>
      <c r="D6" s="16">
        <v>0.025</v>
      </c>
      <c r="E6" s="16">
        <v>0.032</v>
      </c>
      <c r="F6" s="16">
        <v>0.034</v>
      </c>
      <c r="G6" s="16">
        <v>0.026</v>
      </c>
      <c r="H6" s="16">
        <v>0.028</v>
      </c>
      <c r="I6" s="16">
        <v>0.029</v>
      </c>
      <c r="J6" s="16">
        <v>0.044</v>
      </c>
      <c r="K6" s="16">
        <v>0.053</v>
      </c>
      <c r="L6" s="16">
        <v>0.062</v>
      </c>
      <c r="M6" s="16">
        <v>0.051</v>
      </c>
      <c r="N6" s="16">
        <v>0.043</v>
      </c>
      <c r="O6" s="16">
        <v>0.037</v>
      </c>
      <c r="P6" s="16">
        <v>0.03866666666666666</v>
      </c>
    </row>
    <row r="7" spans="1:16" ht="13.5">
      <c r="A7" s="2">
        <v>4</v>
      </c>
      <c r="B7" s="2" t="s">
        <v>20</v>
      </c>
      <c r="C7" s="2" t="s">
        <v>25</v>
      </c>
      <c r="D7" s="16">
        <v>0.024</v>
      </c>
      <c r="E7" s="16">
        <v>0.033</v>
      </c>
      <c r="F7" s="16">
        <v>0.02</v>
      </c>
      <c r="G7" s="16">
        <v>0.023</v>
      </c>
      <c r="H7" s="16">
        <v>0.012</v>
      </c>
      <c r="I7" s="16">
        <v>0.027</v>
      </c>
      <c r="J7" s="16">
        <v>0.041</v>
      </c>
      <c r="K7" s="16">
        <v>0.056</v>
      </c>
      <c r="L7" s="16">
        <v>0.12</v>
      </c>
      <c r="M7" s="16">
        <v>0.098</v>
      </c>
      <c r="N7" s="16">
        <v>0.07</v>
      </c>
      <c r="O7" s="16">
        <v>0.078</v>
      </c>
      <c r="P7" s="16">
        <v>0.050166666666666665</v>
      </c>
    </row>
    <row r="8" spans="1:16" ht="13.5">
      <c r="A8" s="2">
        <v>5</v>
      </c>
      <c r="B8" s="2" t="s">
        <v>21</v>
      </c>
      <c r="C8" s="2" t="s">
        <v>22</v>
      </c>
      <c r="D8" s="16">
        <v>0.043</v>
      </c>
      <c r="E8" s="16">
        <v>0.034</v>
      </c>
      <c r="F8" s="16">
        <v>0.037</v>
      </c>
      <c r="G8" s="16">
        <v>0.03</v>
      </c>
      <c r="H8" s="16">
        <v>0.035</v>
      </c>
      <c r="I8" s="16">
        <v>0.053</v>
      </c>
      <c r="J8" s="16">
        <v>0.079</v>
      </c>
      <c r="K8" s="16">
        <v>0.09</v>
      </c>
      <c r="L8" s="16">
        <v>0.18</v>
      </c>
      <c r="M8" s="16">
        <v>0.097</v>
      </c>
      <c r="N8" s="16">
        <v>0.088</v>
      </c>
      <c r="O8" s="16">
        <v>0.073</v>
      </c>
      <c r="P8" s="16">
        <v>0.06991666666666665</v>
      </c>
    </row>
    <row r="9" spans="1:16" ht="13.5">
      <c r="A9" s="2" t="s">
        <v>15</v>
      </c>
      <c r="B9" s="2"/>
      <c r="C9" s="2"/>
      <c r="D9" s="16">
        <v>0.0338</v>
      </c>
      <c r="E9" s="16">
        <v>0.0344</v>
      </c>
      <c r="F9" s="16">
        <v>0.030199999999999998</v>
      </c>
      <c r="G9" s="16">
        <v>0.0246</v>
      </c>
      <c r="H9" s="16">
        <v>0.0262</v>
      </c>
      <c r="I9" s="16">
        <v>0.0344</v>
      </c>
      <c r="J9" s="16">
        <v>0.0432</v>
      </c>
      <c r="K9" s="16">
        <v>0.058199999999999995</v>
      </c>
      <c r="L9" s="16">
        <v>0.09340000000000001</v>
      </c>
      <c r="M9" s="16">
        <v>0.0698</v>
      </c>
      <c r="N9" s="16">
        <v>0.0518</v>
      </c>
      <c r="O9" s="16">
        <v>0.049</v>
      </c>
      <c r="P9" s="16">
        <v>0.04575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39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7">
        <v>0.0053</v>
      </c>
      <c r="E4" s="17">
        <v>0.0039</v>
      </c>
      <c r="F4" s="17">
        <v>0.0046</v>
      </c>
      <c r="G4" s="17">
        <v>0.0039</v>
      </c>
      <c r="H4" s="17">
        <v>0.0065</v>
      </c>
      <c r="I4" s="17">
        <v>0.0029</v>
      </c>
      <c r="J4" s="17">
        <v>0.0038</v>
      </c>
      <c r="K4" s="17">
        <v>0.0016</v>
      </c>
      <c r="L4" s="17">
        <v>0.0031</v>
      </c>
      <c r="M4" s="17">
        <v>0.0031</v>
      </c>
      <c r="N4" s="17">
        <v>0.002</v>
      </c>
      <c r="O4" s="17">
        <v>0.0022</v>
      </c>
      <c r="P4" s="17">
        <v>0.003575</v>
      </c>
    </row>
    <row r="5" spans="1:16" ht="13.5">
      <c r="A5" s="2">
        <v>2</v>
      </c>
      <c r="B5" s="2" t="s">
        <v>17</v>
      </c>
      <c r="C5" s="2" t="s">
        <v>18</v>
      </c>
      <c r="D5" s="17">
        <v>0.0016</v>
      </c>
      <c r="E5" s="17">
        <v>0.0024</v>
      </c>
      <c r="F5" s="17">
        <v>0.0024</v>
      </c>
      <c r="G5" s="17">
        <v>0.0039</v>
      </c>
      <c r="H5" s="17">
        <v>0.0015</v>
      </c>
      <c r="I5" s="17">
        <v>0.0016</v>
      </c>
      <c r="J5" s="17">
        <v>0.0028</v>
      </c>
      <c r="K5" s="17">
        <v>0.0019</v>
      </c>
      <c r="L5" s="17">
        <v>0.0018</v>
      </c>
      <c r="M5" s="17">
        <v>0.0019</v>
      </c>
      <c r="N5" s="17">
        <v>0.0013</v>
      </c>
      <c r="O5" s="17">
        <v>0.0011</v>
      </c>
      <c r="P5" s="17">
        <v>0.002016666666666666</v>
      </c>
    </row>
    <row r="6" spans="1:16" ht="13.5">
      <c r="A6" s="2">
        <v>3</v>
      </c>
      <c r="B6" s="2" t="s">
        <v>19</v>
      </c>
      <c r="C6" s="2" t="s">
        <v>47</v>
      </c>
      <c r="D6" s="18" t="s">
        <v>27</v>
      </c>
      <c r="E6" s="18" t="s">
        <v>27</v>
      </c>
      <c r="F6" s="17">
        <v>0.004</v>
      </c>
      <c r="G6" s="18" t="s">
        <v>27</v>
      </c>
      <c r="H6" s="18" t="s">
        <v>27</v>
      </c>
      <c r="I6" s="18" t="s">
        <v>27</v>
      </c>
      <c r="J6" s="18" t="s">
        <v>27</v>
      </c>
      <c r="K6" s="18" t="s">
        <v>27</v>
      </c>
      <c r="L6" s="18" t="s">
        <v>27</v>
      </c>
      <c r="M6" s="18" t="s">
        <v>27</v>
      </c>
      <c r="N6" s="18" t="s">
        <v>27</v>
      </c>
      <c r="O6" s="18" t="s">
        <v>27</v>
      </c>
      <c r="P6" s="17">
        <v>0.0017083333333333336</v>
      </c>
    </row>
    <row r="7" spans="1:16" ht="13.5">
      <c r="A7" s="2">
        <v>4</v>
      </c>
      <c r="B7" s="2" t="s">
        <v>20</v>
      </c>
      <c r="C7" s="2" t="s">
        <v>25</v>
      </c>
      <c r="D7" s="17">
        <v>0.0021</v>
      </c>
      <c r="E7" s="17">
        <v>0.0021</v>
      </c>
      <c r="F7" s="17">
        <v>0.0023</v>
      </c>
      <c r="G7" s="17">
        <v>0.004</v>
      </c>
      <c r="H7" s="17">
        <v>0.0017</v>
      </c>
      <c r="I7" s="17">
        <v>0.0024</v>
      </c>
      <c r="J7" s="17">
        <v>0.0023</v>
      </c>
      <c r="K7" s="17">
        <v>0.0025</v>
      </c>
      <c r="L7" s="17">
        <v>0.0022</v>
      </c>
      <c r="M7" s="17">
        <v>0.002</v>
      </c>
      <c r="N7" s="17">
        <v>0.0022</v>
      </c>
      <c r="O7" s="17">
        <v>0.002</v>
      </c>
      <c r="P7" s="17">
        <v>0.0023166666666666665</v>
      </c>
    </row>
    <row r="8" spans="1:16" ht="13.5">
      <c r="A8" s="2">
        <v>5</v>
      </c>
      <c r="B8" s="2" t="s">
        <v>21</v>
      </c>
      <c r="C8" s="2" t="s">
        <v>22</v>
      </c>
      <c r="D8" s="17">
        <v>0.0045</v>
      </c>
      <c r="E8" s="17">
        <v>0.0027</v>
      </c>
      <c r="F8" s="17">
        <v>0.0055</v>
      </c>
      <c r="G8" s="17">
        <v>0.0057</v>
      </c>
      <c r="H8" s="17">
        <v>0.003</v>
      </c>
      <c r="I8" s="17">
        <v>0.0043</v>
      </c>
      <c r="J8" s="17">
        <v>0.0032</v>
      </c>
      <c r="K8" s="17">
        <v>0.0035</v>
      </c>
      <c r="L8" s="17">
        <v>0.0038</v>
      </c>
      <c r="M8" s="17">
        <v>0.0028</v>
      </c>
      <c r="N8" s="17">
        <v>0.0032</v>
      </c>
      <c r="O8" s="17">
        <v>0.0029</v>
      </c>
      <c r="P8" s="17">
        <v>0.0037583333333333336</v>
      </c>
    </row>
    <row r="9" spans="1:16" ht="13.5">
      <c r="A9" s="2" t="s">
        <v>15</v>
      </c>
      <c r="B9" s="2"/>
      <c r="C9" s="2"/>
      <c r="D9" s="17">
        <v>0.003</v>
      </c>
      <c r="E9" s="17">
        <v>0.00252</v>
      </c>
      <c r="F9" s="17">
        <v>0.0037599999999999995</v>
      </c>
      <c r="G9" s="17">
        <v>0.0038</v>
      </c>
      <c r="H9" s="17">
        <v>0.00284</v>
      </c>
      <c r="I9" s="17">
        <v>0.0025399999999999997</v>
      </c>
      <c r="J9" s="17">
        <v>0.0027199999999999998</v>
      </c>
      <c r="K9" s="17">
        <v>0.0021999999999999997</v>
      </c>
      <c r="L9" s="17">
        <v>0.00248</v>
      </c>
      <c r="M9" s="17">
        <v>0.0022600000000000003</v>
      </c>
      <c r="N9" s="17">
        <v>0.00204</v>
      </c>
      <c r="O9" s="17">
        <v>0.00194</v>
      </c>
      <c r="P9" s="17">
        <v>0.002675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40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9">
        <v>0.017</v>
      </c>
      <c r="E4" s="19">
        <v>0.01</v>
      </c>
      <c r="F4" s="19">
        <v>0.009</v>
      </c>
      <c r="G4" s="19">
        <v>0.0049</v>
      </c>
      <c r="H4" s="19">
        <v>0.017</v>
      </c>
      <c r="I4" s="19">
        <v>0.016</v>
      </c>
      <c r="J4" s="19">
        <v>0.0093</v>
      </c>
      <c r="K4" s="19">
        <v>0.0073</v>
      </c>
      <c r="L4" s="19">
        <v>0.012</v>
      </c>
      <c r="M4" s="19">
        <v>0.012</v>
      </c>
      <c r="N4" s="19">
        <v>0.0064</v>
      </c>
      <c r="O4" s="19">
        <v>0.0064</v>
      </c>
      <c r="P4" s="19">
        <v>0.010608333333333332</v>
      </c>
    </row>
    <row r="5" spans="1:16" ht="13.5">
      <c r="A5" s="2">
        <v>3</v>
      </c>
      <c r="B5" s="2" t="s">
        <v>17</v>
      </c>
      <c r="C5" s="2" t="s">
        <v>18</v>
      </c>
      <c r="D5" s="19">
        <v>0.0062</v>
      </c>
      <c r="E5" s="19">
        <v>0.0072</v>
      </c>
      <c r="F5" s="19">
        <v>0.0033</v>
      </c>
      <c r="G5" s="19">
        <v>0.0036</v>
      </c>
      <c r="H5" s="19">
        <v>0.0027</v>
      </c>
      <c r="I5" s="19">
        <v>0.0035</v>
      </c>
      <c r="J5" s="19">
        <v>0.0058</v>
      </c>
      <c r="K5" s="19">
        <v>0.0082</v>
      </c>
      <c r="L5" s="19">
        <v>0.0072</v>
      </c>
      <c r="M5" s="19">
        <v>0.0072</v>
      </c>
      <c r="N5" s="19">
        <v>0.0053</v>
      </c>
      <c r="O5" s="19">
        <v>0.0045</v>
      </c>
      <c r="P5" s="19">
        <v>0.005391666666666666</v>
      </c>
    </row>
    <row r="6" spans="1:16" ht="13.5">
      <c r="A6" s="2">
        <v>5</v>
      </c>
      <c r="B6" s="2" t="s">
        <v>19</v>
      </c>
      <c r="C6" s="2" t="s">
        <v>47</v>
      </c>
      <c r="D6" s="19" t="s">
        <v>28</v>
      </c>
      <c r="E6" s="19">
        <v>0.009</v>
      </c>
      <c r="F6" s="19" t="s">
        <v>28</v>
      </c>
      <c r="G6" s="19">
        <v>0.006</v>
      </c>
      <c r="H6" s="19" t="s">
        <v>28</v>
      </c>
      <c r="I6" s="19">
        <v>0.005</v>
      </c>
      <c r="J6" s="19">
        <v>0.007</v>
      </c>
      <c r="K6" s="19">
        <v>0.008</v>
      </c>
      <c r="L6" s="19">
        <v>0.009</v>
      </c>
      <c r="M6" s="19">
        <v>0.007</v>
      </c>
      <c r="N6" s="19">
        <v>0.006</v>
      </c>
      <c r="O6" s="19">
        <v>0.007</v>
      </c>
      <c r="P6" s="19">
        <v>0.005958333333333334</v>
      </c>
    </row>
    <row r="7" spans="1:16" ht="13.5">
      <c r="A7" s="2">
        <v>6</v>
      </c>
      <c r="B7" s="2" t="s">
        <v>20</v>
      </c>
      <c r="C7" s="2" t="s">
        <v>25</v>
      </c>
      <c r="D7" s="19">
        <v>0.0054</v>
      </c>
      <c r="E7" s="19">
        <v>0.0068</v>
      </c>
      <c r="F7" s="19">
        <v>0.004</v>
      </c>
      <c r="G7" s="19">
        <v>0.0039</v>
      </c>
      <c r="H7" s="19">
        <v>0.0023</v>
      </c>
      <c r="I7" s="19">
        <v>0.0039</v>
      </c>
      <c r="J7" s="19">
        <v>0.0067</v>
      </c>
      <c r="K7" s="19">
        <v>0.0098</v>
      </c>
      <c r="L7" s="19">
        <v>0.0097</v>
      </c>
      <c r="M7" s="19">
        <v>0.0068</v>
      </c>
      <c r="N7" s="19">
        <v>0.0058</v>
      </c>
      <c r="O7" s="19">
        <v>0.0067</v>
      </c>
      <c r="P7" s="19">
        <v>0.0059833333333333336</v>
      </c>
    </row>
    <row r="8" spans="1:16" ht="13.5">
      <c r="A8" s="2">
        <v>7</v>
      </c>
      <c r="B8" s="2" t="s">
        <v>21</v>
      </c>
      <c r="C8" s="2" t="s">
        <v>22</v>
      </c>
      <c r="D8" s="19">
        <v>0.0087</v>
      </c>
      <c r="E8" s="19">
        <v>0.0084</v>
      </c>
      <c r="F8" s="19">
        <v>0.0069</v>
      </c>
      <c r="G8" s="19">
        <v>0.0061</v>
      </c>
      <c r="H8" s="19">
        <v>0.0052</v>
      </c>
      <c r="I8" s="19">
        <v>0.0069</v>
      </c>
      <c r="J8" s="19">
        <v>0.014</v>
      </c>
      <c r="K8" s="19">
        <v>0.016</v>
      </c>
      <c r="L8" s="19">
        <v>0.026</v>
      </c>
      <c r="M8" s="19">
        <v>0.011</v>
      </c>
      <c r="N8" s="19">
        <v>0.01</v>
      </c>
      <c r="O8" s="19">
        <v>0.011</v>
      </c>
      <c r="P8" s="19">
        <v>0.010849999999999999</v>
      </c>
    </row>
    <row r="9" spans="1:16" ht="13.5">
      <c r="A9" s="2" t="s">
        <v>15</v>
      </c>
      <c r="B9" s="2"/>
      <c r="C9" s="2"/>
      <c r="D9" s="19">
        <v>0.00796</v>
      </c>
      <c r="E9" s="19">
        <v>0.00828</v>
      </c>
      <c r="F9" s="19">
        <v>0.00514</v>
      </c>
      <c r="G9" s="19">
        <v>0.0049</v>
      </c>
      <c r="H9" s="19">
        <v>0.00594</v>
      </c>
      <c r="I9" s="19">
        <v>0.0070599999999999994</v>
      </c>
      <c r="J9" s="19">
        <v>0.00856</v>
      </c>
      <c r="K9" s="19">
        <v>0.009859999999999999</v>
      </c>
      <c r="L9" s="19">
        <v>0.01278</v>
      </c>
      <c r="M9" s="19">
        <v>0.008799999999999999</v>
      </c>
      <c r="N9" s="19">
        <v>0.0067</v>
      </c>
      <c r="O9" s="19">
        <v>0.00712</v>
      </c>
      <c r="P9" s="19">
        <v>0.007758333333333334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41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19">
        <v>0.0074</v>
      </c>
      <c r="E4" s="19">
        <v>0.0066</v>
      </c>
      <c r="F4" s="19">
        <v>0.011</v>
      </c>
      <c r="G4" s="19">
        <v>0.0062</v>
      </c>
      <c r="H4" s="19">
        <v>0.014</v>
      </c>
      <c r="I4" s="19">
        <v>0.0067</v>
      </c>
      <c r="J4" s="19">
        <v>0.0026</v>
      </c>
      <c r="K4" s="19">
        <v>0.0025</v>
      </c>
      <c r="L4" s="19">
        <v>0.0049</v>
      </c>
      <c r="M4" s="19">
        <v>0.0049</v>
      </c>
      <c r="N4" s="19">
        <v>0.0036</v>
      </c>
      <c r="O4" s="19">
        <v>0.004</v>
      </c>
      <c r="P4" s="19">
        <v>0.006200000000000001</v>
      </c>
    </row>
    <row r="5" spans="1:16" ht="13.5">
      <c r="A5" s="2">
        <v>2</v>
      </c>
      <c r="B5" s="2" t="s">
        <v>17</v>
      </c>
      <c r="C5" s="2" t="s">
        <v>18</v>
      </c>
      <c r="D5" s="19">
        <v>0.0041</v>
      </c>
      <c r="E5" s="19">
        <v>0.0059</v>
      </c>
      <c r="F5" s="19">
        <v>0.0069</v>
      </c>
      <c r="G5" s="19">
        <v>0.012</v>
      </c>
      <c r="H5" s="19">
        <v>0.0042</v>
      </c>
      <c r="I5" s="19">
        <v>0.0052</v>
      </c>
      <c r="J5" s="19">
        <v>0.0049</v>
      </c>
      <c r="K5" s="19">
        <v>0.0045</v>
      </c>
      <c r="L5" s="19">
        <v>0.0041</v>
      </c>
      <c r="M5" s="19">
        <v>0.0042</v>
      </c>
      <c r="N5" s="19">
        <v>0.0035</v>
      </c>
      <c r="O5" s="19">
        <v>0.0028</v>
      </c>
      <c r="P5" s="19">
        <v>0.0051916666666666665</v>
      </c>
    </row>
    <row r="6" spans="1:16" ht="13.5">
      <c r="A6" s="2">
        <v>3</v>
      </c>
      <c r="B6" s="2" t="s">
        <v>19</v>
      </c>
      <c r="C6" s="2" t="s">
        <v>47</v>
      </c>
      <c r="D6" s="19" t="s">
        <v>27</v>
      </c>
      <c r="E6" s="19">
        <v>0.004</v>
      </c>
      <c r="F6" s="19">
        <v>0.004</v>
      </c>
      <c r="G6" s="19">
        <v>0.006</v>
      </c>
      <c r="H6" s="19">
        <v>0.004</v>
      </c>
      <c r="I6" s="19">
        <v>0.003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>
        <v>0.0026250000000000006</v>
      </c>
    </row>
    <row r="7" spans="1:16" ht="13.5">
      <c r="A7" s="2">
        <v>4</v>
      </c>
      <c r="B7" s="2" t="s">
        <v>20</v>
      </c>
      <c r="C7" s="2" t="s">
        <v>25</v>
      </c>
      <c r="D7" s="19">
        <v>0.0051</v>
      </c>
      <c r="E7" s="19">
        <v>0.0053</v>
      </c>
      <c r="F7" s="19">
        <v>0.0062</v>
      </c>
      <c r="G7" s="19">
        <v>0.012</v>
      </c>
      <c r="H7" s="19">
        <v>0.0051</v>
      </c>
      <c r="I7" s="19">
        <v>0.007</v>
      </c>
      <c r="J7" s="19">
        <v>0.0048</v>
      </c>
      <c r="K7" s="19">
        <v>0.005</v>
      </c>
      <c r="L7" s="19">
        <v>0.005</v>
      </c>
      <c r="M7" s="19">
        <v>0.0037</v>
      </c>
      <c r="N7" s="19">
        <v>0.0048</v>
      </c>
      <c r="O7" s="19">
        <v>0.004</v>
      </c>
      <c r="P7" s="19">
        <v>0.005666666666666667</v>
      </c>
    </row>
    <row r="8" spans="1:16" ht="13.5">
      <c r="A8" s="2">
        <v>5</v>
      </c>
      <c r="B8" s="2" t="s">
        <v>21</v>
      </c>
      <c r="C8" s="2" t="s">
        <v>22</v>
      </c>
      <c r="D8" s="19">
        <v>0.0074</v>
      </c>
      <c r="E8" s="19">
        <v>0.0059</v>
      </c>
      <c r="F8" s="19">
        <v>0.011</v>
      </c>
      <c r="G8" s="19">
        <v>0.017</v>
      </c>
      <c r="H8" s="19">
        <v>0.0085</v>
      </c>
      <c r="I8" s="19">
        <v>0.01</v>
      </c>
      <c r="J8" s="19">
        <v>0.0075</v>
      </c>
      <c r="K8" s="19">
        <v>0.0079</v>
      </c>
      <c r="L8" s="19">
        <v>0.0068</v>
      </c>
      <c r="M8" s="19">
        <v>0.006</v>
      </c>
      <c r="N8" s="19">
        <v>0.0073</v>
      </c>
      <c r="O8" s="19">
        <v>0.0065</v>
      </c>
      <c r="P8" s="19">
        <v>0.008483333333333334</v>
      </c>
    </row>
    <row r="9" spans="1:16" ht="13.5">
      <c r="A9" s="2" t="s">
        <v>15</v>
      </c>
      <c r="B9" s="2"/>
      <c r="C9" s="2"/>
      <c r="D9" s="19">
        <v>0.0050999999999999995</v>
      </c>
      <c r="E9" s="19">
        <v>0.00554</v>
      </c>
      <c r="F9" s="19">
        <v>0.007819999999999999</v>
      </c>
      <c r="G9" s="19">
        <v>0.01064</v>
      </c>
      <c r="H9" s="19">
        <v>0.00716</v>
      </c>
      <c r="I9" s="19">
        <v>0.006379999999999999</v>
      </c>
      <c r="J9" s="19">
        <v>0.00426</v>
      </c>
      <c r="K9" s="19">
        <v>0.00428</v>
      </c>
      <c r="L9" s="19">
        <v>0.00446</v>
      </c>
      <c r="M9" s="19">
        <v>0.004059999999999999</v>
      </c>
      <c r="N9" s="19">
        <v>0.00414</v>
      </c>
      <c r="O9" s="19">
        <v>0.0037600000000000003</v>
      </c>
      <c r="P9" s="19">
        <v>0.005633333333333335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5.75">
      <c r="A1" t="s">
        <v>42</v>
      </c>
      <c r="D1" s="3" t="s">
        <v>24</v>
      </c>
    </row>
    <row r="2" ht="13.5">
      <c r="D2" s="3"/>
    </row>
    <row r="3" spans="1:16" ht="13.5">
      <c r="A3" s="2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2">
        <v>1</v>
      </c>
      <c r="B4" s="2" t="s">
        <v>16</v>
      </c>
      <c r="C4" s="2" t="s">
        <v>23</v>
      </c>
      <c r="D4" s="5">
        <v>0.0068</v>
      </c>
      <c r="E4" s="5">
        <v>0.0044</v>
      </c>
      <c r="F4" s="5">
        <v>0.0053</v>
      </c>
      <c r="G4" s="5">
        <v>0.0054</v>
      </c>
      <c r="H4" s="5">
        <v>0.013</v>
      </c>
      <c r="I4" s="5">
        <v>0.0088</v>
      </c>
      <c r="J4" s="5">
        <v>0.007</v>
      </c>
      <c r="K4" s="5">
        <v>0.0074</v>
      </c>
      <c r="L4" s="5">
        <v>0.0077</v>
      </c>
      <c r="M4" s="5">
        <v>0.0077</v>
      </c>
      <c r="N4" s="5">
        <v>0.0049</v>
      </c>
      <c r="O4" s="5">
        <v>0.0047</v>
      </c>
      <c r="P4" s="5">
        <v>0.006925</v>
      </c>
    </row>
    <row r="5" spans="1:16" ht="13.5">
      <c r="A5" s="2">
        <v>2</v>
      </c>
      <c r="B5" s="2" t="s">
        <v>17</v>
      </c>
      <c r="C5" s="2" t="s">
        <v>18</v>
      </c>
      <c r="D5" s="5">
        <v>0.0027</v>
      </c>
      <c r="E5" s="5">
        <v>0.01</v>
      </c>
      <c r="F5" s="5">
        <v>0.0019</v>
      </c>
      <c r="G5" s="5">
        <v>0.0031</v>
      </c>
      <c r="H5" s="5">
        <v>0.0027</v>
      </c>
      <c r="I5" s="5">
        <v>0.002</v>
      </c>
      <c r="J5" s="5">
        <v>0.0036</v>
      </c>
      <c r="K5" s="5">
        <v>0.0044</v>
      </c>
      <c r="L5" s="5">
        <v>0.0044</v>
      </c>
      <c r="M5" s="5">
        <v>0.0049</v>
      </c>
      <c r="N5" s="5">
        <v>0.003</v>
      </c>
      <c r="O5" s="5">
        <v>0.0034</v>
      </c>
      <c r="P5" s="5">
        <v>0.0038416666666666673</v>
      </c>
    </row>
    <row r="6" spans="1:16" ht="13.5">
      <c r="A6" s="2">
        <v>3</v>
      </c>
      <c r="B6" s="2" t="s">
        <v>19</v>
      </c>
      <c r="C6" s="2" t="s">
        <v>47</v>
      </c>
      <c r="D6" s="5">
        <v>0.006</v>
      </c>
      <c r="E6" s="5">
        <v>0.006</v>
      </c>
      <c r="F6" s="5">
        <v>0.007</v>
      </c>
      <c r="G6" s="5">
        <v>0.004</v>
      </c>
      <c r="H6" s="5">
        <v>0.007</v>
      </c>
      <c r="I6" s="5">
        <v>0.005</v>
      </c>
      <c r="J6" s="5">
        <v>0.007</v>
      </c>
      <c r="K6" s="5">
        <v>0.007</v>
      </c>
      <c r="L6" s="5">
        <v>0.006</v>
      </c>
      <c r="M6" s="5">
        <v>0.011</v>
      </c>
      <c r="N6" s="5">
        <v>0.009</v>
      </c>
      <c r="O6" s="5">
        <v>0.007</v>
      </c>
      <c r="P6" s="5">
        <v>0.006833333333333333</v>
      </c>
    </row>
    <row r="7" spans="1:16" ht="13.5">
      <c r="A7" s="2">
        <v>4</v>
      </c>
      <c r="B7" s="2" t="s">
        <v>20</v>
      </c>
      <c r="C7" s="2" t="s">
        <v>25</v>
      </c>
      <c r="D7" s="5">
        <v>0.0087</v>
      </c>
      <c r="E7" s="5">
        <v>0.0073</v>
      </c>
      <c r="F7" s="5">
        <v>0.0067</v>
      </c>
      <c r="G7" s="5">
        <v>0.0081</v>
      </c>
      <c r="H7" s="5">
        <v>0.007</v>
      </c>
      <c r="I7" s="5">
        <v>0.0089</v>
      </c>
      <c r="J7" s="5">
        <v>0.013</v>
      </c>
      <c r="K7" s="5">
        <v>0.014</v>
      </c>
      <c r="L7" s="5">
        <v>0.013</v>
      </c>
      <c r="M7" s="5">
        <v>0.011</v>
      </c>
      <c r="N7" s="5">
        <v>0.009</v>
      </c>
      <c r="O7" s="5">
        <v>0.0083</v>
      </c>
      <c r="P7" s="5">
        <v>0.009583333333333333</v>
      </c>
    </row>
    <row r="8" spans="1:16" ht="13.5">
      <c r="A8" s="2">
        <v>5</v>
      </c>
      <c r="B8" s="2" t="s">
        <v>21</v>
      </c>
      <c r="C8" s="2" t="s">
        <v>22</v>
      </c>
      <c r="D8" s="5">
        <v>0.0046</v>
      </c>
      <c r="E8" s="5">
        <v>0.0037</v>
      </c>
      <c r="F8" s="5">
        <v>0.0033</v>
      </c>
      <c r="G8" s="5">
        <v>0.0032</v>
      </c>
      <c r="H8" s="5">
        <v>0.0028</v>
      </c>
      <c r="I8" s="5">
        <v>0.0057</v>
      </c>
      <c r="J8" s="5">
        <v>0.0069</v>
      </c>
      <c r="K8" s="5">
        <v>0.0077</v>
      </c>
      <c r="L8" s="5">
        <v>0.0096</v>
      </c>
      <c r="M8" s="5">
        <v>0.006</v>
      </c>
      <c r="N8" s="5">
        <v>0.0059</v>
      </c>
      <c r="O8" s="5">
        <v>0.0049</v>
      </c>
      <c r="P8" s="5">
        <v>0.005358333333333333</v>
      </c>
    </row>
    <row r="9" spans="1:16" ht="13.5">
      <c r="A9" s="2" t="s">
        <v>15</v>
      </c>
      <c r="B9" s="2"/>
      <c r="C9" s="2"/>
      <c r="D9" s="5">
        <v>0.0057599999999999995</v>
      </c>
      <c r="E9" s="5">
        <v>0.006280000000000001</v>
      </c>
      <c r="F9" s="5">
        <v>0.0048400000000000006</v>
      </c>
      <c r="G9" s="5">
        <v>0.00476</v>
      </c>
      <c r="H9" s="5">
        <v>0.006499999999999999</v>
      </c>
      <c r="I9" s="5">
        <v>0.00608</v>
      </c>
      <c r="J9" s="5">
        <v>0.0075000000000000015</v>
      </c>
      <c r="K9" s="5">
        <v>0.0081</v>
      </c>
      <c r="L9" s="5">
        <v>0.008139999999999998</v>
      </c>
      <c r="M9" s="5">
        <v>0.008119999999999999</v>
      </c>
      <c r="N9" s="5">
        <v>0.00636</v>
      </c>
      <c r="O9" s="5">
        <v>0.00566</v>
      </c>
      <c r="P9" s="5">
        <v>0.006508333333333333</v>
      </c>
    </row>
    <row r="11" spans="1:16" s="13" customFormat="1" ht="13.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2"/>
    </row>
    <row r="12" spans="1:16" s="1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1"/>
      <c r="O12" s="11"/>
      <c r="P12" s="12"/>
    </row>
    <row r="13" spans="1:16" s="13" customFormat="1" ht="13.5">
      <c r="A13" s="11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2"/>
    </row>
    <row r="14" spans="1:16" s="13" customFormat="1" ht="13.5">
      <c r="A14" s="11"/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2"/>
    </row>
    <row r="15" spans="1:16" s="13" customFormat="1" ht="13.5">
      <c r="A15" s="11"/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2"/>
    </row>
    <row r="16" spans="1:16" s="13" customFormat="1" ht="13.5">
      <c r="A16" s="11"/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2"/>
    </row>
    <row r="17" spans="1:16" s="13" customFormat="1" ht="13.5">
      <c r="A17" s="11"/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2017-08-21T05:55:03Z</cp:lastPrinted>
  <dcterms:created xsi:type="dcterms:W3CDTF">2004-07-09T05:50:17Z</dcterms:created>
  <dcterms:modified xsi:type="dcterms:W3CDTF">2018-03-01T04:45:40Z</dcterms:modified>
  <cp:category/>
  <cp:version/>
  <cp:contentType/>
  <cp:contentStatus/>
</cp:coreProperties>
</file>