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年平均の推移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<sst xmlns="http://schemas.openxmlformats.org/spreadsheetml/2006/main" count="62" uniqueCount="44">
  <si>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全地点平均値の推移</t>
  </si>
  <si>
    <t>物　質　名</t>
  </si>
  <si>
    <t>単位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</si>
  <si>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</si>
  <si>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</si>
  <si>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</si>
  <si>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</si>
  <si>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</si>
  <si>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</si>
  <si>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20年度</t>
    </r>
  </si>
  <si>
    <r>
      <t>21年度</t>
    </r>
  </si>
  <si>
    <t>22年度</t>
  </si>
  <si>
    <t>23年度</t>
  </si>
  <si>
    <r>
      <t>24年度</t>
    </r>
  </si>
  <si>
    <r>
      <t>25年度</t>
    </r>
  </si>
  <si>
    <r>
      <t>26年度</t>
    </r>
  </si>
  <si>
    <r>
      <t>27年度</t>
    </r>
  </si>
  <si>
    <r>
      <t>28年度</t>
    </r>
  </si>
  <si>
    <t>ベンゼン</t>
  </si>
  <si>
    <r>
      <t>μg/m</t>
    </r>
    <r>
      <rPr>
        <vertAlign val="superscript"/>
        <sz val="11"/>
        <color indexed="8"/>
        <rFont val="ＭＳ 明朝"/>
        <family val="1"/>
      </rPr>
      <t>3</t>
    </r>
  </si>
  <si>
    <t>トリクロロエチレン</t>
  </si>
  <si>
    <t>テトラクロロエチレン</t>
  </si>
  <si>
    <t>ジクロロメタン</t>
  </si>
  <si>
    <t>アクリロニトリル</t>
  </si>
  <si>
    <r>
      <t>μg/m</t>
    </r>
    <r>
      <rPr>
        <vertAlign val="superscript"/>
        <sz val="11"/>
        <color indexed="8"/>
        <rFont val="ＭＳ 明朝"/>
        <family val="1"/>
      </rPr>
      <t>3</t>
    </r>
  </si>
  <si>
    <t>塩化ビニルモノマー</t>
  </si>
  <si>
    <t>クロロホルム</t>
  </si>
  <si>
    <t>1,2-ジクロロエタン</t>
  </si>
  <si>
    <t>1,3-ブタジエン</t>
  </si>
  <si>
    <t>水銀及びその化合物</t>
  </si>
  <si>
    <r>
      <t>ng/m</t>
    </r>
    <r>
      <rPr>
        <vertAlign val="superscript"/>
        <sz val="11"/>
        <color indexed="8"/>
        <rFont val="ＭＳ 明朝"/>
        <family val="1"/>
      </rPr>
      <t>3</t>
    </r>
  </si>
  <si>
    <t>ニッケル化合物</t>
  </si>
  <si>
    <t>ヒ素及びその化合物</t>
  </si>
  <si>
    <t>マンガン及びその化合物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</si>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</sst>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00_);[Red]\(0.000\)"/>
    <numFmt numFmtId="180" formatCode="0.000_ "/>
    <numFmt numFmtId="181" formatCode="0.0_ "/>
    <numFmt numFmtId="182" formatCode="0_);[Red]\(0\)"/>
    <numFmt numFmtId="183" formatCode="0_ "/>
    <numFmt numFmtId="184" formatCode="0.0000_);[Red]\(0.0000\)"/>
    <numFmt numFmtId="185" formatCode="0.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Century"/>
      <family val="1"/>
    </font>
    <font>
      <sz val="11"/>
      <color indexed="8"/>
      <name val="ＭＳ 明朝"/>
      <family val="1"/>
    </font>
    <font>
      <sz val="11"/>
      <name val="游ゴシック Light"/>
      <family val="3"/>
    </font>
    <font>
      <sz val="11"/>
      <name val="ＭＳ 明朝"/>
      <family val="1"/>
    </font>
    <font>
      <sz val="11"/>
      <name val="ＭＳ Ｐ明朝"/>
      <family val="1"/>
    </font>
    <font>
      <vertAlign val="superscript"/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76" fontId="44" fillId="34" borderId="10" xfId="0" applyNumberFormat="1" applyFont="1" applyFill="1" applyBorder="1" applyAlignment="1">
      <alignment horizontal="center" vertical="center"/>
    </xf>
    <xf numFmtId="177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178" fontId="4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78" fontId="44" fillId="35" borderId="10" xfId="0" applyNumberFormat="1" applyFont="1" applyFill="1" applyBorder="1" applyAlignment="1">
      <alignment horizontal="center" vertical="center"/>
    </xf>
    <xf numFmtId="177" fontId="44" fillId="35" borderId="10" xfId="0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2" fontId="44" fillId="35" borderId="10" xfId="0" applyNumberFormat="1" applyFont="1" applyFill="1" applyBorder="1" applyAlignment="1">
      <alignment vertical="center"/>
    </xf>
    <xf numFmtId="179" fontId="44" fillId="35" borderId="10" xfId="0" applyNumberFormat="1" applyFont="1" applyFill="1" applyBorder="1" applyAlignment="1">
      <alignment horizontal="center" vertical="center"/>
    </xf>
    <xf numFmtId="180" fontId="44" fillId="35" borderId="10" xfId="0" applyNumberFormat="1" applyFont="1" applyFill="1" applyBorder="1" applyAlignment="1">
      <alignment vertical="center"/>
    </xf>
    <xf numFmtId="176" fontId="44" fillId="35" borderId="10" xfId="0" applyNumberFormat="1" applyFont="1" applyFill="1" applyBorder="1" applyAlignment="1">
      <alignment horizontal="center" vertical="center"/>
    </xf>
    <xf numFmtId="181" fontId="44" fillId="35" borderId="10" xfId="0" applyNumberFormat="1" applyFont="1" applyFill="1" applyBorder="1" applyAlignment="1">
      <alignment vertical="center"/>
    </xf>
    <xf numFmtId="181" fontId="44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182" fontId="44" fillId="35" borderId="10" xfId="0" applyNumberFormat="1" applyFont="1" applyFill="1" applyBorder="1" applyAlignment="1">
      <alignment horizontal="center" vertical="center"/>
    </xf>
    <xf numFmtId="183" fontId="44" fillId="35" borderId="10" xfId="0" applyNumberFormat="1" applyFont="1" applyFill="1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80" fontId="44" fillId="0" borderId="10" xfId="0" applyNumberFormat="1" applyFont="1" applyBorder="1" applyAlignment="1">
      <alignment horizontal="center" vertical="center"/>
    </xf>
    <xf numFmtId="179" fontId="44" fillId="0" borderId="10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184" fontId="44" fillId="0" borderId="10" xfId="0" applyNumberFormat="1" applyFont="1" applyBorder="1" applyAlignment="1">
      <alignment horizontal="center" vertical="center"/>
    </xf>
    <xf numFmtId="182" fontId="44" fillId="0" borderId="10" xfId="0" applyNumberFormat="1" applyFont="1" applyBorder="1" applyAlignment="1">
      <alignment horizontal="center" vertical="center"/>
    </xf>
    <xf numFmtId="183" fontId="44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82" fontId="44" fillId="35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44" fillId="34" borderId="10" xfId="0" applyNumberFormat="1" applyFont="1" applyFill="1" applyBorder="1" applyAlignment="1">
      <alignment vertical="center"/>
    </xf>
    <xf numFmtId="176" fontId="44" fillId="35" borderId="10" xfId="0" applyNumberFormat="1" applyFont="1" applyFill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8" fontId="44" fillId="34" borderId="10" xfId="0" applyNumberFormat="1" applyFont="1" applyFill="1" applyBorder="1" applyAlignment="1">
      <alignment vertical="center"/>
    </xf>
    <xf numFmtId="178" fontId="44" fillId="35" borderId="10" xfId="0" applyNumberFormat="1" applyFont="1" applyFill="1" applyBorder="1" applyAlignment="1">
      <alignment vertical="center"/>
    </xf>
    <xf numFmtId="178" fontId="44" fillId="0" borderId="10" xfId="0" applyNumberFormat="1" applyFont="1" applyBorder="1" applyAlignment="1">
      <alignment vertical="center"/>
    </xf>
    <xf numFmtId="179" fontId="44" fillId="0" borderId="10" xfId="0" applyNumberFormat="1" applyFont="1" applyBorder="1" applyAlignment="1">
      <alignment vertical="center"/>
    </xf>
    <xf numFmtId="185" fontId="44" fillId="0" borderId="10" xfId="0" applyNumberFormat="1" applyFont="1" applyBorder="1" applyAlignment="1">
      <alignment vertical="center"/>
    </xf>
    <xf numFmtId="181" fontId="44" fillId="34" borderId="10" xfId="0" applyNumberFormat="1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'年平均の推移'!$C$10:$E$10</c:f>
              <c:strCache>
                <c:ptCount val="1"/>
                <c:pt idx="0">
                  <c:v>0.34  0.35  0.35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'年平均の推移'!$C$10:$E$10</c:f>
              <c:numCache/>
            </c:numRef>
          </c:val>
        </c:ser>
        <c:axId val="48753532"/>
        <c:axId val="36128605"/>
      </c:bar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 val="autoZero"/>
        <c:auto val="1"/>
        <c:lblOffset val="100"/>
        <c:tickLblSkip val="1"/>
        <c:noMultiLvlLbl val="0"/>
      </c:catAx>
      <c:valAx>
        <c:axId val="361286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'年平均の推移'!$C$13:$E$13</c:f>
              <c:numCache/>
            </c:numRef>
          </c:val>
        </c:ser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'年平均の推移'!$C$14:$E$14</c:f>
              <c:numCache/>
            </c:numRef>
          </c:val>
        </c:ser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'年平均の推移'!$C$15:$E$15</c:f>
              <c:numCache/>
            </c:numRef>
          </c:val>
        </c:ser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'年平均の推移'!$C$21:$E$21</c:f>
              <c:numCache/>
            </c:numRef>
          </c:val>
        </c:ser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'年平均の推移'!$C$16:$E$16</c:f>
              <c:numCache/>
            </c:numRef>
          </c:val>
        </c:ser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3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'年平均の推移'!$C$22:$E$22</c:f>
              <c:numCache/>
            </c:numRef>
          </c:val>
        </c:ser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 val="autoZero"/>
        <c:auto val="1"/>
        <c:lblOffset val="100"/>
        <c:tickLblSkip val="1"/>
        <c:noMultiLvlLbl val="0"/>
      </c:catAx>
      <c:valAx>
        <c:axId val="61631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17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</c:ser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 val="autoZero"/>
        <c:auto val="1"/>
        <c:lblOffset val="100"/>
        <c:tickLblSkip val="1"/>
        <c:noMultiLvlLbl val="0"/>
      </c:catAx>
      <c:valAx>
        <c:axId val="26056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</c:ser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 val="autoZero"/>
        <c:auto val="1"/>
        <c:lblOffset val="100"/>
        <c:tickLblSkip val="1"/>
        <c:noMultiLvlLbl val="0"/>
      </c:catAx>
      <c:valAx>
        <c:axId val="30197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</c:ser>
        <c:axId val="3344358"/>
        <c:axId val="30099223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'年平均の推移'!$C$11:$E$11</c:f>
              <c:numCache/>
            </c:numRef>
          </c:val>
        </c:ser>
        <c:axId val="56721990"/>
        <c:axId val="40735863"/>
      </c:bar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'年平均の推移'!$C$7:$E$7</c:f>
              <c:numCache/>
            </c:numRef>
          </c:val>
        </c:ser>
        <c:axId val="31078448"/>
        <c:axId val="11270577"/>
      </c:bar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'年平均の推移'!$C$6:$E$6</c:f>
              <c:numCache/>
            </c:numRef>
          </c:val>
        </c:ser>
        <c:axId val="34326330"/>
        <c:axId val="40501515"/>
      </c:bar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'年平均の推移'!$C$5:$E$5</c:f>
              <c:numCache/>
            </c:numRef>
          </c:val>
        </c:ser>
        <c:axId val="28969316"/>
        <c:axId val="59397253"/>
      </c:bar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'年平均の推移'!$C$12:$E$12</c:f>
              <c:numCache/>
            </c:numRef>
          </c:val>
        </c:ser>
        <c:axId val="64813230"/>
        <c:axId val="46448159"/>
      </c:bar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'年平均の推移'!$C$4:$E$4</c:f>
              <c:numCache/>
            </c:numRef>
          </c:val>
        </c:ser>
        <c:axId val="15380248"/>
        <c:axId val="4204505"/>
      </c:bar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'年平均の推移'!$C$19:$E$19</c:f>
              <c:numCache/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'年平均の推移'!$C$20:$E$20</c:f>
              <c:numCache/>
            </c:numRef>
          </c:val>
        </c:ser>
        <c:axId val="45185356"/>
        <c:axId val="4015021"/>
      </c:bar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85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934200" y="5324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934200" y="5324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5248275" y="5324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75" zoomScalePageLayoutView="0" workbookViewId="0" topLeftCell="A1">
      <pane xSplit="1" topLeftCell="C1" activePane="topRight" state="frozen"/>
      <selection pane="topLeft" activeCell="A1" sqref="A1"/>
      <selection pane="topRight" activeCell="A23" sqref="A23"/>
    </sheetView>
  </sheetViews>
  <sheetFormatPr defaultColWidth="9.00390625" defaultRowHeight="13.5"/>
  <cols>
    <col min="1" max="1" width="32.375" style="0" bestFit="1" customWidth="1"/>
    <col min="2" max="2" width="7.00390625" style="0" customWidth="1"/>
    <col min="3" max="13" width="7.375" style="0" customWidth="1"/>
    <col min="14" max="14" width="8.125" style="0" bestFit="1" customWidth="1"/>
    <col min="15" max="15" width="9.125" style="0" bestFit="1" customWidth="1"/>
    <col min="16" max="16" width="9.125" style="0" customWidth="1"/>
    <col min="17" max="17" width="9.00390625" style="44" customWidth="1"/>
  </cols>
  <sheetData>
    <row r="1" spans="1:16" ht="17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27.7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29" t="s">
        <v>17</v>
      </c>
    </row>
    <row r="4" spans="1:17" ht="18">
      <c r="A4" s="11" t="s">
        <v>18</v>
      </c>
      <c r="B4" s="11" t="s">
        <v>19</v>
      </c>
      <c r="C4" s="12">
        <v>2.5</v>
      </c>
      <c r="D4" s="12">
        <v>2.2</v>
      </c>
      <c r="E4" s="12">
        <v>2</v>
      </c>
      <c r="F4" s="12">
        <v>2.2</v>
      </c>
      <c r="G4" s="12">
        <v>1.9</v>
      </c>
      <c r="H4" s="12">
        <v>1.6</v>
      </c>
      <c r="I4" s="12">
        <v>1.6</v>
      </c>
      <c r="J4" s="12">
        <v>1.3</v>
      </c>
      <c r="K4" s="12">
        <v>1.3</v>
      </c>
      <c r="L4" s="12">
        <v>1.6</v>
      </c>
      <c r="M4" s="12">
        <v>1.5</v>
      </c>
      <c r="N4" s="12">
        <v>1.2</v>
      </c>
      <c r="O4" s="53">
        <v>1.2</v>
      </c>
      <c r="P4" s="14">
        <v>1.2</v>
      </c>
      <c r="Q4" s="45">
        <v>1.3314285714285714</v>
      </c>
    </row>
    <row r="5" spans="1:17" ht="18">
      <c r="A5" s="11" t="s">
        <v>20</v>
      </c>
      <c r="B5" s="11" t="s">
        <v>19</v>
      </c>
      <c r="C5" s="12">
        <v>1</v>
      </c>
      <c r="D5" s="15">
        <v>0.68</v>
      </c>
      <c r="E5" s="15">
        <v>0.6</v>
      </c>
      <c r="F5" s="15">
        <v>0.82</v>
      </c>
      <c r="G5" s="15">
        <v>0.96</v>
      </c>
      <c r="H5" s="15">
        <v>0.74</v>
      </c>
      <c r="I5" s="15">
        <v>0.61</v>
      </c>
      <c r="J5" s="15">
        <v>0.49</v>
      </c>
      <c r="K5" s="15">
        <v>0.51</v>
      </c>
      <c r="L5" s="15">
        <v>0.64</v>
      </c>
      <c r="M5" s="15">
        <v>0.61</v>
      </c>
      <c r="N5" s="15">
        <v>0.5</v>
      </c>
      <c r="O5" s="13">
        <v>0.3</v>
      </c>
      <c r="P5" s="14">
        <v>0.42</v>
      </c>
      <c r="Q5" s="48">
        <v>0.37210344827586206</v>
      </c>
    </row>
    <row r="6" spans="1:17" ht="18">
      <c r="A6" s="11" t="s">
        <v>21</v>
      </c>
      <c r="B6" s="11" t="s">
        <v>19</v>
      </c>
      <c r="C6" s="15">
        <v>0.76</v>
      </c>
      <c r="D6" s="15">
        <v>0.42</v>
      </c>
      <c r="E6" s="15">
        <v>0.3</v>
      </c>
      <c r="F6" s="15">
        <v>0.47</v>
      </c>
      <c r="G6" s="15">
        <v>0.3</v>
      </c>
      <c r="H6" s="15">
        <v>0.23</v>
      </c>
      <c r="I6" s="15">
        <v>0.22</v>
      </c>
      <c r="J6" s="15">
        <v>0.18</v>
      </c>
      <c r="K6" s="15">
        <v>0.14</v>
      </c>
      <c r="L6" s="15">
        <v>0.23</v>
      </c>
      <c r="M6" s="15">
        <v>0.17</v>
      </c>
      <c r="N6" s="15">
        <v>0.14</v>
      </c>
      <c r="O6" s="13">
        <v>0.09589285714285715</v>
      </c>
      <c r="P6" s="14">
        <v>0.12</v>
      </c>
      <c r="Q6" s="48">
        <v>0.11313793103448275</v>
      </c>
    </row>
    <row r="7" spans="1:17" ht="18">
      <c r="A7" s="11" t="s">
        <v>22</v>
      </c>
      <c r="B7" s="11" t="s">
        <v>19</v>
      </c>
      <c r="C7" s="12">
        <v>2.2</v>
      </c>
      <c r="D7" s="12">
        <v>1.6</v>
      </c>
      <c r="E7" s="12">
        <v>1.6</v>
      </c>
      <c r="F7" s="12">
        <v>2</v>
      </c>
      <c r="G7" s="12">
        <v>2.4</v>
      </c>
      <c r="H7" s="12">
        <v>1.7</v>
      </c>
      <c r="I7" s="12">
        <v>1.5</v>
      </c>
      <c r="J7" s="12">
        <v>1.2</v>
      </c>
      <c r="K7" s="12">
        <v>1.1</v>
      </c>
      <c r="L7" s="12">
        <v>1.7</v>
      </c>
      <c r="M7" s="12">
        <v>1.5</v>
      </c>
      <c r="N7" s="12">
        <v>1.2</v>
      </c>
      <c r="O7" s="13">
        <v>1.1913793103448278</v>
      </c>
      <c r="P7" s="14">
        <v>1.3</v>
      </c>
      <c r="Q7" s="45">
        <v>1.317</v>
      </c>
    </row>
    <row r="8" spans="1:17" ht="18">
      <c r="A8" s="16" t="s">
        <v>23</v>
      </c>
      <c r="B8" s="16" t="s">
        <v>24</v>
      </c>
      <c r="C8" s="17">
        <v>0.13</v>
      </c>
      <c r="D8" s="17">
        <v>0.17</v>
      </c>
      <c r="E8" s="17">
        <v>0.2</v>
      </c>
      <c r="F8" s="17">
        <v>0.33</v>
      </c>
      <c r="G8" s="17">
        <v>0.32</v>
      </c>
      <c r="H8" s="17">
        <v>0.44</v>
      </c>
      <c r="I8" s="17">
        <v>0.25</v>
      </c>
      <c r="J8" s="17">
        <v>0.21</v>
      </c>
      <c r="K8" s="17">
        <v>0.18</v>
      </c>
      <c r="L8" s="17">
        <v>0.25</v>
      </c>
      <c r="M8" s="17">
        <v>0.35</v>
      </c>
      <c r="N8" s="17">
        <v>0.22</v>
      </c>
      <c r="O8" s="18">
        <v>0.19626086956521735</v>
      </c>
      <c r="P8" s="19">
        <v>0.25</v>
      </c>
      <c r="Q8" s="49">
        <v>0.15395833333333334</v>
      </c>
    </row>
    <row r="9" spans="1:17" ht="18">
      <c r="A9" s="16" t="s">
        <v>25</v>
      </c>
      <c r="B9" s="16" t="s">
        <v>24</v>
      </c>
      <c r="C9" s="17">
        <v>0.47</v>
      </c>
      <c r="D9" s="17">
        <v>0.13</v>
      </c>
      <c r="E9" s="17">
        <v>0.11</v>
      </c>
      <c r="F9" s="17">
        <v>0.12</v>
      </c>
      <c r="G9" s="17">
        <v>0.09</v>
      </c>
      <c r="H9" s="17">
        <v>0.1</v>
      </c>
      <c r="I9" s="17">
        <v>0.15</v>
      </c>
      <c r="J9" s="17">
        <v>0.14</v>
      </c>
      <c r="K9" s="17">
        <v>0.16</v>
      </c>
      <c r="L9" s="17">
        <v>0.12</v>
      </c>
      <c r="M9" s="17">
        <v>0.13</v>
      </c>
      <c r="N9" s="21">
        <v>0.063</v>
      </c>
      <c r="O9" s="22">
        <v>0.08560869565217392</v>
      </c>
      <c r="P9" s="19">
        <v>0.12</v>
      </c>
      <c r="Q9" s="49">
        <v>0.09232916666666664</v>
      </c>
    </row>
    <row r="10" spans="1:17" ht="18">
      <c r="A10" s="16" t="s">
        <v>26</v>
      </c>
      <c r="B10" s="16" t="s">
        <v>24</v>
      </c>
      <c r="C10" s="17">
        <v>0.34</v>
      </c>
      <c r="D10" s="17">
        <v>0.35</v>
      </c>
      <c r="E10" s="17">
        <v>0.35</v>
      </c>
      <c r="F10" s="17">
        <v>0.52</v>
      </c>
      <c r="G10" s="17">
        <v>0.33</v>
      </c>
      <c r="H10" s="17">
        <v>0.25</v>
      </c>
      <c r="I10" s="17">
        <v>0.25</v>
      </c>
      <c r="J10" s="17">
        <v>0.25</v>
      </c>
      <c r="K10" s="17">
        <v>0.19</v>
      </c>
      <c r="L10" s="17">
        <v>0.31</v>
      </c>
      <c r="M10" s="17">
        <v>0.32</v>
      </c>
      <c r="N10" s="17">
        <v>0.4</v>
      </c>
      <c r="O10" s="18">
        <v>0.2579166666666667</v>
      </c>
      <c r="P10" s="19">
        <v>0.26</v>
      </c>
      <c r="Q10" s="49">
        <v>0.2856000000000001</v>
      </c>
    </row>
    <row r="11" spans="1:17" ht="18">
      <c r="A11" s="16" t="s">
        <v>27</v>
      </c>
      <c r="B11" s="16" t="s">
        <v>24</v>
      </c>
      <c r="C11" s="17">
        <v>0.26</v>
      </c>
      <c r="D11" s="17">
        <v>0.24</v>
      </c>
      <c r="E11" s="17">
        <v>0.29</v>
      </c>
      <c r="F11" s="17">
        <v>0.32</v>
      </c>
      <c r="G11" s="17">
        <v>0.21</v>
      </c>
      <c r="H11" s="17">
        <v>0.21</v>
      </c>
      <c r="I11" s="17">
        <v>0.25</v>
      </c>
      <c r="J11" s="17">
        <v>0.27</v>
      </c>
      <c r="K11" s="17">
        <v>0.16</v>
      </c>
      <c r="L11" s="17">
        <v>0.34</v>
      </c>
      <c r="M11" s="17">
        <v>0.32</v>
      </c>
      <c r="N11" s="17">
        <v>0.23</v>
      </c>
      <c r="O11" s="18">
        <v>0.2031739130434783</v>
      </c>
      <c r="P11" s="19">
        <v>0.25</v>
      </c>
      <c r="Q11" s="49">
        <v>0.30033333333333334</v>
      </c>
    </row>
    <row r="12" spans="1:17" ht="18">
      <c r="A12" s="16" t="s">
        <v>28</v>
      </c>
      <c r="B12" s="16" t="s">
        <v>24</v>
      </c>
      <c r="C12" s="17">
        <v>0.36</v>
      </c>
      <c r="D12" s="17">
        <v>0.4</v>
      </c>
      <c r="E12" s="17">
        <v>0.27</v>
      </c>
      <c r="F12" s="17">
        <v>0.42</v>
      </c>
      <c r="G12" s="17">
        <v>0.35</v>
      </c>
      <c r="H12" s="17">
        <v>0.33</v>
      </c>
      <c r="I12" s="17">
        <v>0.26</v>
      </c>
      <c r="J12" s="17">
        <v>0.22</v>
      </c>
      <c r="K12" s="17">
        <v>0.23</v>
      </c>
      <c r="L12" s="17">
        <v>0.31</v>
      </c>
      <c r="M12" s="17">
        <v>0.29</v>
      </c>
      <c r="N12" s="17">
        <v>0.17</v>
      </c>
      <c r="O12" s="18">
        <v>0.18</v>
      </c>
      <c r="P12" s="19">
        <v>0.16</v>
      </c>
      <c r="Q12" s="49">
        <v>0.18246428571428572</v>
      </c>
    </row>
    <row r="13" spans="1:17" ht="18">
      <c r="A13" s="16" t="s">
        <v>29</v>
      </c>
      <c r="B13" s="16" t="s">
        <v>30</v>
      </c>
      <c r="C13" s="23">
        <v>2</v>
      </c>
      <c r="D13" s="23">
        <v>2.2</v>
      </c>
      <c r="E13" s="23">
        <v>2.5</v>
      </c>
      <c r="F13" s="23">
        <v>2.3</v>
      </c>
      <c r="G13" s="23">
        <v>2.3</v>
      </c>
      <c r="H13" s="23">
        <v>2</v>
      </c>
      <c r="I13" s="23">
        <v>2.1</v>
      </c>
      <c r="J13" s="23">
        <v>1.9</v>
      </c>
      <c r="K13" s="23">
        <v>1.9</v>
      </c>
      <c r="L13" s="23">
        <v>1.9</v>
      </c>
      <c r="M13" s="23">
        <v>1.9</v>
      </c>
      <c r="N13" s="23">
        <v>1.7</v>
      </c>
      <c r="O13" s="24">
        <v>1.8285714285714287</v>
      </c>
      <c r="P13" s="19">
        <v>1.9</v>
      </c>
      <c r="Q13" s="46">
        <v>1.8500000000000003</v>
      </c>
    </row>
    <row r="14" spans="1:17" ht="18">
      <c r="A14" s="16" t="s">
        <v>31</v>
      </c>
      <c r="B14" s="16" t="s">
        <v>30</v>
      </c>
      <c r="C14" s="23">
        <v>5.4</v>
      </c>
      <c r="D14" s="23">
        <v>5.5</v>
      </c>
      <c r="E14" s="23">
        <v>6.6</v>
      </c>
      <c r="F14" s="23">
        <v>4.8</v>
      </c>
      <c r="G14" s="23">
        <v>5.7</v>
      </c>
      <c r="H14" s="23">
        <v>5.9</v>
      </c>
      <c r="I14" s="23">
        <v>5.3</v>
      </c>
      <c r="J14" s="23">
        <v>4.6</v>
      </c>
      <c r="K14" s="23">
        <v>5.5</v>
      </c>
      <c r="L14" s="23">
        <v>4.5</v>
      </c>
      <c r="M14" s="23">
        <v>4</v>
      </c>
      <c r="N14" s="23">
        <v>4.5</v>
      </c>
      <c r="O14" s="24">
        <v>2.7262500000000003</v>
      </c>
      <c r="P14" s="46">
        <v>3</v>
      </c>
      <c r="Q14" s="46">
        <v>3.9749999999999996</v>
      </c>
    </row>
    <row r="15" spans="1:17" ht="18">
      <c r="A15" s="16" t="s">
        <v>32</v>
      </c>
      <c r="B15" s="16" t="s">
        <v>30</v>
      </c>
      <c r="C15" s="25">
        <v>1.2</v>
      </c>
      <c r="D15" s="23">
        <v>0.96</v>
      </c>
      <c r="E15" s="23">
        <v>1.5</v>
      </c>
      <c r="F15" s="23">
        <v>2</v>
      </c>
      <c r="G15" s="23">
        <v>1.6</v>
      </c>
      <c r="H15" s="23">
        <v>1.5</v>
      </c>
      <c r="I15" s="23">
        <v>1.8</v>
      </c>
      <c r="J15" s="23">
        <v>1.4</v>
      </c>
      <c r="K15" s="23">
        <v>0.95</v>
      </c>
      <c r="L15" s="17">
        <v>0.91</v>
      </c>
      <c r="M15" s="17">
        <v>0.63</v>
      </c>
      <c r="N15" s="17">
        <v>0.66</v>
      </c>
      <c r="O15" s="18">
        <v>0.9541176470588236</v>
      </c>
      <c r="P15" s="20">
        <v>0.8</v>
      </c>
      <c r="Q15" s="20">
        <v>0.8911764705882351</v>
      </c>
    </row>
    <row r="16" spans="1:17" ht="18">
      <c r="A16" s="26" t="s">
        <v>33</v>
      </c>
      <c r="B16" s="16" t="s">
        <v>30</v>
      </c>
      <c r="C16" s="27">
        <v>27</v>
      </c>
      <c r="D16" s="27">
        <v>30</v>
      </c>
      <c r="E16" s="27">
        <v>42</v>
      </c>
      <c r="F16" s="27">
        <v>39</v>
      </c>
      <c r="G16" s="27">
        <v>36</v>
      </c>
      <c r="H16" s="27">
        <v>37</v>
      </c>
      <c r="I16" s="27">
        <v>35</v>
      </c>
      <c r="J16" s="27">
        <v>23</v>
      </c>
      <c r="K16" s="27">
        <v>30</v>
      </c>
      <c r="L16" s="27">
        <v>30</v>
      </c>
      <c r="M16" s="27">
        <v>21</v>
      </c>
      <c r="N16" s="27">
        <v>27</v>
      </c>
      <c r="O16" s="28">
        <v>24.4875</v>
      </c>
      <c r="P16" s="19">
        <v>25</v>
      </c>
      <c r="Q16" s="43">
        <v>28.1375</v>
      </c>
    </row>
    <row r="17" spans="1:17" ht="18">
      <c r="A17" s="8" t="s">
        <v>34</v>
      </c>
      <c r="B17" s="8" t="s">
        <v>24</v>
      </c>
      <c r="C17" s="29">
        <v>2.8</v>
      </c>
      <c r="D17" s="29">
        <v>2.4</v>
      </c>
      <c r="E17" s="29">
        <v>2.8</v>
      </c>
      <c r="F17" s="29">
        <v>2.6</v>
      </c>
      <c r="G17" s="29">
        <v>2.3</v>
      </c>
      <c r="H17" s="29">
        <v>2.2</v>
      </c>
      <c r="I17" s="29">
        <v>2.1</v>
      </c>
      <c r="J17" s="29">
        <v>2.1</v>
      </c>
      <c r="K17" s="29">
        <v>1.8</v>
      </c>
      <c r="L17" s="29">
        <v>2.2</v>
      </c>
      <c r="M17" s="29">
        <v>1.8</v>
      </c>
      <c r="N17" s="29">
        <v>1.4</v>
      </c>
      <c r="O17" s="30">
        <v>1.8</v>
      </c>
      <c r="P17" s="31">
        <v>2.2</v>
      </c>
      <c r="Q17" s="47">
        <v>2.2830769230769237</v>
      </c>
    </row>
    <row r="18" spans="1:17" ht="18">
      <c r="A18" s="8" t="s">
        <v>35</v>
      </c>
      <c r="B18" s="8" t="s">
        <v>24</v>
      </c>
      <c r="C18" s="32">
        <v>0.085</v>
      </c>
      <c r="D18" s="33">
        <v>0.071</v>
      </c>
      <c r="E18" s="33">
        <v>0.086</v>
      </c>
      <c r="F18" s="34">
        <v>0.11</v>
      </c>
      <c r="G18" s="34">
        <v>0.11</v>
      </c>
      <c r="H18" s="34">
        <v>0.095</v>
      </c>
      <c r="I18" s="32">
        <v>0.11</v>
      </c>
      <c r="J18" s="32">
        <v>0.078</v>
      </c>
      <c r="K18" s="33">
        <v>0.078</v>
      </c>
      <c r="L18" s="33">
        <v>0.092</v>
      </c>
      <c r="M18" s="34">
        <v>0.11</v>
      </c>
      <c r="N18" s="33">
        <v>0.089</v>
      </c>
      <c r="O18" s="35">
        <v>0.12</v>
      </c>
      <c r="P18" s="31">
        <v>0.11</v>
      </c>
      <c r="Q18" s="50">
        <v>0.08938888888888888</v>
      </c>
    </row>
    <row r="19" spans="1:17" ht="18">
      <c r="A19" s="8" t="s">
        <v>36</v>
      </c>
      <c r="B19" s="8" t="s">
        <v>30</v>
      </c>
      <c r="C19" s="34">
        <v>0.45</v>
      </c>
      <c r="D19" s="34">
        <v>0.33</v>
      </c>
      <c r="E19" s="34">
        <v>0.44</v>
      </c>
      <c r="F19" s="34">
        <v>0.39</v>
      </c>
      <c r="G19" s="34">
        <v>0.34</v>
      </c>
      <c r="H19" s="34">
        <v>0.35</v>
      </c>
      <c r="I19" s="34">
        <v>0.34</v>
      </c>
      <c r="J19" s="34">
        <v>0.23</v>
      </c>
      <c r="K19" s="34">
        <v>0.32</v>
      </c>
      <c r="L19" s="34">
        <v>0.37</v>
      </c>
      <c r="M19" s="34">
        <v>0.23</v>
      </c>
      <c r="N19" s="34">
        <v>0.3</v>
      </c>
      <c r="O19" s="35">
        <v>0.23579166666666665</v>
      </c>
      <c r="P19" s="31">
        <v>0.31</v>
      </c>
      <c r="Q19" s="50">
        <v>0.3841666666666667</v>
      </c>
    </row>
    <row r="20" spans="1:17" ht="18">
      <c r="A20" s="8" t="s">
        <v>37</v>
      </c>
      <c r="B20" s="8" t="s">
        <v>24</v>
      </c>
      <c r="C20" s="29">
        <v>3.9</v>
      </c>
      <c r="D20" s="29">
        <v>2.5</v>
      </c>
      <c r="E20" s="29">
        <v>3.2</v>
      </c>
      <c r="F20" s="29">
        <v>3.2</v>
      </c>
      <c r="G20" s="29">
        <v>3.3</v>
      </c>
      <c r="H20" s="29">
        <v>2.5</v>
      </c>
      <c r="I20" s="29">
        <v>2.4</v>
      </c>
      <c r="J20" s="29">
        <v>2.5</v>
      </c>
      <c r="K20" s="29">
        <v>2</v>
      </c>
      <c r="L20" s="29">
        <v>2</v>
      </c>
      <c r="M20" s="29">
        <v>1.9</v>
      </c>
      <c r="N20" s="29">
        <v>1.9</v>
      </c>
      <c r="O20" s="30">
        <v>2.582222222222222</v>
      </c>
      <c r="P20" s="31">
        <v>2.6</v>
      </c>
      <c r="Q20" s="47">
        <v>2.7629629629629626</v>
      </c>
    </row>
    <row r="21" spans="1:17" ht="18">
      <c r="A21" s="36" t="s">
        <v>38</v>
      </c>
      <c r="B21" s="8" t="s">
        <v>30</v>
      </c>
      <c r="C21" s="33">
        <v>0.031</v>
      </c>
      <c r="D21" s="33">
        <v>0.026</v>
      </c>
      <c r="E21" s="33">
        <v>0.034</v>
      </c>
      <c r="F21" s="33">
        <v>0.033</v>
      </c>
      <c r="G21" s="33">
        <v>0.026</v>
      </c>
      <c r="H21" s="33">
        <v>0.023</v>
      </c>
      <c r="I21" s="33">
        <v>0.026</v>
      </c>
      <c r="J21" s="33">
        <v>0.011</v>
      </c>
      <c r="K21" s="33">
        <v>0.021</v>
      </c>
      <c r="L21" s="33">
        <v>0.013</v>
      </c>
      <c r="M21" s="37">
        <v>0.0076</v>
      </c>
      <c r="N21" s="37">
        <v>0.0099</v>
      </c>
      <c r="O21" s="35">
        <v>0.02245625</v>
      </c>
      <c r="P21" s="31">
        <v>0.011</v>
      </c>
      <c r="Q21" s="51">
        <v>0.011512500000000002</v>
      </c>
    </row>
    <row r="22" spans="1:17" ht="18">
      <c r="A22" s="36" t="s">
        <v>39</v>
      </c>
      <c r="B22" s="8" t="s">
        <v>30</v>
      </c>
      <c r="C22" s="29">
        <v>6.6</v>
      </c>
      <c r="D22" s="29">
        <v>6.8</v>
      </c>
      <c r="E22" s="38">
        <v>15</v>
      </c>
      <c r="F22" s="38">
        <v>11</v>
      </c>
      <c r="G22" s="29">
        <v>9</v>
      </c>
      <c r="H22" s="39">
        <v>10</v>
      </c>
      <c r="I22" s="40">
        <v>8</v>
      </c>
      <c r="J22" s="40">
        <v>5.5</v>
      </c>
      <c r="K22" s="40">
        <v>8.6</v>
      </c>
      <c r="L22" s="40">
        <v>9.6</v>
      </c>
      <c r="M22" s="40">
        <v>5</v>
      </c>
      <c r="N22" s="40">
        <v>7.6</v>
      </c>
      <c r="O22" s="30">
        <v>6.022500000000001</v>
      </c>
      <c r="P22" s="31">
        <v>5.8</v>
      </c>
      <c r="Q22" s="47">
        <v>7.0125</v>
      </c>
    </row>
    <row r="23" spans="1:17" ht="18">
      <c r="A23" s="41" t="s">
        <v>40</v>
      </c>
      <c r="B23" s="8" t="s">
        <v>24</v>
      </c>
      <c r="C23" s="31"/>
      <c r="D23" s="31"/>
      <c r="E23" s="31"/>
      <c r="F23" s="31"/>
      <c r="G23" s="31"/>
      <c r="H23" s="31"/>
      <c r="I23" s="31"/>
      <c r="J23" s="31"/>
      <c r="K23" s="40">
        <v>5</v>
      </c>
      <c r="L23" s="40">
        <v>7.7</v>
      </c>
      <c r="M23" s="40">
        <v>8.1</v>
      </c>
      <c r="N23" s="40">
        <v>6.1</v>
      </c>
      <c r="O23" s="30">
        <v>6.148148148148147</v>
      </c>
      <c r="P23" s="52">
        <v>6</v>
      </c>
      <c r="Q23" s="47">
        <v>6.06206896551724</v>
      </c>
    </row>
    <row r="24" spans="1:17" ht="18">
      <c r="A24" s="41" t="s">
        <v>41</v>
      </c>
      <c r="B24" s="8" t="s">
        <v>24</v>
      </c>
      <c r="C24" s="31"/>
      <c r="D24" s="31"/>
      <c r="E24" s="31"/>
      <c r="F24" s="31"/>
      <c r="G24" s="31"/>
      <c r="H24" s="31"/>
      <c r="I24" s="31"/>
      <c r="J24" s="31"/>
      <c r="K24" s="10">
        <v>1.4</v>
      </c>
      <c r="L24" s="10">
        <v>1.7</v>
      </c>
      <c r="M24" s="10">
        <v>1.4</v>
      </c>
      <c r="N24" s="10">
        <v>1.4</v>
      </c>
      <c r="O24" s="30">
        <v>1.3295652173913042</v>
      </c>
      <c r="P24" s="31">
        <v>1.3</v>
      </c>
      <c r="Q24" s="47">
        <v>1.3625</v>
      </c>
    </row>
    <row r="26" spans="2:6" ht="13.5">
      <c r="B26" s="54" t="s">
        <v>42</v>
      </c>
      <c r="C26" s="55"/>
      <c r="D26" s="55"/>
      <c r="E26" s="55"/>
      <c r="F26" s="56"/>
    </row>
    <row r="27" spans="2:6" ht="13.5">
      <c r="B27" s="42"/>
      <c r="C27" s="42"/>
      <c r="D27" s="42"/>
      <c r="E27" s="42"/>
      <c r="F27" s="42"/>
    </row>
    <row r="28" spans="2:6" ht="13.5">
      <c r="B28" s="57" t="s">
        <v>43</v>
      </c>
      <c r="C28" s="58"/>
      <c r="D28" s="58"/>
      <c r="E28" s="58"/>
      <c r="F28" s="59"/>
    </row>
  </sheetData>
  <sheetProtection/>
  <mergeCells count="2">
    <mergeCell ref="B26:F26"/>
    <mergeCell ref="B28:F28"/>
  </mergeCells>
  <printOptions horizontalCentered="1"/>
  <pageMargins left="0.984251968503937" right="0.984251968503937" top="1.1811023622047245" bottom="0.984251968503937" header="0.5118110236220472" footer="0.5118110236220472"/>
  <pageSetup horizontalDpi="400" verticalDpi="400" orientation="landscape" paperSize="9" scale="10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2018-03-01T00:19:59Z</dcterms:created>
  <dcterms:modified xsi:type="dcterms:W3CDTF">2018-03-01T04:19:47Z</dcterms:modified>
  <cp:category/>
  <cp:version/>
  <cp:contentType/>
  <cp:contentStatus/>
</cp:coreProperties>
</file>