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4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/>
  <calcPr fullCalcOnLoad="1"/>
</workbook>
</file>

<file path=xl/sharedStrings.xml><?xml version="1.0" encoding="utf-8"?>
<sst xmlns="http://schemas.openxmlformats.org/spreadsheetml/2006/main" count="384" uniqueCount="88">
  <si>
    <t>番号</t>
  </si>
  <si>
    <t>市町名</t>
  </si>
  <si>
    <t>調査地点</t>
  </si>
  <si>
    <t>平均値</t>
  </si>
  <si>
    <t>平均値</t>
  </si>
  <si>
    <t>千葉市</t>
  </si>
  <si>
    <t>検見川</t>
  </si>
  <si>
    <t>貝塚</t>
  </si>
  <si>
    <t>今井３</t>
  </si>
  <si>
    <t>大宮台</t>
  </si>
  <si>
    <t>今井１</t>
  </si>
  <si>
    <t>銚子市</t>
  </si>
  <si>
    <t>市川市</t>
  </si>
  <si>
    <t>船橋市</t>
  </si>
  <si>
    <t>木更津市</t>
  </si>
  <si>
    <t>松戸市</t>
  </si>
  <si>
    <t>二ツ木</t>
  </si>
  <si>
    <t>根本</t>
  </si>
  <si>
    <t>佐原市</t>
  </si>
  <si>
    <t>磯山下</t>
  </si>
  <si>
    <t>柏市</t>
  </si>
  <si>
    <t>市原市</t>
  </si>
  <si>
    <t>君津市</t>
  </si>
  <si>
    <t>富津市</t>
  </si>
  <si>
    <t>下飯野</t>
  </si>
  <si>
    <t>小見川町</t>
  </si>
  <si>
    <t>羽根川</t>
  </si>
  <si>
    <t>欠測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</si>
  <si>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</si>
  <si>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</si>
  <si>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</si>
  <si>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</si>
  <si>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</si>
  <si>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</si>
  <si>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</si>
  <si>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</si>
  <si>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</si>
  <si>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</si>
  <si>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</si>
  <si>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</si>
  <si>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</si>
  <si>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</si>
  <si>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</si>
  <si>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検見川ー３</t>
  </si>
  <si>
    <t>今井ー３</t>
  </si>
  <si>
    <t>寒川ー１</t>
  </si>
  <si>
    <t>大宮台ー７</t>
  </si>
  <si>
    <t>今井ー１</t>
  </si>
  <si>
    <t>蘇我町ー１</t>
  </si>
  <si>
    <t>末広ー２</t>
  </si>
  <si>
    <t>湊ー２</t>
  </si>
  <si>
    <t>マンガン測定結果</t>
  </si>
  <si>
    <t>鉄測定結果</t>
  </si>
  <si>
    <t>欠測</t>
  </si>
  <si>
    <t>&lt;10</t>
  </si>
  <si>
    <t>貝　塚</t>
  </si>
  <si>
    <t>寒　川</t>
  </si>
  <si>
    <t>蘇　我</t>
  </si>
  <si>
    <t>末　広</t>
  </si>
  <si>
    <t>白　石</t>
  </si>
  <si>
    <t>大　野</t>
  </si>
  <si>
    <t>大　洲</t>
  </si>
  <si>
    <t>潮　見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</si>
  <si>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</si>
  <si>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</si>
  <si>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</si>
  <si>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</si>
  <si>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</si>
  <si>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</si>
  <si>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</si>
  <si>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</si>
  <si>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</si>
  <si>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</si>
  <si>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NO.</t>
  </si>
  <si>
    <t>&lt;0.60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</si>
  <si>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</si>
  <si>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r>
      <t>（t/km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/月）</t>
    </r>
  </si>
  <si>
    <t>5月</t>
  </si>
  <si>
    <t>1月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</si>
  <si>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</si>
  <si>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</si>
  <si>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</si>
  <si>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</si>
  <si>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</si>
  <si>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</si>
  <si>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</t>
  </si>
  <si>
    <t>降下ばいじん（水不溶性成分）</t>
  </si>
  <si>
    <t>降下ばいじん(水溶性成分)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</si>
</sst>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0.000_ "/>
    <numFmt numFmtId="181" formatCode="0_);[Red]\(0\)"/>
    <numFmt numFmtId="182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1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176" fontId="39" fillId="0" borderId="11" xfId="0" applyNumberFormat="1" applyFont="1" applyFill="1" applyBorder="1" applyAlignment="1">
      <alignment horizontal="right"/>
    </xf>
    <xf numFmtId="176" fontId="39" fillId="0" borderId="11" xfId="0" applyNumberFormat="1" applyFont="1" applyFill="1" applyBorder="1" applyAlignment="1">
      <alignment horizontal="center"/>
    </xf>
    <xf numFmtId="176" fontId="39" fillId="0" borderId="11" xfId="0" applyNumberFormat="1" applyFont="1" applyFill="1" applyBorder="1" applyAlignment="1">
      <alignment/>
    </xf>
    <xf numFmtId="176" fontId="39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9" fillId="0" borderId="11" xfId="0" applyFont="1" applyFill="1" applyBorder="1" applyAlignment="1">
      <alignment/>
    </xf>
    <xf numFmtId="178" fontId="0" fillId="0" borderId="11" xfId="0" applyNumberForma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4" s="24" customFormat="1" ht="15.75">
      <c r="A1" s="32" t="s">
        <v>85</v>
      </c>
      <c r="B1" s="32"/>
      <c r="C1" s="32"/>
      <c r="D1" s="26" t="s">
        <v>79</v>
      </c>
    </row>
    <row r="2" spans="15:16" s="24" customFormat="1" ht="15.75">
      <c r="O2" s="33" t="s">
        <v>76</v>
      </c>
      <c r="P2" s="33"/>
    </row>
    <row r="3" spans="1:16" s="24" customFormat="1" ht="13.5">
      <c r="A3" s="22" t="s">
        <v>0</v>
      </c>
      <c r="B3" s="23" t="s">
        <v>1</v>
      </c>
      <c r="C3" s="23" t="s">
        <v>2</v>
      </c>
      <c r="D3" s="23" t="s">
        <v>31</v>
      </c>
      <c r="E3" s="23" t="s">
        <v>77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37</v>
      </c>
      <c r="K3" s="23" t="s">
        <v>38</v>
      </c>
      <c r="L3" s="23" t="s">
        <v>39</v>
      </c>
      <c r="M3" s="23" t="s">
        <v>78</v>
      </c>
      <c r="N3" s="23" t="s">
        <v>41</v>
      </c>
      <c r="O3" s="23" t="s">
        <v>42</v>
      </c>
      <c r="P3" s="23" t="s">
        <v>3</v>
      </c>
    </row>
    <row r="4" spans="1:17" s="24" customFormat="1" ht="13.5">
      <c r="A4" s="22">
        <v>1</v>
      </c>
      <c r="B4" s="22" t="s">
        <v>5</v>
      </c>
      <c r="C4" s="22" t="s">
        <v>6</v>
      </c>
      <c r="D4" s="31">
        <v>7.2</v>
      </c>
      <c r="E4" s="31">
        <v>4.7</v>
      </c>
      <c r="F4" s="31">
        <v>9.8</v>
      </c>
      <c r="G4" s="31">
        <v>4</v>
      </c>
      <c r="H4" s="31">
        <v>12.9</v>
      </c>
      <c r="I4" s="31" t="s">
        <v>53</v>
      </c>
      <c r="J4" s="31">
        <v>5.5</v>
      </c>
      <c r="K4" s="31">
        <v>5.4</v>
      </c>
      <c r="L4" s="31">
        <v>4.9</v>
      </c>
      <c r="M4" s="31">
        <v>3.7</v>
      </c>
      <c r="N4" s="31">
        <v>2.2</v>
      </c>
      <c r="O4" s="31">
        <v>3</v>
      </c>
      <c r="P4" s="31">
        <v>5.754545454545455</v>
      </c>
      <c r="Q4" s="25"/>
    </row>
    <row r="5" spans="1:17" s="24" customFormat="1" ht="13.5">
      <c r="A5" s="22">
        <v>2</v>
      </c>
      <c r="B5" s="22" t="s">
        <v>5</v>
      </c>
      <c r="C5" s="22" t="s">
        <v>55</v>
      </c>
      <c r="D5" s="31">
        <v>2.8</v>
      </c>
      <c r="E5" s="31">
        <v>2.6</v>
      </c>
      <c r="F5" s="31">
        <v>2.8</v>
      </c>
      <c r="G5" s="31">
        <v>1.3</v>
      </c>
      <c r="H5" s="31">
        <v>2</v>
      </c>
      <c r="I5" s="31">
        <v>8.3</v>
      </c>
      <c r="J5" s="31">
        <v>4.4</v>
      </c>
      <c r="K5" s="31">
        <v>2.9</v>
      </c>
      <c r="L5" s="31">
        <v>2.6</v>
      </c>
      <c r="M5" s="31">
        <v>1.5</v>
      </c>
      <c r="N5" s="31">
        <v>2</v>
      </c>
      <c r="O5" s="31">
        <v>2</v>
      </c>
      <c r="P5" s="31">
        <v>2.9333333333333336</v>
      </c>
      <c r="Q5" s="25"/>
    </row>
    <row r="6" spans="1:17" s="24" customFormat="1" ht="13.5">
      <c r="A6" s="22">
        <v>3</v>
      </c>
      <c r="B6" s="22" t="s">
        <v>5</v>
      </c>
      <c r="C6" s="22" t="s">
        <v>8</v>
      </c>
      <c r="D6" s="31">
        <v>4.3</v>
      </c>
      <c r="E6" s="31">
        <v>3.6</v>
      </c>
      <c r="F6" s="31">
        <v>3.9</v>
      </c>
      <c r="G6" s="31">
        <v>2.3</v>
      </c>
      <c r="H6" s="31">
        <v>3.1</v>
      </c>
      <c r="I6" s="31">
        <v>3.3</v>
      </c>
      <c r="J6" s="31">
        <v>1.4</v>
      </c>
      <c r="K6" s="31">
        <v>1.8</v>
      </c>
      <c r="L6" s="31">
        <v>2.5</v>
      </c>
      <c r="M6" s="31">
        <v>2.5</v>
      </c>
      <c r="N6" s="31">
        <v>2.7</v>
      </c>
      <c r="O6" s="31">
        <v>3.2</v>
      </c>
      <c r="P6" s="31">
        <v>2.8833333333333333</v>
      </c>
      <c r="Q6" s="25"/>
    </row>
    <row r="7" spans="1:17" s="24" customFormat="1" ht="13.5">
      <c r="A7" s="22">
        <v>4</v>
      </c>
      <c r="B7" s="22" t="s">
        <v>5</v>
      </c>
      <c r="C7" s="22" t="s">
        <v>56</v>
      </c>
      <c r="D7" s="31">
        <v>17</v>
      </c>
      <c r="E7" s="31">
        <v>17.1</v>
      </c>
      <c r="F7" s="31">
        <v>11.6</v>
      </c>
      <c r="G7" s="31">
        <v>7.8</v>
      </c>
      <c r="H7" s="31">
        <v>21.2</v>
      </c>
      <c r="I7" s="31">
        <v>19</v>
      </c>
      <c r="J7" s="31">
        <v>3.8</v>
      </c>
      <c r="K7" s="31">
        <v>2.6</v>
      </c>
      <c r="L7" s="31">
        <v>6.5</v>
      </c>
      <c r="M7" s="31">
        <v>4.7</v>
      </c>
      <c r="N7" s="31">
        <v>5.1</v>
      </c>
      <c r="O7" s="31">
        <v>6.4</v>
      </c>
      <c r="P7" s="31">
        <v>10.233333333333333</v>
      </c>
      <c r="Q7" s="25"/>
    </row>
    <row r="8" spans="1:17" s="24" customFormat="1" ht="13.5">
      <c r="A8" s="22">
        <v>5</v>
      </c>
      <c r="B8" s="22" t="s">
        <v>5</v>
      </c>
      <c r="C8" s="22" t="s">
        <v>9</v>
      </c>
      <c r="D8" s="31">
        <v>4.3</v>
      </c>
      <c r="E8" s="31">
        <v>5.8</v>
      </c>
      <c r="F8" s="31">
        <v>3.1</v>
      </c>
      <c r="G8" s="31">
        <v>2.3</v>
      </c>
      <c r="H8" s="31">
        <v>14.7</v>
      </c>
      <c r="I8" s="31">
        <v>1.6</v>
      </c>
      <c r="J8" s="31">
        <v>1.4</v>
      </c>
      <c r="K8" s="31">
        <v>0.7</v>
      </c>
      <c r="L8" s="31">
        <v>3.1</v>
      </c>
      <c r="M8" s="31">
        <v>0.9</v>
      </c>
      <c r="N8" s="31">
        <v>5.4</v>
      </c>
      <c r="O8" s="31">
        <v>2.6</v>
      </c>
      <c r="P8" s="31">
        <v>3.8250000000000006</v>
      </c>
      <c r="Q8" s="25"/>
    </row>
    <row r="9" spans="1:17" s="24" customFormat="1" ht="13.5">
      <c r="A9" s="22">
        <v>6</v>
      </c>
      <c r="B9" s="22" t="s">
        <v>5</v>
      </c>
      <c r="C9" s="22" t="s">
        <v>10</v>
      </c>
      <c r="D9" s="31">
        <v>6.4</v>
      </c>
      <c r="E9" s="31">
        <v>7.4</v>
      </c>
      <c r="F9" s="31">
        <v>4.3</v>
      </c>
      <c r="G9" s="31">
        <v>2.8</v>
      </c>
      <c r="H9" s="31">
        <v>7.2</v>
      </c>
      <c r="I9" s="31">
        <v>4.2</v>
      </c>
      <c r="J9" s="31">
        <v>2.8</v>
      </c>
      <c r="K9" s="31">
        <v>2.1</v>
      </c>
      <c r="L9" s="31">
        <v>4</v>
      </c>
      <c r="M9" s="31">
        <v>3.8</v>
      </c>
      <c r="N9" s="31">
        <v>5.5</v>
      </c>
      <c r="O9" s="31">
        <v>4.7</v>
      </c>
      <c r="P9" s="31">
        <v>4.6000000000000005</v>
      </c>
      <c r="Q9" s="25"/>
    </row>
    <row r="10" spans="1:17" s="24" customFormat="1" ht="13.5">
      <c r="A10" s="22">
        <v>7</v>
      </c>
      <c r="B10" s="22" t="s">
        <v>5</v>
      </c>
      <c r="C10" s="22" t="s">
        <v>57</v>
      </c>
      <c r="D10" s="31">
        <v>4.3</v>
      </c>
      <c r="E10" s="31">
        <v>3.5</v>
      </c>
      <c r="F10" s="31">
        <v>3.8</v>
      </c>
      <c r="G10" s="31">
        <v>4.9</v>
      </c>
      <c r="H10" s="31">
        <v>2.7</v>
      </c>
      <c r="I10" s="31">
        <v>3.3</v>
      </c>
      <c r="J10" s="31">
        <v>1.8</v>
      </c>
      <c r="K10" s="31">
        <v>2.1</v>
      </c>
      <c r="L10" s="31">
        <v>4.7</v>
      </c>
      <c r="M10" s="31">
        <v>3.1</v>
      </c>
      <c r="N10" s="31">
        <v>5.5</v>
      </c>
      <c r="O10" s="31">
        <v>3.8</v>
      </c>
      <c r="P10" s="31">
        <v>3.625</v>
      </c>
      <c r="Q10" s="25"/>
    </row>
    <row r="11" spans="1:17" s="24" customFormat="1" ht="13.5">
      <c r="A11" s="22">
        <v>8</v>
      </c>
      <c r="B11" s="22" t="s">
        <v>5</v>
      </c>
      <c r="C11" s="22" t="s">
        <v>58</v>
      </c>
      <c r="D11" s="31" t="s">
        <v>53</v>
      </c>
      <c r="E11" s="31">
        <v>12.5</v>
      </c>
      <c r="F11" s="31">
        <v>6.3</v>
      </c>
      <c r="G11" s="31">
        <v>1.9</v>
      </c>
      <c r="H11" s="31">
        <v>9.8</v>
      </c>
      <c r="I11" s="31">
        <v>7</v>
      </c>
      <c r="J11" s="31">
        <v>2.3</v>
      </c>
      <c r="K11" s="31" t="s">
        <v>53</v>
      </c>
      <c r="L11" s="31">
        <v>6.4</v>
      </c>
      <c r="M11" s="31">
        <v>3.9</v>
      </c>
      <c r="N11" s="31">
        <v>6.7</v>
      </c>
      <c r="O11" s="31">
        <v>5</v>
      </c>
      <c r="P11" s="31">
        <v>6.18</v>
      </c>
      <c r="Q11" s="25"/>
    </row>
    <row r="12" spans="1:17" s="24" customFormat="1" ht="13.5">
      <c r="A12" s="22">
        <v>9</v>
      </c>
      <c r="B12" s="22" t="s">
        <v>11</v>
      </c>
      <c r="C12" s="22" t="s">
        <v>59</v>
      </c>
      <c r="D12" s="31">
        <v>4.3</v>
      </c>
      <c r="E12" s="31">
        <v>3.6</v>
      </c>
      <c r="F12" s="31">
        <v>2.7</v>
      </c>
      <c r="G12" s="31">
        <v>1.1</v>
      </c>
      <c r="H12" s="31">
        <v>3.7</v>
      </c>
      <c r="I12" s="31">
        <v>23.6</v>
      </c>
      <c r="J12" s="31">
        <v>5.1</v>
      </c>
      <c r="K12" s="31">
        <v>2.3</v>
      </c>
      <c r="L12" s="31">
        <v>4.8</v>
      </c>
      <c r="M12" s="31">
        <v>1.9</v>
      </c>
      <c r="N12" s="31">
        <v>8.6</v>
      </c>
      <c r="O12" s="31">
        <v>1.3</v>
      </c>
      <c r="P12" s="31">
        <v>5.249999999999999</v>
      </c>
      <c r="Q12" s="25"/>
    </row>
    <row r="13" spans="1:17" s="24" customFormat="1" ht="13.5">
      <c r="A13" s="22">
        <v>10</v>
      </c>
      <c r="B13" s="22" t="s">
        <v>12</v>
      </c>
      <c r="C13" s="22" t="s">
        <v>60</v>
      </c>
      <c r="D13" s="31">
        <v>1.9</v>
      </c>
      <c r="E13" s="31" t="s">
        <v>53</v>
      </c>
      <c r="F13" s="31">
        <v>0.8</v>
      </c>
      <c r="G13" s="31">
        <v>1</v>
      </c>
      <c r="H13" s="31">
        <v>3.2</v>
      </c>
      <c r="I13" s="31">
        <v>0.7</v>
      </c>
      <c r="J13" s="31">
        <v>1.1</v>
      </c>
      <c r="K13" s="31">
        <v>0.3</v>
      </c>
      <c r="L13" s="31">
        <v>1.1</v>
      </c>
      <c r="M13" s="31">
        <v>1.2</v>
      </c>
      <c r="N13" s="31">
        <v>0.6</v>
      </c>
      <c r="O13" s="31">
        <v>1.3</v>
      </c>
      <c r="P13" s="31">
        <v>1.2000000000000002</v>
      </c>
      <c r="Q13" s="25"/>
    </row>
    <row r="14" spans="1:17" s="24" customFormat="1" ht="13.5">
      <c r="A14" s="22">
        <v>11</v>
      </c>
      <c r="B14" s="22" t="s">
        <v>12</v>
      </c>
      <c r="C14" s="22" t="s">
        <v>61</v>
      </c>
      <c r="D14" s="31">
        <v>3.4</v>
      </c>
      <c r="E14" s="31">
        <v>0.6</v>
      </c>
      <c r="F14" s="31">
        <v>0.7</v>
      </c>
      <c r="G14" s="31">
        <v>5.7</v>
      </c>
      <c r="H14" s="31">
        <v>5.6</v>
      </c>
      <c r="I14" s="31">
        <v>1.3</v>
      </c>
      <c r="J14" s="31">
        <v>1.2</v>
      </c>
      <c r="K14" s="31">
        <v>0.5</v>
      </c>
      <c r="L14" s="31">
        <v>0.7</v>
      </c>
      <c r="M14" s="31">
        <v>0.9</v>
      </c>
      <c r="N14" s="31">
        <v>0.6</v>
      </c>
      <c r="O14" s="31">
        <v>1.1</v>
      </c>
      <c r="P14" s="31">
        <v>1.8583333333333334</v>
      </c>
      <c r="Q14" s="25"/>
    </row>
    <row r="15" spans="1:17" s="24" customFormat="1" ht="13.5">
      <c r="A15" s="22">
        <v>12</v>
      </c>
      <c r="B15" s="22" t="s">
        <v>13</v>
      </c>
      <c r="C15" s="22" t="s">
        <v>63</v>
      </c>
      <c r="D15" s="31">
        <v>3.9</v>
      </c>
      <c r="E15" s="31">
        <v>2.9</v>
      </c>
      <c r="F15" s="31">
        <v>2.7</v>
      </c>
      <c r="G15" s="31">
        <v>1.7</v>
      </c>
      <c r="H15" s="31">
        <v>1</v>
      </c>
      <c r="I15" s="31">
        <v>2.8</v>
      </c>
      <c r="J15" s="31">
        <v>2.8</v>
      </c>
      <c r="K15" s="31">
        <v>1.8</v>
      </c>
      <c r="L15" s="31">
        <v>3.4</v>
      </c>
      <c r="M15" s="31">
        <v>1.2</v>
      </c>
      <c r="N15" s="31">
        <v>2.2</v>
      </c>
      <c r="O15" s="31">
        <v>5.1</v>
      </c>
      <c r="P15" s="31">
        <v>2.625</v>
      </c>
      <c r="Q15" s="25"/>
    </row>
    <row r="16" spans="1:17" s="24" customFormat="1" ht="13.5">
      <c r="A16" s="22">
        <v>13</v>
      </c>
      <c r="B16" s="22" t="s">
        <v>14</v>
      </c>
      <c r="C16" s="22" t="s">
        <v>62</v>
      </c>
      <c r="D16" s="31">
        <v>5.8</v>
      </c>
      <c r="E16" s="31">
        <v>3.4</v>
      </c>
      <c r="F16" s="31">
        <v>4.2</v>
      </c>
      <c r="G16" s="31">
        <v>3.3</v>
      </c>
      <c r="H16" s="31">
        <v>4.5</v>
      </c>
      <c r="I16" s="31">
        <v>3.1</v>
      </c>
      <c r="J16" s="31">
        <v>2.3</v>
      </c>
      <c r="K16" s="31">
        <v>2.5</v>
      </c>
      <c r="L16" s="31">
        <v>3.3</v>
      </c>
      <c r="M16" s="31">
        <v>3.3</v>
      </c>
      <c r="N16" s="31">
        <v>3.8</v>
      </c>
      <c r="O16" s="31">
        <v>1.9</v>
      </c>
      <c r="P16" s="31">
        <v>3.4499999999999993</v>
      </c>
      <c r="Q16" s="25"/>
    </row>
    <row r="17" spans="1:17" s="24" customFormat="1" ht="13.5">
      <c r="A17" s="22">
        <v>14</v>
      </c>
      <c r="B17" s="22" t="s">
        <v>14</v>
      </c>
      <c r="C17" s="22" t="s">
        <v>64</v>
      </c>
      <c r="D17" s="31">
        <v>6.1</v>
      </c>
      <c r="E17" s="31">
        <v>3.2</v>
      </c>
      <c r="F17" s="31">
        <v>4</v>
      </c>
      <c r="G17" s="31">
        <v>3.3</v>
      </c>
      <c r="H17" s="31">
        <v>3.9</v>
      </c>
      <c r="I17" s="31">
        <v>4.8</v>
      </c>
      <c r="J17" s="31">
        <v>6.4</v>
      </c>
      <c r="K17" s="31">
        <v>4.9</v>
      </c>
      <c r="L17" s="31">
        <v>8.1</v>
      </c>
      <c r="M17" s="31">
        <v>3.1</v>
      </c>
      <c r="N17" s="31">
        <v>4.2</v>
      </c>
      <c r="O17" s="31">
        <v>2.6</v>
      </c>
      <c r="P17" s="31">
        <v>4.550000000000001</v>
      </c>
      <c r="Q17" s="25"/>
    </row>
    <row r="18" spans="1:17" s="24" customFormat="1" ht="13.5">
      <c r="A18" s="22">
        <v>15</v>
      </c>
      <c r="B18" s="22" t="s">
        <v>15</v>
      </c>
      <c r="C18" s="22" t="s">
        <v>16</v>
      </c>
      <c r="D18" s="31">
        <v>2.1</v>
      </c>
      <c r="E18" s="31">
        <v>2.9</v>
      </c>
      <c r="F18" s="31">
        <v>1.9</v>
      </c>
      <c r="G18" s="31">
        <v>1.8</v>
      </c>
      <c r="H18" s="31">
        <v>1.6</v>
      </c>
      <c r="I18" s="31">
        <v>2.2</v>
      </c>
      <c r="J18" s="31">
        <v>1.7</v>
      </c>
      <c r="K18" s="31">
        <v>0.9</v>
      </c>
      <c r="L18" s="31">
        <v>1.4</v>
      </c>
      <c r="M18" s="31">
        <v>1.1</v>
      </c>
      <c r="N18" s="31">
        <v>1.4</v>
      </c>
      <c r="O18" s="31">
        <v>2.1</v>
      </c>
      <c r="P18" s="31">
        <v>1.7583333333333335</v>
      </c>
      <c r="Q18" s="25"/>
    </row>
    <row r="19" spans="1:17" s="24" customFormat="1" ht="13.5">
      <c r="A19" s="22">
        <v>16</v>
      </c>
      <c r="B19" s="22" t="s">
        <v>15</v>
      </c>
      <c r="C19" s="22" t="s">
        <v>65</v>
      </c>
      <c r="D19" s="31">
        <v>3</v>
      </c>
      <c r="E19" s="31">
        <v>2.3</v>
      </c>
      <c r="F19" s="31">
        <v>1.4</v>
      </c>
      <c r="G19" s="31">
        <v>1.7</v>
      </c>
      <c r="H19" s="31">
        <v>1.4</v>
      </c>
      <c r="I19" s="31">
        <v>2.6</v>
      </c>
      <c r="J19" s="31">
        <v>2.3</v>
      </c>
      <c r="K19" s="31">
        <v>1.2</v>
      </c>
      <c r="L19" s="31">
        <v>2</v>
      </c>
      <c r="M19" s="31">
        <v>1.7</v>
      </c>
      <c r="N19" s="31">
        <v>2.4</v>
      </c>
      <c r="O19" s="31">
        <v>3</v>
      </c>
      <c r="P19" s="31">
        <v>2.083333333333333</v>
      </c>
      <c r="Q19" s="25"/>
    </row>
    <row r="20" spans="1:17" s="24" customFormat="1" ht="13.5">
      <c r="A20" s="22">
        <v>17</v>
      </c>
      <c r="B20" s="22" t="s">
        <v>18</v>
      </c>
      <c r="C20" s="22" t="s">
        <v>19</v>
      </c>
      <c r="D20" s="31">
        <v>3.8</v>
      </c>
      <c r="E20" s="31">
        <v>7.8</v>
      </c>
      <c r="F20" s="31">
        <v>7.5</v>
      </c>
      <c r="G20" s="31" t="s">
        <v>27</v>
      </c>
      <c r="H20" s="31">
        <v>2.2</v>
      </c>
      <c r="I20" s="31">
        <v>8.9</v>
      </c>
      <c r="J20" s="31">
        <v>2.1</v>
      </c>
      <c r="K20" s="31">
        <v>1.2</v>
      </c>
      <c r="L20" s="31">
        <v>3.1</v>
      </c>
      <c r="M20" s="31">
        <v>1.6</v>
      </c>
      <c r="N20" s="31">
        <v>1.5</v>
      </c>
      <c r="O20" s="31">
        <v>0.8</v>
      </c>
      <c r="P20" s="31">
        <v>3.6818181818181825</v>
      </c>
      <c r="Q20" s="25"/>
    </row>
    <row r="21" spans="1:17" s="24" customFormat="1" ht="13.5">
      <c r="A21" s="22">
        <v>18</v>
      </c>
      <c r="B21" s="22" t="s">
        <v>20</v>
      </c>
      <c r="C21" s="22" t="s">
        <v>66</v>
      </c>
      <c r="D21" s="31">
        <v>1</v>
      </c>
      <c r="E21" s="31">
        <v>3</v>
      </c>
      <c r="F21" s="31">
        <v>1.4</v>
      </c>
      <c r="G21" s="31">
        <v>1.4</v>
      </c>
      <c r="H21" s="31">
        <v>2</v>
      </c>
      <c r="I21" s="31">
        <v>2.5</v>
      </c>
      <c r="J21" s="31">
        <v>1.7</v>
      </c>
      <c r="K21" s="31">
        <v>1.6</v>
      </c>
      <c r="L21" s="31">
        <v>1.7</v>
      </c>
      <c r="M21" s="31">
        <v>1.8</v>
      </c>
      <c r="N21" s="31">
        <v>2.2</v>
      </c>
      <c r="O21" s="31">
        <v>3.1</v>
      </c>
      <c r="P21" s="31">
        <v>1.9500000000000002</v>
      </c>
      <c r="Q21" s="25"/>
    </row>
    <row r="22" spans="1:17" s="24" customFormat="1" ht="13.5">
      <c r="A22" s="22">
        <v>19</v>
      </c>
      <c r="B22" s="22" t="s">
        <v>21</v>
      </c>
      <c r="C22" s="22" t="s">
        <v>67</v>
      </c>
      <c r="D22" s="31">
        <v>3.1</v>
      </c>
      <c r="E22" s="31">
        <v>3</v>
      </c>
      <c r="F22" s="31">
        <v>2.2</v>
      </c>
      <c r="G22" s="31">
        <v>2.9</v>
      </c>
      <c r="H22" s="31">
        <v>1.2</v>
      </c>
      <c r="I22" s="31">
        <v>3.4</v>
      </c>
      <c r="J22" s="31">
        <v>4.4</v>
      </c>
      <c r="K22" s="31">
        <v>3.4</v>
      </c>
      <c r="L22" s="31">
        <v>2.4</v>
      </c>
      <c r="M22" s="31">
        <v>2.3</v>
      </c>
      <c r="N22" s="31">
        <v>2</v>
      </c>
      <c r="O22" s="31">
        <v>2.8</v>
      </c>
      <c r="P22" s="31">
        <v>2.7583333333333333</v>
      </c>
      <c r="Q22" s="25"/>
    </row>
    <row r="23" spans="1:17" s="24" customFormat="1" ht="13.5">
      <c r="A23" s="22">
        <v>20</v>
      </c>
      <c r="B23" s="22" t="s">
        <v>21</v>
      </c>
      <c r="C23" s="22" t="s">
        <v>68</v>
      </c>
      <c r="D23" s="31">
        <v>3</v>
      </c>
      <c r="E23" s="31">
        <v>4.1</v>
      </c>
      <c r="F23" s="31">
        <v>1.9</v>
      </c>
      <c r="G23" s="31">
        <v>1.5</v>
      </c>
      <c r="H23" s="31">
        <v>2.9</v>
      </c>
      <c r="I23" s="31">
        <v>1.7</v>
      </c>
      <c r="J23" s="31">
        <v>4.8</v>
      </c>
      <c r="K23" s="31">
        <v>1.6</v>
      </c>
      <c r="L23" s="31">
        <v>5.5</v>
      </c>
      <c r="M23" s="31">
        <v>1</v>
      </c>
      <c r="N23" s="31">
        <v>1.5</v>
      </c>
      <c r="O23" s="31">
        <v>1.5</v>
      </c>
      <c r="P23" s="31">
        <v>2.5833333333333335</v>
      </c>
      <c r="Q23" s="25"/>
    </row>
    <row r="24" spans="1:17" s="24" customFormat="1" ht="13.5">
      <c r="A24" s="22">
        <v>21</v>
      </c>
      <c r="B24" s="22" t="s">
        <v>21</v>
      </c>
      <c r="C24" s="22" t="s">
        <v>69</v>
      </c>
      <c r="D24" s="31">
        <v>2.6</v>
      </c>
      <c r="E24" s="31">
        <v>0.8</v>
      </c>
      <c r="F24" s="31">
        <v>1.6</v>
      </c>
      <c r="G24" s="31">
        <v>1.6</v>
      </c>
      <c r="H24" s="31">
        <v>1.5</v>
      </c>
      <c r="I24" s="31">
        <v>2.1</v>
      </c>
      <c r="J24" s="31">
        <v>2</v>
      </c>
      <c r="K24" s="31">
        <v>3.5</v>
      </c>
      <c r="L24" s="31">
        <v>1.7</v>
      </c>
      <c r="M24" s="31">
        <v>1.7</v>
      </c>
      <c r="N24" s="31">
        <v>1.6</v>
      </c>
      <c r="O24" s="31">
        <v>1.8</v>
      </c>
      <c r="P24" s="31">
        <v>1.875</v>
      </c>
      <c r="Q24" s="25"/>
    </row>
    <row r="25" spans="1:17" s="24" customFormat="1" ht="13.5">
      <c r="A25" s="22">
        <v>22</v>
      </c>
      <c r="B25" s="22" t="s">
        <v>21</v>
      </c>
      <c r="C25" s="22" t="s">
        <v>70</v>
      </c>
      <c r="D25" s="31">
        <v>4</v>
      </c>
      <c r="E25" s="31">
        <v>3.9</v>
      </c>
      <c r="F25" s="31">
        <v>2.1</v>
      </c>
      <c r="G25" s="31">
        <v>1.3</v>
      </c>
      <c r="H25" s="31">
        <v>3.1</v>
      </c>
      <c r="I25" s="31">
        <v>2.3</v>
      </c>
      <c r="J25" s="31">
        <v>3.8</v>
      </c>
      <c r="K25" s="31">
        <v>2.8</v>
      </c>
      <c r="L25" s="31">
        <v>3</v>
      </c>
      <c r="M25" s="31">
        <v>1.8</v>
      </c>
      <c r="N25" s="31">
        <v>2.8</v>
      </c>
      <c r="O25" s="31">
        <v>3</v>
      </c>
      <c r="P25" s="31">
        <v>2.8250000000000006</v>
      </c>
      <c r="Q25" s="25"/>
    </row>
    <row r="26" spans="1:17" s="24" customFormat="1" ht="13.5">
      <c r="A26" s="22">
        <v>23</v>
      </c>
      <c r="B26" s="22" t="s">
        <v>22</v>
      </c>
      <c r="C26" s="22" t="s">
        <v>71</v>
      </c>
      <c r="D26" s="31">
        <v>12.2</v>
      </c>
      <c r="E26" s="31">
        <v>6.8</v>
      </c>
      <c r="F26" s="31">
        <v>21.8</v>
      </c>
      <c r="G26" s="31">
        <v>4.2</v>
      </c>
      <c r="H26" s="31">
        <v>6.2</v>
      </c>
      <c r="I26" s="31">
        <v>4.2</v>
      </c>
      <c r="J26" s="31">
        <v>14</v>
      </c>
      <c r="K26" s="31">
        <v>11.4</v>
      </c>
      <c r="L26" s="31">
        <v>15.6</v>
      </c>
      <c r="M26" s="31">
        <v>8.2</v>
      </c>
      <c r="N26" s="31">
        <v>9.4</v>
      </c>
      <c r="O26" s="31">
        <v>5.5</v>
      </c>
      <c r="P26" s="31">
        <v>9.958333333333334</v>
      </c>
      <c r="Q26" s="25"/>
    </row>
    <row r="27" spans="1:17" s="24" customFormat="1" ht="13.5">
      <c r="A27" s="22">
        <v>24</v>
      </c>
      <c r="B27" s="22" t="s">
        <v>23</v>
      </c>
      <c r="C27" s="22" t="s">
        <v>24</v>
      </c>
      <c r="D27" s="31">
        <v>16.4</v>
      </c>
      <c r="E27" s="31">
        <v>25.5</v>
      </c>
      <c r="F27" s="31">
        <v>18.8</v>
      </c>
      <c r="G27" s="31">
        <v>11.4</v>
      </c>
      <c r="H27" s="31">
        <v>9.4</v>
      </c>
      <c r="I27" s="31">
        <v>8.2</v>
      </c>
      <c r="J27" s="31">
        <v>10.3</v>
      </c>
      <c r="K27" s="31">
        <v>9.2</v>
      </c>
      <c r="L27" s="31">
        <v>14.9</v>
      </c>
      <c r="M27" s="31">
        <v>7.2</v>
      </c>
      <c r="N27" s="31">
        <v>8.6</v>
      </c>
      <c r="O27" s="31">
        <v>7.3</v>
      </c>
      <c r="P27" s="31">
        <v>12.266666666666667</v>
      </c>
      <c r="Q27" s="25"/>
    </row>
    <row r="28" spans="1:17" s="24" customFormat="1" ht="13.5">
      <c r="A28" s="22">
        <v>25</v>
      </c>
      <c r="B28" s="22" t="s">
        <v>23</v>
      </c>
      <c r="C28" s="22" t="s">
        <v>72</v>
      </c>
      <c r="D28" s="31">
        <v>10</v>
      </c>
      <c r="E28" s="31">
        <v>15.4</v>
      </c>
      <c r="F28" s="31">
        <v>3.8</v>
      </c>
      <c r="G28" s="31">
        <v>5.1</v>
      </c>
      <c r="H28" s="31">
        <v>5.6</v>
      </c>
      <c r="I28" s="31">
        <v>2.9</v>
      </c>
      <c r="J28" s="31">
        <v>6.3</v>
      </c>
      <c r="K28" s="31">
        <v>3.8</v>
      </c>
      <c r="L28" s="31">
        <v>5.5</v>
      </c>
      <c r="M28" s="31">
        <v>6</v>
      </c>
      <c r="N28" s="31">
        <v>7.5</v>
      </c>
      <c r="O28" s="31">
        <v>4.6</v>
      </c>
      <c r="P28" s="31">
        <v>6.374999999999999</v>
      </c>
      <c r="Q28" s="25"/>
    </row>
    <row r="29" spans="1:17" s="24" customFormat="1" ht="13.5">
      <c r="A29" s="22">
        <v>26</v>
      </c>
      <c r="B29" s="22" t="s">
        <v>25</v>
      </c>
      <c r="C29" s="22" t="s">
        <v>26</v>
      </c>
      <c r="D29" s="31">
        <v>4.2</v>
      </c>
      <c r="E29" s="31">
        <v>2.6</v>
      </c>
      <c r="F29" s="31">
        <v>2.5</v>
      </c>
      <c r="G29" s="31">
        <v>3.3</v>
      </c>
      <c r="H29" s="31">
        <v>3.4</v>
      </c>
      <c r="I29" s="31">
        <v>3</v>
      </c>
      <c r="J29" s="31">
        <v>9.1</v>
      </c>
      <c r="K29" s="31">
        <v>1.5</v>
      </c>
      <c r="L29" s="31">
        <v>2</v>
      </c>
      <c r="M29" s="31">
        <v>1.9</v>
      </c>
      <c r="N29" s="31">
        <v>2.7</v>
      </c>
      <c r="O29" s="31">
        <v>2.6</v>
      </c>
      <c r="P29" s="31">
        <v>3.233333333333334</v>
      </c>
      <c r="Q29" s="25"/>
    </row>
    <row r="30" spans="1:17" s="24" customFormat="1" ht="13.5">
      <c r="A30" s="34" t="s">
        <v>4</v>
      </c>
      <c r="B30" s="34"/>
      <c r="C30" s="34"/>
      <c r="D30" s="31">
        <v>5.483999999999998</v>
      </c>
      <c r="E30" s="31">
        <v>5.96</v>
      </c>
      <c r="F30" s="31">
        <v>4.907692307692307</v>
      </c>
      <c r="G30" s="31">
        <v>3.1839999999999997</v>
      </c>
      <c r="H30" s="31">
        <v>5.230769230769232</v>
      </c>
      <c r="I30" s="31">
        <v>5.080000000000001</v>
      </c>
      <c r="J30" s="31">
        <v>4.03076923076923</v>
      </c>
      <c r="K30" s="31">
        <v>2.88</v>
      </c>
      <c r="L30" s="31">
        <v>4.4192307692307695</v>
      </c>
      <c r="M30" s="31">
        <v>2.769230769230769</v>
      </c>
      <c r="N30" s="31">
        <v>3.7961538461538464</v>
      </c>
      <c r="O30" s="31">
        <v>3.157692307692307</v>
      </c>
      <c r="P30" s="31">
        <v>4.242937062937063</v>
      </c>
      <c r="Q30" s="25"/>
    </row>
    <row r="33" spans="1:17" s="27" customFormat="1" ht="13.5">
      <c r="A33" s="28"/>
      <c r="B33" s="28" t="s">
        <v>80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9"/>
      <c r="O33" s="28"/>
      <c r="P33" s="28"/>
      <c r="Q33" s="28"/>
    </row>
    <row r="34" spans="1:17" s="27" customFormat="1" ht="13.5">
      <c r="A34" s="28"/>
      <c r="B34" s="28" t="s">
        <v>81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9"/>
      <c r="O34" s="28"/>
      <c r="P34" s="28"/>
      <c r="Q34" s="28"/>
    </row>
    <row r="35" spans="1:17" s="27" customFormat="1" ht="13.5">
      <c r="A35" s="28"/>
      <c r="B35" s="28" t="s">
        <v>82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9"/>
      <c r="O35" s="28"/>
      <c r="P35" s="28"/>
      <c r="Q35" s="28"/>
    </row>
    <row r="36" spans="1:17" s="27" customFormat="1" ht="13.5">
      <c r="A36" s="28"/>
      <c r="B36" s="28" t="s">
        <v>83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9"/>
      <c r="O36" s="28"/>
      <c r="P36" s="28"/>
      <c r="Q36" s="28"/>
    </row>
    <row r="37" spans="1:17" s="27" customFormat="1" ht="13.5">
      <c r="A37" s="28"/>
      <c r="B37" s="28" t="s">
        <v>84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9"/>
      <c r="O37" s="28"/>
      <c r="P37" s="28"/>
      <c r="Q37" s="28"/>
    </row>
  </sheetData>
  <sheetProtection/>
  <mergeCells count="3">
    <mergeCell ref="A1:C1"/>
    <mergeCell ref="O2:P2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24" customFormat="1" ht="15.75">
      <c r="A1" s="32" t="s">
        <v>87</v>
      </c>
      <c r="B1" s="32"/>
      <c r="C1" s="32"/>
      <c r="D1" s="26" t="s">
        <v>79</v>
      </c>
    </row>
    <row r="2" spans="15:16" s="24" customFormat="1" ht="15.75">
      <c r="O2" s="33" t="s">
        <v>76</v>
      </c>
      <c r="P2" s="33"/>
    </row>
    <row r="3" spans="1:16" s="24" customFormat="1" ht="13.5">
      <c r="A3" s="22" t="s">
        <v>0</v>
      </c>
      <c r="B3" s="23" t="s">
        <v>1</v>
      </c>
      <c r="C3" s="23" t="s">
        <v>2</v>
      </c>
      <c r="D3" s="23" t="s">
        <v>31</v>
      </c>
      <c r="E3" s="23" t="s">
        <v>77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37</v>
      </c>
      <c r="K3" s="23" t="s">
        <v>38</v>
      </c>
      <c r="L3" s="23" t="s">
        <v>39</v>
      </c>
      <c r="M3" s="23" t="s">
        <v>78</v>
      </c>
      <c r="N3" s="23" t="s">
        <v>41</v>
      </c>
      <c r="O3" s="23" t="s">
        <v>42</v>
      </c>
      <c r="P3" s="23" t="s">
        <v>3</v>
      </c>
    </row>
    <row r="4" spans="1:17" s="24" customFormat="1" ht="13.5">
      <c r="A4" s="22">
        <v>1</v>
      </c>
      <c r="B4" s="22" t="s">
        <v>5</v>
      </c>
      <c r="C4" s="22" t="s">
        <v>6</v>
      </c>
      <c r="D4" s="31">
        <v>3.9</v>
      </c>
      <c r="E4" s="31">
        <v>2.6</v>
      </c>
      <c r="F4" s="31">
        <v>3.2</v>
      </c>
      <c r="G4" s="31">
        <v>1.6</v>
      </c>
      <c r="H4" s="31">
        <v>3.6</v>
      </c>
      <c r="I4" s="31" t="s">
        <v>53</v>
      </c>
      <c r="J4" s="31">
        <v>3.4</v>
      </c>
      <c r="K4" s="31">
        <v>4.7</v>
      </c>
      <c r="L4" s="31">
        <v>3.6</v>
      </c>
      <c r="M4" s="31">
        <v>3</v>
      </c>
      <c r="N4" s="31">
        <v>1.1</v>
      </c>
      <c r="O4" s="31">
        <v>1.4</v>
      </c>
      <c r="P4" s="31">
        <v>2.9181818181818184</v>
      </c>
      <c r="Q4" s="25"/>
    </row>
    <row r="5" spans="1:17" s="24" customFormat="1" ht="13.5">
      <c r="A5" s="22">
        <v>2</v>
      </c>
      <c r="B5" s="22" t="s">
        <v>5</v>
      </c>
      <c r="C5" s="22" t="s">
        <v>55</v>
      </c>
      <c r="D5" s="31">
        <v>1.3</v>
      </c>
      <c r="E5" s="31">
        <v>1.2</v>
      </c>
      <c r="F5" s="31">
        <v>1.2</v>
      </c>
      <c r="G5" s="31">
        <v>0.6</v>
      </c>
      <c r="H5" s="31">
        <v>1</v>
      </c>
      <c r="I5" s="31">
        <v>4.3</v>
      </c>
      <c r="J5" s="31">
        <v>1</v>
      </c>
      <c r="K5" s="31">
        <v>1.1</v>
      </c>
      <c r="L5" s="31">
        <v>1.2</v>
      </c>
      <c r="M5" s="31">
        <v>0.8</v>
      </c>
      <c r="N5" s="31">
        <v>1</v>
      </c>
      <c r="O5" s="31">
        <v>1</v>
      </c>
      <c r="P5" s="31">
        <v>1.3083333333333333</v>
      </c>
      <c r="Q5" s="25"/>
    </row>
    <row r="6" spans="1:17" s="24" customFormat="1" ht="13.5">
      <c r="A6" s="22">
        <v>3</v>
      </c>
      <c r="B6" s="22" t="s">
        <v>5</v>
      </c>
      <c r="C6" s="22" t="s">
        <v>8</v>
      </c>
      <c r="D6" s="31">
        <v>1.7</v>
      </c>
      <c r="E6" s="31">
        <v>1.4</v>
      </c>
      <c r="F6" s="31">
        <v>1.6</v>
      </c>
      <c r="G6" s="31">
        <v>0.7</v>
      </c>
      <c r="H6" s="31">
        <v>1.2</v>
      </c>
      <c r="I6" s="31">
        <v>1.4</v>
      </c>
      <c r="J6" s="31">
        <v>0.7</v>
      </c>
      <c r="K6" s="31">
        <v>1</v>
      </c>
      <c r="L6" s="31">
        <v>1.1</v>
      </c>
      <c r="M6" s="31">
        <v>1.1</v>
      </c>
      <c r="N6" s="31">
        <v>1.2</v>
      </c>
      <c r="O6" s="31">
        <v>1.4</v>
      </c>
      <c r="P6" s="31">
        <v>1.2083333333333333</v>
      </c>
      <c r="Q6" s="25"/>
    </row>
    <row r="7" spans="1:17" s="24" customFormat="1" ht="13.5">
      <c r="A7" s="22">
        <v>4</v>
      </c>
      <c r="B7" s="22" t="s">
        <v>5</v>
      </c>
      <c r="C7" s="22" t="s">
        <v>56</v>
      </c>
      <c r="D7" s="31">
        <v>3</v>
      </c>
      <c r="E7" s="31">
        <v>3.1</v>
      </c>
      <c r="F7" s="31">
        <v>2.6</v>
      </c>
      <c r="G7" s="31">
        <v>1.8</v>
      </c>
      <c r="H7" s="31">
        <v>3.2</v>
      </c>
      <c r="I7" s="31">
        <v>5</v>
      </c>
      <c r="J7" s="31">
        <v>2.2</v>
      </c>
      <c r="K7" s="31">
        <v>1.2</v>
      </c>
      <c r="L7" s="31">
        <v>2</v>
      </c>
      <c r="M7" s="31">
        <v>1.7</v>
      </c>
      <c r="N7" s="31">
        <v>1.6</v>
      </c>
      <c r="O7" s="31">
        <v>1.9</v>
      </c>
      <c r="P7" s="31">
        <v>2.4416666666666664</v>
      </c>
      <c r="Q7" s="25"/>
    </row>
    <row r="8" spans="1:17" s="24" customFormat="1" ht="13.5">
      <c r="A8" s="22">
        <v>5</v>
      </c>
      <c r="B8" s="22" t="s">
        <v>5</v>
      </c>
      <c r="C8" s="22" t="s">
        <v>9</v>
      </c>
      <c r="D8" s="31">
        <v>2.3</v>
      </c>
      <c r="E8" s="31">
        <v>1</v>
      </c>
      <c r="F8" s="31">
        <v>0.8</v>
      </c>
      <c r="G8" s="31">
        <v>0.3</v>
      </c>
      <c r="H8" s="31">
        <v>5.3</v>
      </c>
      <c r="I8" s="31">
        <v>0.5</v>
      </c>
      <c r="J8" s="31">
        <v>1</v>
      </c>
      <c r="K8" s="31">
        <v>0.3</v>
      </c>
      <c r="L8" s="31">
        <v>1</v>
      </c>
      <c r="M8" s="31">
        <v>0.1</v>
      </c>
      <c r="N8" s="31">
        <v>1.2</v>
      </c>
      <c r="O8" s="31">
        <v>1</v>
      </c>
      <c r="P8" s="31">
        <v>1.2333333333333332</v>
      </c>
      <c r="Q8" s="25"/>
    </row>
    <row r="9" spans="1:17" s="24" customFormat="1" ht="13.5">
      <c r="A9" s="22">
        <v>6</v>
      </c>
      <c r="B9" s="22" t="s">
        <v>5</v>
      </c>
      <c r="C9" s="22" t="s">
        <v>10</v>
      </c>
      <c r="D9" s="31">
        <v>2.2</v>
      </c>
      <c r="E9" s="31">
        <v>1.9</v>
      </c>
      <c r="F9" s="31">
        <v>1.9</v>
      </c>
      <c r="G9" s="31">
        <v>0.9</v>
      </c>
      <c r="H9" s="31">
        <v>2</v>
      </c>
      <c r="I9" s="31">
        <v>2.3</v>
      </c>
      <c r="J9" s="31">
        <v>1.7</v>
      </c>
      <c r="K9" s="31">
        <v>1.1</v>
      </c>
      <c r="L9" s="31">
        <v>1.3</v>
      </c>
      <c r="M9" s="31">
        <v>0.8</v>
      </c>
      <c r="N9" s="31">
        <v>1.6</v>
      </c>
      <c r="O9" s="31">
        <v>1.6</v>
      </c>
      <c r="P9" s="31">
        <v>1.6083333333333334</v>
      </c>
      <c r="Q9" s="25"/>
    </row>
    <row r="10" spans="1:17" s="24" customFormat="1" ht="13.5">
      <c r="A10" s="22">
        <v>7</v>
      </c>
      <c r="B10" s="22" t="s">
        <v>5</v>
      </c>
      <c r="C10" s="22" t="s">
        <v>57</v>
      </c>
      <c r="D10" s="31">
        <v>1.8</v>
      </c>
      <c r="E10" s="31">
        <v>1.3</v>
      </c>
      <c r="F10" s="31">
        <v>1.2</v>
      </c>
      <c r="G10" s="31">
        <v>0.8</v>
      </c>
      <c r="H10" s="31">
        <v>1.1</v>
      </c>
      <c r="I10" s="31">
        <v>1.9</v>
      </c>
      <c r="J10" s="31">
        <v>0.7</v>
      </c>
      <c r="K10" s="31">
        <v>1.1</v>
      </c>
      <c r="L10" s="31">
        <v>1.7</v>
      </c>
      <c r="M10" s="31">
        <v>0.5</v>
      </c>
      <c r="N10" s="31">
        <v>2.4</v>
      </c>
      <c r="O10" s="31">
        <v>1.4</v>
      </c>
      <c r="P10" s="31">
        <v>1.325</v>
      </c>
      <c r="Q10" s="25"/>
    </row>
    <row r="11" spans="1:17" s="24" customFormat="1" ht="13.5">
      <c r="A11" s="22">
        <v>8</v>
      </c>
      <c r="B11" s="22" t="s">
        <v>5</v>
      </c>
      <c r="C11" s="22" t="s">
        <v>58</v>
      </c>
      <c r="D11" s="31" t="s">
        <v>53</v>
      </c>
      <c r="E11" s="31">
        <v>2.5</v>
      </c>
      <c r="F11" s="31">
        <v>2.1</v>
      </c>
      <c r="G11" s="31">
        <v>1.1</v>
      </c>
      <c r="H11" s="31">
        <v>1.9</v>
      </c>
      <c r="I11" s="31">
        <v>2.4</v>
      </c>
      <c r="J11" s="31">
        <v>1.3</v>
      </c>
      <c r="K11" s="31" t="s">
        <v>53</v>
      </c>
      <c r="L11" s="31">
        <v>1.7</v>
      </c>
      <c r="M11" s="31">
        <v>0.5</v>
      </c>
      <c r="N11" s="31">
        <v>1.4</v>
      </c>
      <c r="O11" s="31">
        <v>1.5</v>
      </c>
      <c r="P11" s="31">
        <v>1.64</v>
      </c>
      <c r="Q11" s="25"/>
    </row>
    <row r="12" spans="1:17" s="24" customFormat="1" ht="13.5">
      <c r="A12" s="22">
        <v>9</v>
      </c>
      <c r="B12" s="22" t="s">
        <v>11</v>
      </c>
      <c r="C12" s="22" t="s">
        <v>59</v>
      </c>
      <c r="D12" s="31">
        <v>1.9</v>
      </c>
      <c r="E12" s="31">
        <v>1.6</v>
      </c>
      <c r="F12" s="31">
        <v>1.5</v>
      </c>
      <c r="G12" s="31">
        <v>0.7</v>
      </c>
      <c r="H12" s="31">
        <v>0.7</v>
      </c>
      <c r="I12" s="31">
        <v>3.4</v>
      </c>
      <c r="J12" s="31">
        <v>4.3</v>
      </c>
      <c r="K12" s="31">
        <v>1.4</v>
      </c>
      <c r="L12" s="31">
        <v>4.2</v>
      </c>
      <c r="M12" s="31">
        <v>1.3</v>
      </c>
      <c r="N12" s="31">
        <v>3.3</v>
      </c>
      <c r="O12" s="31">
        <v>0.4</v>
      </c>
      <c r="P12" s="31">
        <v>2.0583333333333336</v>
      </c>
      <c r="Q12" s="25"/>
    </row>
    <row r="13" spans="1:17" s="24" customFormat="1" ht="13.5">
      <c r="A13" s="22">
        <v>10</v>
      </c>
      <c r="B13" s="22" t="s">
        <v>12</v>
      </c>
      <c r="C13" s="22" t="s">
        <v>60</v>
      </c>
      <c r="D13" s="31">
        <v>1</v>
      </c>
      <c r="E13" s="31" t="s">
        <v>53</v>
      </c>
      <c r="F13" s="31">
        <v>0.3</v>
      </c>
      <c r="G13" s="31">
        <v>0.6</v>
      </c>
      <c r="H13" s="31">
        <v>1.3</v>
      </c>
      <c r="I13" s="31">
        <v>0.6</v>
      </c>
      <c r="J13" s="31">
        <v>0.3</v>
      </c>
      <c r="K13" s="31">
        <v>0.1</v>
      </c>
      <c r="L13" s="31">
        <v>1</v>
      </c>
      <c r="M13" s="31">
        <v>0.7</v>
      </c>
      <c r="N13" s="31">
        <v>0.3</v>
      </c>
      <c r="O13" s="31">
        <v>0.1</v>
      </c>
      <c r="P13" s="31">
        <v>0.5727272727272728</v>
      </c>
      <c r="Q13" s="25"/>
    </row>
    <row r="14" spans="1:17" s="24" customFormat="1" ht="13.5">
      <c r="A14" s="22">
        <v>11</v>
      </c>
      <c r="B14" s="22" t="s">
        <v>12</v>
      </c>
      <c r="C14" s="22" t="s">
        <v>61</v>
      </c>
      <c r="D14" s="31">
        <v>1.4</v>
      </c>
      <c r="E14" s="31">
        <v>0.5</v>
      </c>
      <c r="F14" s="31">
        <v>0.3</v>
      </c>
      <c r="G14" s="31">
        <v>3.3</v>
      </c>
      <c r="H14" s="31">
        <v>3.1</v>
      </c>
      <c r="I14" s="31">
        <v>0.7</v>
      </c>
      <c r="J14" s="31">
        <v>0.6</v>
      </c>
      <c r="K14" s="31">
        <v>0.2</v>
      </c>
      <c r="L14" s="31">
        <v>0.5</v>
      </c>
      <c r="M14" s="31">
        <v>0.4</v>
      </c>
      <c r="N14" s="31">
        <v>0.2</v>
      </c>
      <c r="O14" s="31">
        <v>0.1</v>
      </c>
      <c r="P14" s="31">
        <v>0.9416666666666664</v>
      </c>
      <c r="Q14" s="25"/>
    </row>
    <row r="15" spans="1:17" s="24" customFormat="1" ht="13.5">
      <c r="A15" s="22">
        <v>12</v>
      </c>
      <c r="B15" s="22" t="s">
        <v>13</v>
      </c>
      <c r="C15" s="22" t="s">
        <v>63</v>
      </c>
      <c r="D15" s="31">
        <v>1.8</v>
      </c>
      <c r="E15" s="31">
        <v>2</v>
      </c>
      <c r="F15" s="31">
        <v>1.9</v>
      </c>
      <c r="G15" s="31">
        <v>1</v>
      </c>
      <c r="H15" s="31">
        <v>0.3</v>
      </c>
      <c r="I15" s="31">
        <v>2</v>
      </c>
      <c r="J15" s="31">
        <v>2.6</v>
      </c>
      <c r="K15" s="31">
        <v>1.2</v>
      </c>
      <c r="L15" s="31">
        <v>2.3</v>
      </c>
      <c r="M15" s="31">
        <v>0.5</v>
      </c>
      <c r="N15" s="31">
        <v>1</v>
      </c>
      <c r="O15" s="31">
        <v>1.9</v>
      </c>
      <c r="P15" s="31">
        <v>1.5416666666666663</v>
      </c>
      <c r="Q15" s="25"/>
    </row>
    <row r="16" spans="1:17" s="24" customFormat="1" ht="13.5">
      <c r="A16" s="22">
        <v>13</v>
      </c>
      <c r="B16" s="22" t="s">
        <v>14</v>
      </c>
      <c r="C16" s="22" t="s">
        <v>62</v>
      </c>
      <c r="D16" s="31">
        <v>2.6</v>
      </c>
      <c r="E16" s="31">
        <v>1.7</v>
      </c>
      <c r="F16" s="31">
        <v>2.2</v>
      </c>
      <c r="G16" s="31">
        <v>1.5</v>
      </c>
      <c r="H16" s="31">
        <v>2.5</v>
      </c>
      <c r="I16" s="31">
        <v>2.1</v>
      </c>
      <c r="J16" s="31">
        <v>1.4</v>
      </c>
      <c r="K16" s="31">
        <v>1.2</v>
      </c>
      <c r="L16" s="31">
        <v>1.5</v>
      </c>
      <c r="M16" s="31">
        <v>1.5</v>
      </c>
      <c r="N16" s="31">
        <v>1.3</v>
      </c>
      <c r="O16" s="31">
        <v>0.9</v>
      </c>
      <c r="P16" s="31">
        <v>1.7</v>
      </c>
      <c r="Q16" s="25"/>
    </row>
    <row r="17" spans="1:17" s="24" customFormat="1" ht="13.5">
      <c r="A17" s="22">
        <v>14</v>
      </c>
      <c r="B17" s="22" t="s">
        <v>14</v>
      </c>
      <c r="C17" s="22" t="s">
        <v>64</v>
      </c>
      <c r="D17" s="31">
        <v>3.7</v>
      </c>
      <c r="E17" s="31">
        <v>2.1</v>
      </c>
      <c r="F17" s="31">
        <v>2.4</v>
      </c>
      <c r="G17" s="31">
        <v>1.5</v>
      </c>
      <c r="H17" s="31">
        <v>2.1</v>
      </c>
      <c r="I17" s="31">
        <v>2.8</v>
      </c>
      <c r="J17" s="31">
        <v>5</v>
      </c>
      <c r="K17" s="31">
        <v>3.9</v>
      </c>
      <c r="L17" s="31">
        <v>6.8</v>
      </c>
      <c r="M17" s="31">
        <v>1.4</v>
      </c>
      <c r="N17" s="31">
        <v>1.6</v>
      </c>
      <c r="O17" s="31">
        <v>1.1</v>
      </c>
      <c r="P17" s="31">
        <v>2.8666666666666667</v>
      </c>
      <c r="Q17" s="25"/>
    </row>
    <row r="18" spans="1:17" s="24" customFormat="1" ht="13.5">
      <c r="A18" s="22">
        <v>15</v>
      </c>
      <c r="B18" s="22" t="s">
        <v>15</v>
      </c>
      <c r="C18" s="22" t="s">
        <v>16</v>
      </c>
      <c r="D18" s="31">
        <v>1.2</v>
      </c>
      <c r="E18" s="31">
        <v>1.2</v>
      </c>
      <c r="F18" s="31">
        <v>1</v>
      </c>
      <c r="G18" s="31">
        <v>0.9</v>
      </c>
      <c r="H18" s="31">
        <v>1.3</v>
      </c>
      <c r="I18" s="31">
        <v>1.5</v>
      </c>
      <c r="J18" s="31">
        <v>1.7</v>
      </c>
      <c r="K18" s="31">
        <v>0.6</v>
      </c>
      <c r="L18" s="31">
        <v>1.1</v>
      </c>
      <c r="M18" s="31">
        <v>0.6</v>
      </c>
      <c r="N18" s="31">
        <v>0.7</v>
      </c>
      <c r="O18" s="31">
        <v>1.1</v>
      </c>
      <c r="P18" s="31">
        <v>1.0749999999999997</v>
      </c>
      <c r="Q18" s="25"/>
    </row>
    <row r="19" spans="1:17" s="24" customFormat="1" ht="13.5">
      <c r="A19" s="22">
        <v>16</v>
      </c>
      <c r="B19" s="22" t="s">
        <v>15</v>
      </c>
      <c r="C19" s="22" t="s">
        <v>65</v>
      </c>
      <c r="D19" s="31">
        <v>1.5</v>
      </c>
      <c r="E19" s="31">
        <v>1.3</v>
      </c>
      <c r="F19" s="31">
        <v>1.1</v>
      </c>
      <c r="G19" s="31">
        <v>0.8</v>
      </c>
      <c r="H19" s="31">
        <v>1.1</v>
      </c>
      <c r="I19" s="31">
        <v>1.5</v>
      </c>
      <c r="J19" s="31">
        <v>1.7</v>
      </c>
      <c r="K19" s="31">
        <v>0.8</v>
      </c>
      <c r="L19" s="31">
        <v>1.4</v>
      </c>
      <c r="M19" s="31">
        <v>0.6</v>
      </c>
      <c r="N19" s="31">
        <v>1.2</v>
      </c>
      <c r="O19" s="31">
        <v>1.4</v>
      </c>
      <c r="P19" s="31">
        <v>1.2</v>
      </c>
      <c r="Q19" s="25"/>
    </row>
    <row r="20" spans="1:17" s="24" customFormat="1" ht="13.5">
      <c r="A20" s="22">
        <v>17</v>
      </c>
      <c r="B20" s="22" t="s">
        <v>18</v>
      </c>
      <c r="C20" s="22" t="s">
        <v>19</v>
      </c>
      <c r="D20" s="31">
        <v>2</v>
      </c>
      <c r="E20" s="31">
        <v>3</v>
      </c>
      <c r="F20" s="31">
        <v>1.7</v>
      </c>
      <c r="G20" s="31" t="s">
        <v>27</v>
      </c>
      <c r="H20" s="31">
        <v>1</v>
      </c>
      <c r="I20" s="31">
        <v>1</v>
      </c>
      <c r="J20" s="31">
        <v>0.7</v>
      </c>
      <c r="K20" s="31">
        <v>0.6</v>
      </c>
      <c r="L20" s="31">
        <v>1.3</v>
      </c>
      <c r="M20" s="31">
        <v>0.7</v>
      </c>
      <c r="N20" s="31">
        <v>0.9</v>
      </c>
      <c r="O20" s="31">
        <v>0.4</v>
      </c>
      <c r="P20" s="31">
        <v>1.209090909090909</v>
      </c>
      <c r="Q20" s="25"/>
    </row>
    <row r="21" spans="1:17" s="24" customFormat="1" ht="13.5">
      <c r="A21" s="22">
        <v>18</v>
      </c>
      <c r="B21" s="22" t="s">
        <v>20</v>
      </c>
      <c r="C21" s="22" t="s">
        <v>66</v>
      </c>
      <c r="D21" s="31">
        <v>0.8</v>
      </c>
      <c r="E21" s="31">
        <v>1.7</v>
      </c>
      <c r="F21" s="31">
        <v>0.9</v>
      </c>
      <c r="G21" s="31">
        <v>0.8</v>
      </c>
      <c r="H21" s="31">
        <v>1.2</v>
      </c>
      <c r="I21" s="31">
        <v>1.7</v>
      </c>
      <c r="J21" s="31">
        <v>1.4</v>
      </c>
      <c r="K21" s="31">
        <v>1.2</v>
      </c>
      <c r="L21" s="31">
        <v>1.1</v>
      </c>
      <c r="M21" s="31">
        <v>1.1</v>
      </c>
      <c r="N21" s="31">
        <v>1</v>
      </c>
      <c r="O21" s="31">
        <v>1.6</v>
      </c>
      <c r="P21" s="31">
        <v>1.2083333333333333</v>
      </c>
      <c r="Q21" s="25"/>
    </row>
    <row r="22" spans="1:17" s="24" customFormat="1" ht="13.5">
      <c r="A22" s="22">
        <v>19</v>
      </c>
      <c r="B22" s="22" t="s">
        <v>21</v>
      </c>
      <c r="C22" s="22" t="s">
        <v>67</v>
      </c>
      <c r="D22" s="31">
        <v>0.8</v>
      </c>
      <c r="E22" s="31">
        <v>1.2</v>
      </c>
      <c r="F22" s="31">
        <v>1</v>
      </c>
      <c r="G22" s="31">
        <v>1</v>
      </c>
      <c r="H22" s="31">
        <v>0.4</v>
      </c>
      <c r="I22" s="31">
        <v>1.5</v>
      </c>
      <c r="J22" s="31">
        <v>2.9</v>
      </c>
      <c r="K22" s="31">
        <v>1.4</v>
      </c>
      <c r="L22" s="31">
        <v>1</v>
      </c>
      <c r="M22" s="31">
        <v>0.6</v>
      </c>
      <c r="N22" s="31">
        <v>0.8</v>
      </c>
      <c r="O22" s="31">
        <v>1</v>
      </c>
      <c r="P22" s="31">
        <v>1.1333333333333335</v>
      </c>
      <c r="Q22" s="25"/>
    </row>
    <row r="23" spans="1:17" s="24" customFormat="1" ht="13.5">
      <c r="A23" s="22">
        <v>20</v>
      </c>
      <c r="B23" s="22" t="s">
        <v>21</v>
      </c>
      <c r="C23" s="22" t="s">
        <v>68</v>
      </c>
      <c r="D23" s="31">
        <v>1.5</v>
      </c>
      <c r="E23" s="31">
        <v>1.3</v>
      </c>
      <c r="F23" s="31">
        <v>0.9</v>
      </c>
      <c r="G23" s="31">
        <v>0.8</v>
      </c>
      <c r="H23" s="31">
        <v>0.9</v>
      </c>
      <c r="I23" s="31">
        <v>0.4</v>
      </c>
      <c r="J23" s="31">
        <v>2</v>
      </c>
      <c r="K23" s="31">
        <v>1</v>
      </c>
      <c r="L23" s="31">
        <v>1</v>
      </c>
      <c r="M23" s="31">
        <v>0.2</v>
      </c>
      <c r="N23" s="31">
        <v>0.6</v>
      </c>
      <c r="O23" s="31">
        <v>0.7</v>
      </c>
      <c r="P23" s="31">
        <v>0.9416666666666665</v>
      </c>
      <c r="Q23" s="25"/>
    </row>
    <row r="24" spans="1:17" s="24" customFormat="1" ht="13.5">
      <c r="A24" s="22">
        <v>21</v>
      </c>
      <c r="B24" s="22" t="s">
        <v>21</v>
      </c>
      <c r="C24" s="22" t="s">
        <v>69</v>
      </c>
      <c r="D24" s="31">
        <v>1.4</v>
      </c>
      <c r="E24" s="31">
        <v>0.1</v>
      </c>
      <c r="F24" s="31">
        <v>0.7</v>
      </c>
      <c r="G24" s="31">
        <v>0.8</v>
      </c>
      <c r="H24" s="31">
        <v>0.6</v>
      </c>
      <c r="I24" s="31">
        <v>0.5</v>
      </c>
      <c r="J24" s="31">
        <v>1.3</v>
      </c>
      <c r="K24" s="31">
        <v>1.6</v>
      </c>
      <c r="L24" s="31">
        <v>1</v>
      </c>
      <c r="M24" s="31">
        <v>0.8</v>
      </c>
      <c r="N24" s="31">
        <v>0.7</v>
      </c>
      <c r="O24" s="31">
        <v>0.8</v>
      </c>
      <c r="P24" s="31">
        <v>0.8583333333333334</v>
      </c>
      <c r="Q24" s="25"/>
    </row>
    <row r="25" spans="1:17" s="24" customFormat="1" ht="13.5">
      <c r="A25" s="22">
        <v>22</v>
      </c>
      <c r="B25" s="22" t="s">
        <v>21</v>
      </c>
      <c r="C25" s="22" t="s">
        <v>70</v>
      </c>
      <c r="D25" s="31">
        <v>1.8</v>
      </c>
      <c r="E25" s="31">
        <v>1.2</v>
      </c>
      <c r="F25" s="31">
        <v>1</v>
      </c>
      <c r="G25" s="31">
        <v>0.5</v>
      </c>
      <c r="H25" s="31">
        <v>1</v>
      </c>
      <c r="I25" s="31">
        <v>0.9</v>
      </c>
      <c r="J25" s="31">
        <v>3</v>
      </c>
      <c r="K25" s="31">
        <v>1.5</v>
      </c>
      <c r="L25" s="31">
        <v>1.2</v>
      </c>
      <c r="M25" s="31">
        <v>0.3</v>
      </c>
      <c r="N25" s="31">
        <v>0.9</v>
      </c>
      <c r="O25" s="31">
        <v>0.9</v>
      </c>
      <c r="P25" s="31">
        <v>1.1833333333333333</v>
      </c>
      <c r="Q25" s="25"/>
    </row>
    <row r="26" spans="1:17" s="24" customFormat="1" ht="13.5">
      <c r="A26" s="22">
        <v>23</v>
      </c>
      <c r="B26" s="22" t="s">
        <v>22</v>
      </c>
      <c r="C26" s="22" t="s">
        <v>71</v>
      </c>
      <c r="D26" s="31">
        <v>5.2</v>
      </c>
      <c r="E26" s="31">
        <v>3.5</v>
      </c>
      <c r="F26" s="31">
        <v>6</v>
      </c>
      <c r="G26" s="31">
        <v>1.8</v>
      </c>
      <c r="H26" s="31">
        <v>2.7</v>
      </c>
      <c r="I26" s="31">
        <v>1.2</v>
      </c>
      <c r="J26" s="31">
        <v>5.7</v>
      </c>
      <c r="K26" s="31">
        <v>2.7</v>
      </c>
      <c r="L26" s="31">
        <v>6.1</v>
      </c>
      <c r="M26" s="31">
        <v>1.6</v>
      </c>
      <c r="N26" s="31">
        <v>1.9</v>
      </c>
      <c r="O26" s="31">
        <v>1.3</v>
      </c>
      <c r="P26" s="31">
        <v>3.308333333333333</v>
      </c>
      <c r="Q26" s="25"/>
    </row>
    <row r="27" spans="1:17" s="24" customFormat="1" ht="13.5">
      <c r="A27" s="22">
        <v>24</v>
      </c>
      <c r="B27" s="22" t="s">
        <v>23</v>
      </c>
      <c r="C27" s="22" t="s">
        <v>24</v>
      </c>
      <c r="D27" s="31">
        <v>5.7</v>
      </c>
      <c r="E27" s="31">
        <v>3.6</v>
      </c>
      <c r="F27" s="31">
        <v>2.8</v>
      </c>
      <c r="G27" s="31">
        <v>2.1</v>
      </c>
      <c r="H27" s="31">
        <v>1.4</v>
      </c>
      <c r="I27" s="31">
        <v>1.6</v>
      </c>
      <c r="J27" s="31">
        <v>6.1</v>
      </c>
      <c r="K27" s="31">
        <v>3</v>
      </c>
      <c r="L27" s="31">
        <v>8.9</v>
      </c>
      <c r="M27" s="31">
        <v>1.4</v>
      </c>
      <c r="N27" s="31">
        <v>1.8</v>
      </c>
      <c r="O27" s="31">
        <v>1.7</v>
      </c>
      <c r="P27" s="31">
        <v>3.341666666666667</v>
      </c>
      <c r="Q27" s="25"/>
    </row>
    <row r="28" spans="1:17" s="24" customFormat="1" ht="13.5">
      <c r="A28" s="22">
        <v>25</v>
      </c>
      <c r="B28" s="22" t="s">
        <v>23</v>
      </c>
      <c r="C28" s="22" t="s">
        <v>72</v>
      </c>
      <c r="D28" s="31">
        <v>3.4</v>
      </c>
      <c r="E28" s="31">
        <v>1.8</v>
      </c>
      <c r="F28" s="31">
        <v>1.4</v>
      </c>
      <c r="G28" s="31">
        <v>1.7</v>
      </c>
      <c r="H28" s="31">
        <v>2.2</v>
      </c>
      <c r="I28" s="31">
        <v>0.8</v>
      </c>
      <c r="J28" s="31">
        <v>4.7</v>
      </c>
      <c r="K28" s="31">
        <v>1.7</v>
      </c>
      <c r="L28" s="31">
        <v>2.5</v>
      </c>
      <c r="M28" s="31">
        <v>1.1</v>
      </c>
      <c r="N28" s="31">
        <v>1.3</v>
      </c>
      <c r="O28" s="31">
        <v>1.1</v>
      </c>
      <c r="P28" s="31">
        <v>1.9750000000000003</v>
      </c>
      <c r="Q28" s="25"/>
    </row>
    <row r="29" spans="1:17" s="24" customFormat="1" ht="13.5">
      <c r="A29" s="22">
        <v>26</v>
      </c>
      <c r="B29" s="22" t="s">
        <v>25</v>
      </c>
      <c r="C29" s="22" t="s">
        <v>26</v>
      </c>
      <c r="D29" s="31">
        <v>2.1</v>
      </c>
      <c r="E29" s="31">
        <v>1.9</v>
      </c>
      <c r="F29" s="31">
        <v>1.5</v>
      </c>
      <c r="G29" s="31">
        <v>1.8</v>
      </c>
      <c r="H29" s="31">
        <v>1.9</v>
      </c>
      <c r="I29" s="31">
        <v>1.7</v>
      </c>
      <c r="J29" s="31">
        <v>7.5</v>
      </c>
      <c r="K29" s="31">
        <v>1</v>
      </c>
      <c r="L29" s="31">
        <v>1.1</v>
      </c>
      <c r="M29" s="31">
        <v>0.7</v>
      </c>
      <c r="N29" s="31">
        <v>1.5</v>
      </c>
      <c r="O29" s="31">
        <v>1.2</v>
      </c>
      <c r="P29" s="31">
        <v>1.9916666666666665</v>
      </c>
      <c r="Q29" s="25"/>
    </row>
    <row r="30" spans="1:17" s="24" customFormat="1" ht="13.5">
      <c r="A30" s="34" t="s">
        <v>4</v>
      </c>
      <c r="B30" s="34"/>
      <c r="C30" s="34"/>
      <c r="D30" s="31">
        <v>2.2399999999999998</v>
      </c>
      <c r="E30" s="31">
        <v>1.788</v>
      </c>
      <c r="F30" s="31">
        <v>1.6615384615384614</v>
      </c>
      <c r="G30" s="31">
        <v>1.1760000000000002</v>
      </c>
      <c r="H30" s="31">
        <v>1.730769230769231</v>
      </c>
      <c r="I30" s="31">
        <v>1.7480000000000004</v>
      </c>
      <c r="J30" s="31">
        <v>2.496153846153846</v>
      </c>
      <c r="K30" s="31">
        <v>1.4240000000000002</v>
      </c>
      <c r="L30" s="31">
        <v>2.2153846153846155</v>
      </c>
      <c r="M30" s="31">
        <v>0.9230769230769232</v>
      </c>
      <c r="N30" s="31">
        <v>1.25</v>
      </c>
      <c r="O30" s="31">
        <v>1.1115384615384616</v>
      </c>
      <c r="P30" s="31">
        <v>1.6457692307692307</v>
      </c>
      <c r="Q30" s="25"/>
    </row>
    <row r="31" s="24" customFormat="1" ht="13.5"/>
    <row r="33" spans="1:17" s="27" customFormat="1" ht="13.5">
      <c r="A33" s="28"/>
      <c r="B33" s="28" t="s">
        <v>80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9"/>
      <c r="O33" s="28"/>
      <c r="P33" s="28"/>
      <c r="Q33" s="28"/>
    </row>
    <row r="34" spans="1:17" s="27" customFormat="1" ht="13.5">
      <c r="A34" s="28"/>
      <c r="B34" s="28" t="s">
        <v>81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9"/>
      <c r="O34" s="28"/>
      <c r="P34" s="28"/>
      <c r="Q34" s="28"/>
    </row>
    <row r="35" spans="1:17" s="27" customFormat="1" ht="13.5">
      <c r="A35" s="28"/>
      <c r="B35" s="28" t="s">
        <v>82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9"/>
      <c r="O35" s="28"/>
      <c r="P35" s="28"/>
      <c r="Q35" s="28"/>
    </row>
    <row r="36" spans="1:17" s="27" customFormat="1" ht="13.5">
      <c r="A36" s="28"/>
      <c r="B36" s="28" t="s">
        <v>83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9"/>
      <c r="O36" s="28"/>
      <c r="P36" s="28"/>
      <c r="Q36" s="28"/>
    </row>
    <row r="37" spans="1:17" s="27" customFormat="1" ht="13.5">
      <c r="A37" s="28"/>
      <c r="B37" s="28" t="s">
        <v>84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9"/>
      <c r="O37" s="28"/>
      <c r="P37" s="28"/>
      <c r="Q37" s="28"/>
    </row>
  </sheetData>
  <sheetProtection/>
  <mergeCells count="3">
    <mergeCell ref="A1:C1"/>
    <mergeCell ref="O2:P2"/>
    <mergeCell ref="A30:C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24" customFormat="1" ht="15.75">
      <c r="A1" s="32" t="s">
        <v>86</v>
      </c>
      <c r="B1" s="32"/>
      <c r="C1" s="32"/>
      <c r="D1" s="26" t="s">
        <v>79</v>
      </c>
    </row>
    <row r="2" spans="15:16" s="24" customFormat="1" ht="15.75">
      <c r="O2" s="33" t="s">
        <v>76</v>
      </c>
      <c r="P2" s="33"/>
    </row>
    <row r="3" spans="1:16" s="24" customFormat="1" ht="13.5">
      <c r="A3" s="22" t="s">
        <v>0</v>
      </c>
      <c r="B3" s="23" t="s">
        <v>1</v>
      </c>
      <c r="C3" s="23" t="s">
        <v>2</v>
      </c>
      <c r="D3" s="23" t="s">
        <v>31</v>
      </c>
      <c r="E3" s="23" t="s">
        <v>77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37</v>
      </c>
      <c r="K3" s="23" t="s">
        <v>38</v>
      </c>
      <c r="L3" s="23" t="s">
        <v>39</v>
      </c>
      <c r="M3" s="23" t="s">
        <v>78</v>
      </c>
      <c r="N3" s="23" t="s">
        <v>41</v>
      </c>
      <c r="O3" s="23" t="s">
        <v>42</v>
      </c>
      <c r="P3" s="23" t="s">
        <v>3</v>
      </c>
    </row>
    <row r="4" spans="1:17" s="24" customFormat="1" ht="13.5">
      <c r="A4" s="22">
        <v>1</v>
      </c>
      <c r="B4" s="22" t="s">
        <v>5</v>
      </c>
      <c r="C4" s="22" t="s">
        <v>6</v>
      </c>
      <c r="D4" s="31">
        <v>3.3</v>
      </c>
      <c r="E4" s="31">
        <v>2.1</v>
      </c>
      <c r="F4" s="31">
        <v>6.6</v>
      </c>
      <c r="G4" s="31">
        <v>2.4</v>
      </c>
      <c r="H4" s="31">
        <v>9.3</v>
      </c>
      <c r="I4" s="31" t="s">
        <v>53</v>
      </c>
      <c r="J4" s="31">
        <v>2.1</v>
      </c>
      <c r="K4" s="31">
        <v>0.7</v>
      </c>
      <c r="L4" s="31">
        <v>1.3</v>
      </c>
      <c r="M4" s="31">
        <v>0.7</v>
      </c>
      <c r="N4" s="31">
        <v>1.1</v>
      </c>
      <c r="O4" s="31">
        <v>1.6</v>
      </c>
      <c r="P4" s="31">
        <v>2.836363636363637</v>
      </c>
      <c r="Q4" s="25"/>
    </row>
    <row r="5" spans="1:17" s="24" customFormat="1" ht="13.5">
      <c r="A5" s="22">
        <v>2</v>
      </c>
      <c r="B5" s="22"/>
      <c r="C5" s="22" t="s">
        <v>55</v>
      </c>
      <c r="D5" s="31">
        <v>1.5</v>
      </c>
      <c r="E5" s="31">
        <v>1.4</v>
      </c>
      <c r="F5" s="31">
        <v>1.6</v>
      </c>
      <c r="G5" s="31">
        <v>0.7</v>
      </c>
      <c r="H5" s="31">
        <v>1</v>
      </c>
      <c r="I5" s="31">
        <v>4</v>
      </c>
      <c r="J5" s="31">
        <v>3.4</v>
      </c>
      <c r="K5" s="31">
        <v>1.8</v>
      </c>
      <c r="L5" s="31">
        <v>1.4</v>
      </c>
      <c r="M5" s="31">
        <v>0.7</v>
      </c>
      <c r="N5" s="31">
        <v>1</v>
      </c>
      <c r="O5" s="31">
        <v>1</v>
      </c>
      <c r="P5" s="31">
        <v>1.625</v>
      </c>
      <c r="Q5" s="25"/>
    </row>
    <row r="6" spans="1:17" s="24" customFormat="1" ht="13.5">
      <c r="A6" s="22">
        <v>3</v>
      </c>
      <c r="B6" s="22"/>
      <c r="C6" s="22" t="s">
        <v>8</v>
      </c>
      <c r="D6" s="31">
        <v>2.6</v>
      </c>
      <c r="E6" s="31">
        <v>2.2</v>
      </c>
      <c r="F6" s="31">
        <v>2.3</v>
      </c>
      <c r="G6" s="31">
        <v>1.6</v>
      </c>
      <c r="H6" s="31">
        <v>1.9</v>
      </c>
      <c r="I6" s="31">
        <v>1.9</v>
      </c>
      <c r="J6" s="31">
        <v>0.7</v>
      </c>
      <c r="K6" s="31">
        <v>0.8</v>
      </c>
      <c r="L6" s="31">
        <v>1.4</v>
      </c>
      <c r="M6" s="31">
        <v>1.4</v>
      </c>
      <c r="N6" s="31">
        <v>1.5</v>
      </c>
      <c r="O6" s="31">
        <v>1.8</v>
      </c>
      <c r="P6" s="31">
        <v>1.675</v>
      </c>
      <c r="Q6" s="25"/>
    </row>
    <row r="7" spans="1:17" s="24" customFormat="1" ht="13.5">
      <c r="A7" s="22">
        <v>4</v>
      </c>
      <c r="B7" s="22"/>
      <c r="C7" s="22" t="s">
        <v>56</v>
      </c>
      <c r="D7" s="31">
        <v>14</v>
      </c>
      <c r="E7" s="31">
        <v>14</v>
      </c>
      <c r="F7" s="31">
        <v>9</v>
      </c>
      <c r="G7" s="31">
        <v>6</v>
      </c>
      <c r="H7" s="31">
        <v>18</v>
      </c>
      <c r="I7" s="31">
        <v>14</v>
      </c>
      <c r="J7" s="31">
        <v>1.6</v>
      </c>
      <c r="K7" s="31">
        <v>1.4</v>
      </c>
      <c r="L7" s="31">
        <v>4.5</v>
      </c>
      <c r="M7" s="31">
        <v>3</v>
      </c>
      <c r="N7" s="31">
        <v>3.5</v>
      </c>
      <c r="O7" s="31">
        <v>4.5</v>
      </c>
      <c r="P7" s="31">
        <v>7.791666666666667</v>
      </c>
      <c r="Q7" s="25"/>
    </row>
    <row r="8" spans="1:17" s="24" customFormat="1" ht="13.5">
      <c r="A8" s="22">
        <v>5</v>
      </c>
      <c r="B8" s="22"/>
      <c r="C8" s="22" t="s">
        <v>9</v>
      </c>
      <c r="D8" s="31">
        <v>2</v>
      </c>
      <c r="E8" s="31">
        <v>4.8</v>
      </c>
      <c r="F8" s="31">
        <v>2.3</v>
      </c>
      <c r="G8" s="31">
        <v>2</v>
      </c>
      <c r="H8" s="31">
        <v>9.4</v>
      </c>
      <c r="I8" s="31">
        <v>1.1</v>
      </c>
      <c r="J8" s="31">
        <v>0.4</v>
      </c>
      <c r="K8" s="31">
        <v>0.4</v>
      </c>
      <c r="L8" s="31">
        <v>2.1</v>
      </c>
      <c r="M8" s="31">
        <v>0.8</v>
      </c>
      <c r="N8" s="31">
        <v>4.2</v>
      </c>
      <c r="O8" s="31">
        <v>1.6</v>
      </c>
      <c r="P8" s="31">
        <v>2.591666666666667</v>
      </c>
      <c r="Q8" s="25"/>
    </row>
    <row r="9" spans="1:17" s="24" customFormat="1" ht="13.5">
      <c r="A9" s="22">
        <v>6</v>
      </c>
      <c r="B9" s="22"/>
      <c r="C9" s="22" t="s">
        <v>10</v>
      </c>
      <c r="D9" s="31">
        <v>4.2</v>
      </c>
      <c r="E9" s="31">
        <v>5.5</v>
      </c>
      <c r="F9" s="31">
        <v>2.4</v>
      </c>
      <c r="G9" s="31">
        <v>1.9</v>
      </c>
      <c r="H9" s="31">
        <v>5.2</v>
      </c>
      <c r="I9" s="31">
        <v>1.9</v>
      </c>
      <c r="J9" s="31">
        <v>1.1</v>
      </c>
      <c r="K9" s="31">
        <v>1</v>
      </c>
      <c r="L9" s="31">
        <v>2.7</v>
      </c>
      <c r="M9" s="31">
        <v>3</v>
      </c>
      <c r="N9" s="31">
        <v>3.9</v>
      </c>
      <c r="O9" s="31">
        <v>3.1</v>
      </c>
      <c r="P9" s="31">
        <v>2.9916666666666667</v>
      </c>
      <c r="Q9" s="25"/>
    </row>
    <row r="10" spans="1:17" s="24" customFormat="1" ht="13.5">
      <c r="A10" s="22">
        <v>7</v>
      </c>
      <c r="B10" s="22"/>
      <c r="C10" s="22" t="s">
        <v>57</v>
      </c>
      <c r="D10" s="31">
        <v>2.5</v>
      </c>
      <c r="E10" s="31">
        <v>2.2</v>
      </c>
      <c r="F10" s="31">
        <v>2.6</v>
      </c>
      <c r="G10" s="31">
        <v>4.1</v>
      </c>
      <c r="H10" s="31">
        <v>1.6</v>
      </c>
      <c r="I10" s="31">
        <v>1.4</v>
      </c>
      <c r="J10" s="31">
        <v>1.1</v>
      </c>
      <c r="K10" s="31">
        <v>1</v>
      </c>
      <c r="L10" s="31">
        <v>3</v>
      </c>
      <c r="M10" s="31">
        <v>2.6</v>
      </c>
      <c r="N10" s="31">
        <v>3.1</v>
      </c>
      <c r="O10" s="31">
        <v>2.4</v>
      </c>
      <c r="P10" s="31">
        <v>2.3000000000000003</v>
      </c>
      <c r="Q10" s="25"/>
    </row>
    <row r="11" spans="1:17" s="24" customFormat="1" ht="13.5">
      <c r="A11" s="22">
        <v>8</v>
      </c>
      <c r="B11" s="22"/>
      <c r="C11" s="22" t="s">
        <v>58</v>
      </c>
      <c r="D11" s="31">
        <v>6.8</v>
      </c>
      <c r="E11" s="31">
        <v>10</v>
      </c>
      <c r="F11" s="31">
        <v>4.2</v>
      </c>
      <c r="G11" s="31">
        <v>0.8</v>
      </c>
      <c r="H11" s="31">
        <v>7.9</v>
      </c>
      <c r="I11" s="31">
        <v>4.6</v>
      </c>
      <c r="J11" s="31">
        <v>1</v>
      </c>
      <c r="K11" s="31" t="s">
        <v>53</v>
      </c>
      <c r="L11" s="31">
        <v>4.7</v>
      </c>
      <c r="M11" s="31">
        <v>3.4</v>
      </c>
      <c r="N11" s="31">
        <v>5.3</v>
      </c>
      <c r="O11" s="31">
        <v>3.5</v>
      </c>
      <c r="P11" s="31">
        <v>4.745454545454546</v>
      </c>
      <c r="Q11" s="25"/>
    </row>
    <row r="12" spans="1:17" s="24" customFormat="1" ht="13.5">
      <c r="A12" s="22">
        <v>9</v>
      </c>
      <c r="B12" s="22" t="s">
        <v>11</v>
      </c>
      <c r="C12" s="22" t="s">
        <v>59</v>
      </c>
      <c r="D12" s="31">
        <v>2.4</v>
      </c>
      <c r="E12" s="31">
        <v>2</v>
      </c>
      <c r="F12" s="31">
        <v>1.2</v>
      </c>
      <c r="G12" s="31">
        <v>0.4</v>
      </c>
      <c r="H12" s="31">
        <v>3</v>
      </c>
      <c r="I12" s="31">
        <v>20.2</v>
      </c>
      <c r="J12" s="31">
        <v>0.8</v>
      </c>
      <c r="K12" s="31">
        <v>0.9</v>
      </c>
      <c r="L12" s="31">
        <v>0.6</v>
      </c>
      <c r="M12" s="31">
        <v>0.6</v>
      </c>
      <c r="N12" s="31">
        <v>5.3</v>
      </c>
      <c r="O12" s="31">
        <v>0.9</v>
      </c>
      <c r="P12" s="31">
        <v>3.1916666666666664</v>
      </c>
      <c r="Q12" s="25"/>
    </row>
    <row r="13" spans="1:17" s="24" customFormat="1" ht="13.5">
      <c r="A13" s="22">
        <v>10</v>
      </c>
      <c r="B13" s="22" t="s">
        <v>12</v>
      </c>
      <c r="C13" s="22" t="s">
        <v>60</v>
      </c>
      <c r="D13" s="31">
        <v>0.9</v>
      </c>
      <c r="E13" s="31" t="s">
        <v>53</v>
      </c>
      <c r="F13" s="31">
        <v>0.5</v>
      </c>
      <c r="G13" s="31">
        <v>0.4</v>
      </c>
      <c r="H13" s="31">
        <v>1.9</v>
      </c>
      <c r="I13" s="31">
        <v>0.1</v>
      </c>
      <c r="J13" s="31">
        <v>0.8</v>
      </c>
      <c r="K13" s="31">
        <v>0.2</v>
      </c>
      <c r="L13" s="31">
        <v>0.1</v>
      </c>
      <c r="M13" s="31">
        <v>0.5</v>
      </c>
      <c r="N13" s="31">
        <v>0.3</v>
      </c>
      <c r="O13" s="31">
        <v>1.2</v>
      </c>
      <c r="P13" s="31">
        <v>0.6272727272727272</v>
      </c>
      <c r="Q13" s="25"/>
    </row>
    <row r="14" spans="1:17" s="24" customFormat="1" ht="13.5">
      <c r="A14" s="22">
        <v>11</v>
      </c>
      <c r="B14" s="22"/>
      <c r="C14" s="22" t="s">
        <v>61</v>
      </c>
      <c r="D14" s="31">
        <v>2</v>
      </c>
      <c r="E14" s="31">
        <v>0.1</v>
      </c>
      <c r="F14" s="31">
        <v>0.4</v>
      </c>
      <c r="G14" s="31">
        <v>2.4</v>
      </c>
      <c r="H14" s="31">
        <v>2.5</v>
      </c>
      <c r="I14" s="31">
        <v>0.6</v>
      </c>
      <c r="J14" s="31">
        <v>0.6</v>
      </c>
      <c r="K14" s="31">
        <v>0.3</v>
      </c>
      <c r="L14" s="31">
        <v>0.2</v>
      </c>
      <c r="M14" s="31">
        <v>0.5</v>
      </c>
      <c r="N14" s="31">
        <v>0.4</v>
      </c>
      <c r="O14" s="31">
        <v>1</v>
      </c>
      <c r="P14" s="31">
        <v>0.9166666666666666</v>
      </c>
      <c r="Q14" s="25"/>
    </row>
    <row r="15" spans="1:17" s="24" customFormat="1" ht="13.5">
      <c r="A15" s="22">
        <v>12</v>
      </c>
      <c r="B15" s="22" t="s">
        <v>13</v>
      </c>
      <c r="C15" s="22" t="s">
        <v>63</v>
      </c>
      <c r="D15" s="31">
        <v>2.1</v>
      </c>
      <c r="E15" s="31">
        <v>0.9</v>
      </c>
      <c r="F15" s="31">
        <v>0.8</v>
      </c>
      <c r="G15" s="31">
        <v>0.7</v>
      </c>
      <c r="H15" s="31">
        <v>0.7</v>
      </c>
      <c r="I15" s="31">
        <v>0.8</v>
      </c>
      <c r="J15" s="31">
        <v>0.2</v>
      </c>
      <c r="K15" s="31">
        <v>0.6</v>
      </c>
      <c r="L15" s="31">
        <v>1.1</v>
      </c>
      <c r="M15" s="31">
        <v>0.7</v>
      </c>
      <c r="N15" s="31">
        <v>1.2</v>
      </c>
      <c r="O15" s="31">
        <v>3.2</v>
      </c>
      <c r="P15" s="31">
        <v>1.0833333333333333</v>
      </c>
      <c r="Q15" s="25"/>
    </row>
    <row r="16" spans="1:17" s="24" customFormat="1" ht="13.5">
      <c r="A16" s="22">
        <v>13</v>
      </c>
      <c r="B16" s="22" t="s">
        <v>14</v>
      </c>
      <c r="C16" s="22" t="s">
        <v>62</v>
      </c>
      <c r="D16" s="31">
        <v>3.2</v>
      </c>
      <c r="E16" s="31">
        <v>1.7</v>
      </c>
      <c r="F16" s="31">
        <v>2</v>
      </c>
      <c r="G16" s="31">
        <v>1.8</v>
      </c>
      <c r="H16" s="31">
        <v>2</v>
      </c>
      <c r="I16" s="31">
        <v>1</v>
      </c>
      <c r="J16" s="31">
        <v>0.9</v>
      </c>
      <c r="K16" s="31">
        <v>1.3</v>
      </c>
      <c r="L16" s="31">
        <v>1.8</v>
      </c>
      <c r="M16" s="31">
        <v>1.8</v>
      </c>
      <c r="N16" s="31">
        <v>2.5</v>
      </c>
      <c r="O16" s="31">
        <v>1</v>
      </c>
      <c r="P16" s="31">
        <v>1.7500000000000002</v>
      </c>
      <c r="Q16" s="25"/>
    </row>
    <row r="17" spans="1:17" s="24" customFormat="1" ht="13.5">
      <c r="A17" s="22">
        <v>14</v>
      </c>
      <c r="B17" s="22"/>
      <c r="C17" s="22" t="s">
        <v>64</v>
      </c>
      <c r="D17" s="31">
        <v>2.4</v>
      </c>
      <c r="E17" s="31">
        <v>1.1</v>
      </c>
      <c r="F17" s="31">
        <v>1.6</v>
      </c>
      <c r="G17" s="31">
        <v>1.8</v>
      </c>
      <c r="H17" s="31">
        <v>1.8</v>
      </c>
      <c r="I17" s="31">
        <v>2</v>
      </c>
      <c r="J17" s="31">
        <v>1.4</v>
      </c>
      <c r="K17" s="31">
        <v>1</v>
      </c>
      <c r="L17" s="31">
        <v>1.3</v>
      </c>
      <c r="M17" s="31">
        <v>1.7</v>
      </c>
      <c r="N17" s="31">
        <v>2.6</v>
      </c>
      <c r="O17" s="31">
        <v>1.5</v>
      </c>
      <c r="P17" s="31">
        <v>1.6833333333333336</v>
      </c>
      <c r="Q17" s="25"/>
    </row>
    <row r="18" spans="1:17" s="24" customFormat="1" ht="13.5">
      <c r="A18" s="22">
        <v>15</v>
      </c>
      <c r="B18" s="22" t="s">
        <v>15</v>
      </c>
      <c r="C18" s="22" t="s">
        <v>16</v>
      </c>
      <c r="D18" s="31">
        <v>0.9</v>
      </c>
      <c r="E18" s="31">
        <v>1.7</v>
      </c>
      <c r="F18" s="31">
        <v>0.9</v>
      </c>
      <c r="G18" s="31">
        <v>0.9</v>
      </c>
      <c r="H18" s="31">
        <v>0.3</v>
      </c>
      <c r="I18" s="31">
        <v>0.7</v>
      </c>
      <c r="J18" s="31">
        <v>0</v>
      </c>
      <c r="K18" s="31">
        <v>0.3</v>
      </c>
      <c r="L18" s="31">
        <v>0.3</v>
      </c>
      <c r="M18" s="31">
        <v>0.5</v>
      </c>
      <c r="N18" s="31">
        <v>0.7</v>
      </c>
      <c r="O18" s="31">
        <v>1</v>
      </c>
      <c r="P18" s="31">
        <v>0.6833333333333332</v>
      </c>
      <c r="Q18" s="25"/>
    </row>
    <row r="19" spans="1:17" s="24" customFormat="1" ht="13.5">
      <c r="A19" s="22">
        <v>16</v>
      </c>
      <c r="B19" s="22"/>
      <c r="C19" s="22" t="s">
        <v>65</v>
      </c>
      <c r="D19" s="31">
        <v>1.5</v>
      </c>
      <c r="E19" s="31">
        <v>1</v>
      </c>
      <c r="F19" s="31">
        <v>0.3</v>
      </c>
      <c r="G19" s="31">
        <v>0.9</v>
      </c>
      <c r="H19" s="31">
        <v>0.3</v>
      </c>
      <c r="I19" s="31">
        <v>1.1</v>
      </c>
      <c r="J19" s="31">
        <v>0.6</v>
      </c>
      <c r="K19" s="31">
        <v>0.4</v>
      </c>
      <c r="L19" s="31">
        <v>0.6</v>
      </c>
      <c r="M19" s="31">
        <v>1.1</v>
      </c>
      <c r="N19" s="31">
        <v>1.2</v>
      </c>
      <c r="O19" s="31">
        <v>1.6</v>
      </c>
      <c r="P19" s="31">
        <v>0.8833333333333332</v>
      </c>
      <c r="Q19" s="25"/>
    </row>
    <row r="20" spans="1:17" s="24" customFormat="1" ht="13.5">
      <c r="A20" s="22">
        <v>17</v>
      </c>
      <c r="B20" s="22" t="s">
        <v>18</v>
      </c>
      <c r="C20" s="22" t="s">
        <v>19</v>
      </c>
      <c r="D20" s="31">
        <v>1.8</v>
      </c>
      <c r="E20" s="31">
        <v>4.8</v>
      </c>
      <c r="F20" s="31">
        <v>5.8</v>
      </c>
      <c r="G20" s="31" t="s">
        <v>27</v>
      </c>
      <c r="H20" s="31">
        <v>1.2</v>
      </c>
      <c r="I20" s="31">
        <v>7.9</v>
      </c>
      <c r="J20" s="31">
        <v>1.4</v>
      </c>
      <c r="K20" s="31">
        <v>0.6</v>
      </c>
      <c r="L20" s="31">
        <v>1.8</v>
      </c>
      <c r="M20" s="31">
        <v>0.9</v>
      </c>
      <c r="N20" s="31">
        <v>0.6</v>
      </c>
      <c r="O20" s="31">
        <v>0.4</v>
      </c>
      <c r="P20" s="31">
        <v>2.4727272727272727</v>
      </c>
      <c r="Q20" s="25"/>
    </row>
    <row r="21" spans="1:17" s="24" customFormat="1" ht="13.5">
      <c r="A21" s="22">
        <v>18</v>
      </c>
      <c r="B21" s="22" t="s">
        <v>20</v>
      </c>
      <c r="C21" s="22" t="s">
        <v>66</v>
      </c>
      <c r="D21" s="31">
        <v>0.2</v>
      </c>
      <c r="E21" s="31">
        <v>1.3</v>
      </c>
      <c r="F21" s="31">
        <v>0.5</v>
      </c>
      <c r="G21" s="31">
        <v>0.6</v>
      </c>
      <c r="H21" s="31">
        <v>0.8</v>
      </c>
      <c r="I21" s="31">
        <v>0.8</v>
      </c>
      <c r="J21" s="31">
        <v>0.3</v>
      </c>
      <c r="K21" s="31">
        <v>0.4</v>
      </c>
      <c r="L21" s="31">
        <v>0.6</v>
      </c>
      <c r="M21" s="31">
        <v>0.7</v>
      </c>
      <c r="N21" s="31">
        <v>1.2</v>
      </c>
      <c r="O21" s="31">
        <v>1.5</v>
      </c>
      <c r="P21" s="31">
        <v>0.7416666666666667</v>
      </c>
      <c r="Q21" s="25"/>
    </row>
    <row r="22" spans="1:17" s="24" customFormat="1" ht="13.5">
      <c r="A22" s="22">
        <v>19</v>
      </c>
      <c r="B22" s="22" t="s">
        <v>21</v>
      </c>
      <c r="C22" s="22" t="s">
        <v>67</v>
      </c>
      <c r="D22" s="31">
        <v>2.3</v>
      </c>
      <c r="E22" s="31">
        <v>1.8</v>
      </c>
      <c r="F22" s="31">
        <v>1.2</v>
      </c>
      <c r="G22" s="31">
        <v>1.9</v>
      </c>
      <c r="H22" s="31">
        <v>0.8</v>
      </c>
      <c r="I22" s="31">
        <v>1.9</v>
      </c>
      <c r="J22" s="31">
        <v>1.5</v>
      </c>
      <c r="K22" s="31">
        <v>2</v>
      </c>
      <c r="L22" s="31">
        <v>1.4</v>
      </c>
      <c r="M22" s="31">
        <v>1.7</v>
      </c>
      <c r="N22" s="31">
        <v>1.2</v>
      </c>
      <c r="O22" s="31">
        <v>1.8</v>
      </c>
      <c r="P22" s="31">
        <v>1.625</v>
      </c>
      <c r="Q22" s="25"/>
    </row>
    <row r="23" spans="1:17" s="24" customFormat="1" ht="13.5">
      <c r="A23" s="22">
        <v>20</v>
      </c>
      <c r="B23" s="22"/>
      <c r="C23" s="22" t="s">
        <v>68</v>
      </c>
      <c r="D23" s="31">
        <v>1.5</v>
      </c>
      <c r="E23" s="31">
        <v>2.8</v>
      </c>
      <c r="F23" s="31">
        <v>1</v>
      </c>
      <c r="G23" s="31">
        <v>0.7</v>
      </c>
      <c r="H23" s="31">
        <v>2</v>
      </c>
      <c r="I23" s="31">
        <v>1.3</v>
      </c>
      <c r="J23" s="31">
        <v>2.8</v>
      </c>
      <c r="K23" s="31">
        <v>0.6</v>
      </c>
      <c r="L23" s="31">
        <v>4.5</v>
      </c>
      <c r="M23" s="31">
        <v>0.8</v>
      </c>
      <c r="N23" s="31">
        <v>0.9</v>
      </c>
      <c r="O23" s="31">
        <v>0.8</v>
      </c>
      <c r="P23" s="31">
        <v>1.6416666666666668</v>
      </c>
      <c r="Q23" s="25"/>
    </row>
    <row r="24" spans="1:17" s="24" customFormat="1" ht="13.5">
      <c r="A24" s="22">
        <v>21</v>
      </c>
      <c r="B24" s="22"/>
      <c r="C24" s="22" t="s">
        <v>69</v>
      </c>
      <c r="D24" s="31">
        <v>1.2</v>
      </c>
      <c r="E24" s="31">
        <v>0.7</v>
      </c>
      <c r="F24" s="31">
        <v>0.9</v>
      </c>
      <c r="G24" s="31">
        <v>0.8</v>
      </c>
      <c r="H24" s="31">
        <v>0.9</v>
      </c>
      <c r="I24" s="31">
        <v>1.6</v>
      </c>
      <c r="J24" s="31">
        <v>0.7</v>
      </c>
      <c r="K24" s="31">
        <v>1.9</v>
      </c>
      <c r="L24" s="31">
        <v>0.7</v>
      </c>
      <c r="M24" s="31">
        <v>0.9</v>
      </c>
      <c r="N24" s="31">
        <v>0.9</v>
      </c>
      <c r="O24" s="31">
        <v>1</v>
      </c>
      <c r="P24" s="31">
        <v>1.0166666666666666</v>
      </c>
      <c r="Q24" s="25"/>
    </row>
    <row r="25" spans="1:17" s="24" customFormat="1" ht="13.5">
      <c r="A25" s="22">
        <v>22</v>
      </c>
      <c r="B25" s="22"/>
      <c r="C25" s="22" t="s">
        <v>70</v>
      </c>
      <c r="D25" s="31">
        <v>2.2</v>
      </c>
      <c r="E25" s="31">
        <v>2.7</v>
      </c>
      <c r="F25" s="31">
        <v>1.1</v>
      </c>
      <c r="G25" s="31">
        <v>0.8</v>
      </c>
      <c r="H25" s="31">
        <v>2.1</v>
      </c>
      <c r="I25" s="31">
        <v>1.4</v>
      </c>
      <c r="J25" s="31">
        <v>0.8</v>
      </c>
      <c r="K25" s="31">
        <v>1.3</v>
      </c>
      <c r="L25" s="31">
        <v>1.8</v>
      </c>
      <c r="M25" s="31">
        <v>1.5</v>
      </c>
      <c r="N25" s="31">
        <v>1.9</v>
      </c>
      <c r="O25" s="31">
        <v>2.1</v>
      </c>
      <c r="P25" s="31">
        <v>1.6416666666666668</v>
      </c>
      <c r="Q25" s="25"/>
    </row>
    <row r="26" spans="1:17" s="24" customFormat="1" ht="13.5">
      <c r="A26" s="22">
        <v>23</v>
      </c>
      <c r="B26" s="22" t="s">
        <v>22</v>
      </c>
      <c r="C26" s="22" t="s">
        <v>71</v>
      </c>
      <c r="D26" s="31">
        <v>7</v>
      </c>
      <c r="E26" s="31">
        <v>3.3</v>
      </c>
      <c r="F26" s="31">
        <v>15.8</v>
      </c>
      <c r="G26" s="31">
        <v>2.4</v>
      </c>
      <c r="H26" s="31">
        <v>3.5</v>
      </c>
      <c r="I26" s="31">
        <v>3</v>
      </c>
      <c r="J26" s="31">
        <v>8.3</v>
      </c>
      <c r="K26" s="31">
        <v>8.7</v>
      </c>
      <c r="L26" s="31">
        <v>9.5</v>
      </c>
      <c r="M26" s="31">
        <v>6.6</v>
      </c>
      <c r="N26" s="31">
        <v>7.5</v>
      </c>
      <c r="O26" s="31">
        <v>4.2</v>
      </c>
      <c r="P26" s="31">
        <v>6.6499999999999995</v>
      </c>
      <c r="Q26" s="25"/>
    </row>
    <row r="27" spans="1:17" s="24" customFormat="1" ht="13.5">
      <c r="A27" s="22">
        <v>24</v>
      </c>
      <c r="B27" s="22" t="s">
        <v>23</v>
      </c>
      <c r="C27" s="22" t="s">
        <v>24</v>
      </c>
      <c r="D27" s="31">
        <v>10.7</v>
      </c>
      <c r="E27" s="31">
        <v>21.9</v>
      </c>
      <c r="F27" s="31">
        <v>16</v>
      </c>
      <c r="G27" s="31">
        <v>9.3</v>
      </c>
      <c r="H27" s="31">
        <v>8</v>
      </c>
      <c r="I27" s="31">
        <v>6.6</v>
      </c>
      <c r="J27" s="31">
        <v>4.2</v>
      </c>
      <c r="K27" s="31">
        <v>6.2</v>
      </c>
      <c r="L27" s="31">
        <v>6</v>
      </c>
      <c r="M27" s="31">
        <v>5.8</v>
      </c>
      <c r="N27" s="31">
        <v>6.8</v>
      </c>
      <c r="O27" s="31">
        <v>5.6</v>
      </c>
      <c r="P27" s="31">
        <v>8.924999999999999</v>
      </c>
      <c r="Q27" s="25"/>
    </row>
    <row r="28" spans="1:17" s="24" customFormat="1" ht="13.5">
      <c r="A28" s="22">
        <v>25</v>
      </c>
      <c r="B28" s="22"/>
      <c r="C28" s="22" t="s">
        <v>72</v>
      </c>
      <c r="D28" s="31">
        <v>6.6</v>
      </c>
      <c r="E28" s="31">
        <v>13.6</v>
      </c>
      <c r="F28" s="31">
        <v>2.4</v>
      </c>
      <c r="G28" s="31">
        <v>3.4</v>
      </c>
      <c r="H28" s="31">
        <v>3.4</v>
      </c>
      <c r="I28" s="31">
        <v>2.1</v>
      </c>
      <c r="J28" s="31">
        <v>1.6</v>
      </c>
      <c r="K28" s="31">
        <v>2.1</v>
      </c>
      <c r="L28" s="31">
        <v>3</v>
      </c>
      <c r="M28" s="31">
        <v>4.9</v>
      </c>
      <c r="N28" s="31">
        <v>6.2</v>
      </c>
      <c r="O28" s="31">
        <v>3.5</v>
      </c>
      <c r="P28" s="31">
        <v>4.3999999999999995</v>
      </c>
      <c r="Q28" s="25"/>
    </row>
    <row r="29" spans="1:17" s="24" customFormat="1" ht="13.5">
      <c r="A29" s="22">
        <v>26</v>
      </c>
      <c r="B29" s="22" t="s">
        <v>25</v>
      </c>
      <c r="C29" s="22" t="s">
        <v>26</v>
      </c>
      <c r="D29" s="31">
        <v>2.1</v>
      </c>
      <c r="E29" s="31">
        <v>0.7</v>
      </c>
      <c r="F29" s="31">
        <v>1</v>
      </c>
      <c r="G29" s="31">
        <v>1.5</v>
      </c>
      <c r="H29" s="31">
        <v>1.5</v>
      </c>
      <c r="I29" s="31">
        <v>1.3</v>
      </c>
      <c r="J29" s="31">
        <v>1.6</v>
      </c>
      <c r="K29" s="31">
        <v>0.5</v>
      </c>
      <c r="L29" s="31">
        <v>0.9</v>
      </c>
      <c r="M29" s="31">
        <v>1.2</v>
      </c>
      <c r="N29" s="31">
        <v>1.2</v>
      </c>
      <c r="O29" s="31">
        <v>1.4</v>
      </c>
      <c r="P29" s="31">
        <v>1.2416666666666665</v>
      </c>
      <c r="Q29" s="25"/>
    </row>
    <row r="30" spans="1:17" s="24" customFormat="1" ht="13.5">
      <c r="A30" s="34" t="s">
        <v>4</v>
      </c>
      <c r="B30" s="34"/>
      <c r="C30" s="34"/>
      <c r="D30" s="31">
        <v>3.3807692307692303</v>
      </c>
      <c r="E30" s="31">
        <v>4.172</v>
      </c>
      <c r="F30" s="31">
        <v>3.246153846153846</v>
      </c>
      <c r="G30" s="31">
        <v>2.007999999999999</v>
      </c>
      <c r="H30" s="31">
        <v>3.5</v>
      </c>
      <c r="I30" s="31">
        <v>3.3319999999999994</v>
      </c>
      <c r="J30" s="31">
        <v>1.534615384615385</v>
      </c>
      <c r="K30" s="31">
        <v>1.4560000000000002</v>
      </c>
      <c r="L30" s="31">
        <v>2.203846153846154</v>
      </c>
      <c r="M30" s="31">
        <v>1.8461538461538458</v>
      </c>
      <c r="N30" s="31">
        <v>2.5461538461538464</v>
      </c>
      <c r="O30" s="31">
        <v>2.046153846153846</v>
      </c>
      <c r="P30" s="31">
        <v>2.60506993006993</v>
      </c>
      <c r="Q30" s="25"/>
    </row>
    <row r="31" s="24" customFormat="1" ht="13.5"/>
    <row r="33" spans="1:17" s="27" customFormat="1" ht="13.5">
      <c r="A33" s="28"/>
      <c r="B33" s="28" t="s">
        <v>80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9"/>
      <c r="O33" s="28"/>
      <c r="P33" s="28"/>
      <c r="Q33" s="28"/>
    </row>
    <row r="34" spans="1:17" s="27" customFormat="1" ht="13.5">
      <c r="A34" s="28"/>
      <c r="B34" s="28" t="s">
        <v>81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9"/>
      <c r="O34" s="28"/>
      <c r="P34" s="28"/>
      <c r="Q34" s="28"/>
    </row>
    <row r="35" spans="1:17" s="27" customFormat="1" ht="13.5">
      <c r="A35" s="28"/>
      <c r="B35" s="28" t="s">
        <v>82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9"/>
      <c r="O35" s="28"/>
      <c r="P35" s="28"/>
      <c r="Q35" s="28"/>
    </row>
    <row r="36" spans="1:17" s="27" customFormat="1" ht="13.5">
      <c r="A36" s="28"/>
      <c r="B36" s="28" t="s">
        <v>83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9"/>
      <c r="O36" s="28"/>
      <c r="P36" s="28"/>
      <c r="Q36" s="28"/>
    </row>
    <row r="37" spans="1:17" s="27" customFormat="1" ht="13.5">
      <c r="A37" s="28"/>
      <c r="B37" s="28" t="s">
        <v>84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9"/>
      <c r="O37" s="28"/>
      <c r="P37" s="28"/>
      <c r="Q37" s="28"/>
    </row>
  </sheetData>
  <sheetProtection/>
  <mergeCells count="3">
    <mergeCell ref="A1:C1"/>
    <mergeCell ref="O2:P2"/>
    <mergeCell ref="A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6" bestFit="1" customWidth="1"/>
    <col min="2" max="2" width="7.125" style="6" bestFit="1" customWidth="1"/>
    <col min="3" max="3" width="10.125" style="6" bestFit="1" customWidth="1"/>
    <col min="4" max="15" width="5.375" style="6" customWidth="1"/>
    <col min="16" max="16" width="7.125" style="6" bestFit="1" customWidth="1"/>
    <col min="17" max="16384" width="9.00390625" style="6" customWidth="1"/>
  </cols>
  <sheetData>
    <row r="1" spans="1:5" ht="15.75">
      <c r="A1" s="9" t="s">
        <v>28</v>
      </c>
      <c r="B1" s="9"/>
      <c r="C1" s="9"/>
      <c r="D1" s="5" t="s">
        <v>75</v>
      </c>
      <c r="E1" s="9"/>
    </row>
    <row r="3" spans="1:16" ht="13.5">
      <c r="A3" s="3" t="s">
        <v>29</v>
      </c>
      <c r="B3" s="3" t="s">
        <v>1</v>
      </c>
      <c r="C3" s="3" t="s">
        <v>2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  <c r="O3" s="3" t="s">
        <v>42</v>
      </c>
      <c r="P3" s="3" t="s">
        <v>3</v>
      </c>
    </row>
    <row r="4" spans="1:16" ht="13.5">
      <c r="A4" s="2">
        <v>1</v>
      </c>
      <c r="B4" s="2" t="s">
        <v>5</v>
      </c>
      <c r="C4" s="2" t="s">
        <v>43</v>
      </c>
      <c r="D4" s="8">
        <v>61</v>
      </c>
      <c r="E4" s="8">
        <v>33</v>
      </c>
      <c r="F4" s="8">
        <v>65</v>
      </c>
      <c r="G4" s="8">
        <v>56</v>
      </c>
      <c r="H4" s="8">
        <v>110</v>
      </c>
      <c r="I4" s="7" t="s">
        <v>27</v>
      </c>
      <c r="J4" s="8">
        <v>29</v>
      </c>
      <c r="K4" s="8">
        <v>15</v>
      </c>
      <c r="L4" s="8">
        <v>64</v>
      </c>
      <c r="M4" s="8">
        <v>53</v>
      </c>
      <c r="N4" s="8">
        <v>56</v>
      </c>
      <c r="O4" s="8">
        <v>33</v>
      </c>
      <c r="P4" s="8">
        <v>52</v>
      </c>
    </row>
    <row r="5" spans="1:16" ht="13.5">
      <c r="A5" s="2">
        <v>2</v>
      </c>
      <c r="B5" s="2" t="s">
        <v>5</v>
      </c>
      <c r="C5" s="2" t="s">
        <v>7</v>
      </c>
      <c r="D5" s="8">
        <v>67</v>
      </c>
      <c r="E5" s="8">
        <v>47</v>
      </c>
      <c r="F5" s="8">
        <v>34</v>
      </c>
      <c r="G5" s="8">
        <v>37</v>
      </c>
      <c r="H5" s="8">
        <v>44</v>
      </c>
      <c r="I5" s="8">
        <v>20</v>
      </c>
      <c r="J5" s="8">
        <v>100</v>
      </c>
      <c r="K5" s="8">
        <v>36</v>
      </c>
      <c r="L5" s="8">
        <v>61</v>
      </c>
      <c r="M5" s="8">
        <v>47</v>
      </c>
      <c r="N5" s="8">
        <v>46</v>
      </c>
      <c r="O5" s="8">
        <v>33</v>
      </c>
      <c r="P5" s="8">
        <v>48</v>
      </c>
    </row>
    <row r="6" spans="1:16" ht="13.5">
      <c r="A6" s="2">
        <v>3</v>
      </c>
      <c r="B6" s="2" t="s">
        <v>5</v>
      </c>
      <c r="C6" s="2" t="s">
        <v>44</v>
      </c>
      <c r="D6" s="8">
        <v>100</v>
      </c>
      <c r="E6" s="8">
        <v>51</v>
      </c>
      <c r="F6" s="8">
        <v>93</v>
      </c>
      <c r="G6" s="8">
        <v>66</v>
      </c>
      <c r="H6" s="8">
        <v>74</v>
      </c>
      <c r="I6" s="8">
        <v>31</v>
      </c>
      <c r="J6" s="8">
        <v>13</v>
      </c>
      <c r="K6" s="8">
        <v>20</v>
      </c>
      <c r="L6" s="8">
        <v>43</v>
      </c>
      <c r="M6" s="8">
        <v>49</v>
      </c>
      <c r="N6" s="8">
        <v>58</v>
      </c>
      <c r="O6" s="8">
        <v>53</v>
      </c>
      <c r="P6" s="8">
        <v>54</v>
      </c>
    </row>
    <row r="7" spans="1:16" ht="13.5">
      <c r="A7" s="2">
        <v>4</v>
      </c>
      <c r="B7" s="2" t="s">
        <v>5</v>
      </c>
      <c r="C7" s="2" t="s">
        <v>45</v>
      </c>
      <c r="D7" s="8">
        <v>270</v>
      </c>
      <c r="E7" s="8">
        <v>230</v>
      </c>
      <c r="F7" s="8">
        <v>170</v>
      </c>
      <c r="G7" s="8">
        <v>170</v>
      </c>
      <c r="H7" s="8">
        <v>370</v>
      </c>
      <c r="I7" s="8">
        <v>220</v>
      </c>
      <c r="J7" s="8">
        <v>33</v>
      </c>
      <c r="K7" s="8">
        <v>24</v>
      </c>
      <c r="L7" s="8">
        <v>90</v>
      </c>
      <c r="M7" s="8">
        <v>89</v>
      </c>
      <c r="N7" s="8">
        <v>110</v>
      </c>
      <c r="O7" s="8">
        <v>93</v>
      </c>
      <c r="P7" s="8">
        <v>156</v>
      </c>
    </row>
    <row r="8" spans="1:16" ht="13.5">
      <c r="A8" s="2">
        <v>5</v>
      </c>
      <c r="B8" s="2" t="s">
        <v>5</v>
      </c>
      <c r="C8" s="2" t="s">
        <v>46</v>
      </c>
      <c r="D8" s="8">
        <v>71</v>
      </c>
      <c r="E8" s="8">
        <v>210</v>
      </c>
      <c r="F8" s="8">
        <v>73</v>
      </c>
      <c r="G8" s="8">
        <v>40</v>
      </c>
      <c r="H8" s="8">
        <v>59</v>
      </c>
      <c r="I8" s="8">
        <v>55</v>
      </c>
      <c r="J8" s="8">
        <v>17</v>
      </c>
      <c r="K8" s="8">
        <v>11</v>
      </c>
      <c r="L8" s="8">
        <v>98</v>
      </c>
      <c r="M8" s="8">
        <v>46</v>
      </c>
      <c r="N8" s="8">
        <v>180</v>
      </c>
      <c r="O8" s="8">
        <v>52</v>
      </c>
      <c r="P8" s="8">
        <v>76</v>
      </c>
    </row>
    <row r="9" spans="1:16" ht="13.5">
      <c r="A9" s="2">
        <v>6</v>
      </c>
      <c r="B9" s="2" t="s">
        <v>5</v>
      </c>
      <c r="C9" s="2" t="s">
        <v>47</v>
      </c>
      <c r="D9" s="8">
        <v>120</v>
      </c>
      <c r="E9" s="8">
        <v>110</v>
      </c>
      <c r="F9" s="8">
        <v>65</v>
      </c>
      <c r="G9" s="8">
        <v>59</v>
      </c>
      <c r="H9" s="8">
        <v>130</v>
      </c>
      <c r="I9" s="8">
        <v>58</v>
      </c>
      <c r="J9" s="8">
        <v>22</v>
      </c>
      <c r="K9" s="8">
        <v>23</v>
      </c>
      <c r="L9" s="8">
        <v>87</v>
      </c>
      <c r="M9" s="8">
        <v>98</v>
      </c>
      <c r="N9" s="8">
        <v>110</v>
      </c>
      <c r="O9" s="8">
        <v>90</v>
      </c>
      <c r="P9" s="8">
        <v>81</v>
      </c>
    </row>
    <row r="10" spans="1:16" ht="13.5">
      <c r="A10" s="2">
        <v>7</v>
      </c>
      <c r="B10" s="2" t="s">
        <v>5</v>
      </c>
      <c r="C10" s="2" t="s">
        <v>48</v>
      </c>
      <c r="D10" s="8">
        <v>110</v>
      </c>
      <c r="E10" s="8">
        <v>84</v>
      </c>
      <c r="F10" s="8">
        <v>47</v>
      </c>
      <c r="G10" s="8">
        <v>64</v>
      </c>
      <c r="H10" s="8">
        <v>80</v>
      </c>
      <c r="I10" s="8">
        <v>52</v>
      </c>
      <c r="J10" s="8">
        <v>31</v>
      </c>
      <c r="K10" s="8">
        <v>36</v>
      </c>
      <c r="L10" s="8">
        <v>100</v>
      </c>
      <c r="M10" s="8">
        <v>86</v>
      </c>
      <c r="N10" s="8">
        <v>100</v>
      </c>
      <c r="O10" s="8">
        <v>70</v>
      </c>
      <c r="P10" s="8">
        <v>72</v>
      </c>
    </row>
    <row r="11" spans="1:16" ht="13.5">
      <c r="A11" s="2">
        <v>8</v>
      </c>
      <c r="B11" s="2" t="s">
        <v>5</v>
      </c>
      <c r="C11" s="2" t="s">
        <v>49</v>
      </c>
      <c r="D11" s="8">
        <v>200</v>
      </c>
      <c r="E11" s="8">
        <v>260</v>
      </c>
      <c r="F11" s="8">
        <v>110</v>
      </c>
      <c r="G11" s="8">
        <v>110</v>
      </c>
      <c r="H11" s="8">
        <v>240</v>
      </c>
      <c r="I11" s="8">
        <v>110</v>
      </c>
      <c r="J11" s="8">
        <v>21</v>
      </c>
      <c r="K11" s="7" t="s">
        <v>27</v>
      </c>
      <c r="L11" s="8">
        <v>99</v>
      </c>
      <c r="M11" s="8">
        <v>91</v>
      </c>
      <c r="N11" s="8">
        <v>140</v>
      </c>
      <c r="O11" s="8">
        <v>93</v>
      </c>
      <c r="P11" s="8">
        <v>134</v>
      </c>
    </row>
    <row r="12" spans="1:16" ht="13.5">
      <c r="A12" s="2">
        <v>9</v>
      </c>
      <c r="B12" s="2" t="s">
        <v>13</v>
      </c>
      <c r="C12" s="2" t="s">
        <v>50</v>
      </c>
      <c r="D12" s="8">
        <v>74</v>
      </c>
      <c r="E12" s="8">
        <v>23</v>
      </c>
      <c r="F12" s="8">
        <v>21</v>
      </c>
      <c r="G12" s="8">
        <v>28</v>
      </c>
      <c r="H12" s="8">
        <v>25</v>
      </c>
      <c r="I12" s="8">
        <v>22</v>
      </c>
      <c r="J12" s="8">
        <v>13</v>
      </c>
      <c r="K12" s="8">
        <v>18</v>
      </c>
      <c r="L12" s="8">
        <v>29</v>
      </c>
      <c r="M12" s="8">
        <v>39</v>
      </c>
      <c r="N12" s="8">
        <v>39</v>
      </c>
      <c r="O12" s="8">
        <v>51</v>
      </c>
      <c r="P12" s="8">
        <v>32</v>
      </c>
    </row>
    <row r="13" spans="1:16" ht="13.5">
      <c r="A13" s="2">
        <v>10</v>
      </c>
      <c r="B13" s="2" t="s">
        <v>15</v>
      </c>
      <c r="C13" s="2" t="s">
        <v>17</v>
      </c>
      <c r="D13" s="8">
        <v>67</v>
      </c>
      <c r="E13" s="8">
        <v>36</v>
      </c>
      <c r="F13" s="29" t="s">
        <v>54</v>
      </c>
      <c r="G13" s="8">
        <v>41</v>
      </c>
      <c r="H13" s="8">
        <v>19</v>
      </c>
      <c r="I13" s="8">
        <v>32</v>
      </c>
      <c r="J13" s="8">
        <v>13</v>
      </c>
      <c r="K13" s="8">
        <v>12</v>
      </c>
      <c r="L13" s="8">
        <v>23</v>
      </c>
      <c r="M13" s="8">
        <v>37</v>
      </c>
      <c r="N13" s="8">
        <v>43</v>
      </c>
      <c r="O13" s="8">
        <v>24</v>
      </c>
      <c r="P13" s="8">
        <v>29</v>
      </c>
    </row>
    <row r="14" spans="1:16" ht="13.5">
      <c r="A14" s="2">
        <v>11</v>
      </c>
      <c r="B14" s="2" t="s">
        <v>23</v>
      </c>
      <c r="C14" s="2" t="s">
        <v>24</v>
      </c>
      <c r="D14" s="8">
        <v>354</v>
      </c>
      <c r="E14" s="8">
        <v>728</v>
      </c>
      <c r="F14" s="8">
        <v>522</v>
      </c>
      <c r="G14" s="8">
        <v>326</v>
      </c>
      <c r="H14" s="8">
        <v>169</v>
      </c>
      <c r="I14" s="8">
        <v>203</v>
      </c>
      <c r="J14" s="8">
        <v>39</v>
      </c>
      <c r="K14" s="8">
        <v>125</v>
      </c>
      <c r="L14" s="8">
        <v>126</v>
      </c>
      <c r="M14" s="8">
        <v>134</v>
      </c>
      <c r="N14" s="8">
        <v>167</v>
      </c>
      <c r="O14" s="8">
        <v>136</v>
      </c>
      <c r="P14" s="8">
        <v>252</v>
      </c>
    </row>
    <row r="15" spans="1:16" ht="13.5">
      <c r="A15" s="10" t="s">
        <v>3</v>
      </c>
      <c r="B15" s="11"/>
      <c r="C15" s="12"/>
      <c r="D15" s="8">
        <v>136</v>
      </c>
      <c r="E15" s="8">
        <v>165</v>
      </c>
      <c r="F15" s="8">
        <v>110</v>
      </c>
      <c r="G15" s="8">
        <v>91</v>
      </c>
      <c r="H15" s="8">
        <v>120</v>
      </c>
      <c r="I15" s="8">
        <v>80</v>
      </c>
      <c r="J15" s="8">
        <v>30</v>
      </c>
      <c r="K15" s="8">
        <v>32</v>
      </c>
      <c r="L15" s="8">
        <v>75</v>
      </c>
      <c r="M15" s="8">
        <v>70</v>
      </c>
      <c r="N15" s="8">
        <v>95</v>
      </c>
      <c r="O15" s="8">
        <v>66</v>
      </c>
      <c r="P15" s="30">
        <f>AVERAGE(P4:P14)</f>
        <v>89.63636363636364</v>
      </c>
    </row>
    <row r="18" spans="1:17" s="27" customFormat="1" ht="13.5">
      <c r="A18" s="28"/>
      <c r="B18" s="28" t="s">
        <v>80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9"/>
      <c r="O18" s="28"/>
      <c r="P18" s="28"/>
      <c r="Q18" s="28"/>
    </row>
    <row r="19" spans="1:17" s="27" customFormat="1" ht="13.5">
      <c r="A19" s="28"/>
      <c r="B19" s="28" t="s">
        <v>81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9"/>
      <c r="O19" s="28"/>
      <c r="P19" s="28"/>
      <c r="Q19" s="28"/>
    </row>
    <row r="20" spans="1:17" s="27" customFormat="1" ht="13.5">
      <c r="A20" s="28"/>
      <c r="B20" s="28" t="s">
        <v>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9"/>
      <c r="O20" s="28"/>
      <c r="P20" s="28"/>
      <c r="Q20" s="28"/>
    </row>
    <row r="21" spans="1:17" s="27" customFormat="1" ht="13.5">
      <c r="A21" s="28"/>
      <c r="B21" s="28" t="s">
        <v>83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9"/>
      <c r="O21" s="28"/>
      <c r="P21" s="28"/>
      <c r="Q21" s="28"/>
    </row>
    <row r="22" spans="1:17" s="27" customFormat="1" ht="13.5">
      <c r="A22" s="28"/>
      <c r="B22" s="28" t="s">
        <v>84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9"/>
      <c r="O22" s="28"/>
      <c r="P22" s="28"/>
      <c r="Q22" s="28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375" style="6" bestFit="1" customWidth="1"/>
    <col min="2" max="2" width="8.00390625" style="6" bestFit="1" customWidth="1"/>
    <col min="3" max="3" width="11.00390625" style="6" bestFit="1" customWidth="1"/>
    <col min="4" max="9" width="6.50390625" style="6" bestFit="1" customWidth="1"/>
    <col min="10" max="11" width="5.50390625" style="6" bestFit="1" customWidth="1"/>
    <col min="12" max="15" width="6.50390625" style="6" bestFit="1" customWidth="1"/>
    <col min="16" max="16" width="7.125" style="6" bestFit="1" customWidth="1"/>
    <col min="17" max="16384" width="9.00390625" style="6" customWidth="1"/>
  </cols>
  <sheetData>
    <row r="1" spans="1:4" ht="15.75">
      <c r="A1" s="36" t="s">
        <v>51</v>
      </c>
      <c r="B1" s="36"/>
      <c r="C1" s="36"/>
      <c r="D1" s="5" t="s">
        <v>75</v>
      </c>
    </row>
    <row r="3" spans="1:16" ht="13.5">
      <c r="A3" s="17" t="s">
        <v>73</v>
      </c>
      <c r="B3" s="17" t="s">
        <v>1</v>
      </c>
      <c r="C3" s="17" t="s">
        <v>2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  <c r="K3" s="17" t="s">
        <v>38</v>
      </c>
      <c r="L3" s="17" t="s">
        <v>39</v>
      </c>
      <c r="M3" s="17" t="s">
        <v>40</v>
      </c>
      <c r="N3" s="17" t="s">
        <v>41</v>
      </c>
      <c r="O3" s="17" t="s">
        <v>42</v>
      </c>
      <c r="P3" s="4" t="s">
        <v>3</v>
      </c>
    </row>
    <row r="4" spans="1:16" ht="13.5">
      <c r="A4" s="4">
        <v>1</v>
      </c>
      <c r="B4" s="4" t="s">
        <v>5</v>
      </c>
      <c r="C4" s="4" t="s">
        <v>43</v>
      </c>
      <c r="D4" s="18">
        <v>1.3</v>
      </c>
      <c r="E4" s="18">
        <v>2.4</v>
      </c>
      <c r="F4" s="18">
        <v>4.7</v>
      </c>
      <c r="G4" s="18">
        <v>1.6</v>
      </c>
      <c r="H4" s="18">
        <v>4.9</v>
      </c>
      <c r="I4" s="19" t="s">
        <v>27</v>
      </c>
      <c r="J4" s="18">
        <v>0.76</v>
      </c>
      <c r="K4" s="18">
        <v>0.43</v>
      </c>
      <c r="L4" s="18">
        <v>1.8</v>
      </c>
      <c r="M4" s="18">
        <v>1.2</v>
      </c>
      <c r="N4" s="18">
        <v>1.1</v>
      </c>
      <c r="O4" s="18">
        <v>0.87</v>
      </c>
      <c r="P4" s="18">
        <v>1.91</v>
      </c>
    </row>
    <row r="5" spans="1:16" ht="13.5">
      <c r="A5" s="4">
        <v>2</v>
      </c>
      <c r="B5" s="4" t="s">
        <v>5</v>
      </c>
      <c r="C5" s="4" t="s">
        <v>7</v>
      </c>
      <c r="D5" s="18">
        <v>1.2</v>
      </c>
      <c r="E5" s="18">
        <v>1.9</v>
      </c>
      <c r="F5" s="18">
        <v>1.2</v>
      </c>
      <c r="G5" s="18">
        <v>1.9</v>
      </c>
      <c r="H5" s="18">
        <v>1.6</v>
      </c>
      <c r="I5" s="18">
        <v>0.42</v>
      </c>
      <c r="J5" s="20">
        <v>1.6</v>
      </c>
      <c r="K5" s="20">
        <v>0.74</v>
      </c>
      <c r="L5" s="20">
        <v>2</v>
      </c>
      <c r="M5" s="18">
        <v>0.98</v>
      </c>
      <c r="N5" s="18">
        <v>1</v>
      </c>
      <c r="O5" s="18">
        <v>0.67</v>
      </c>
      <c r="P5" s="18">
        <v>1.27</v>
      </c>
    </row>
    <row r="6" spans="1:16" ht="13.5">
      <c r="A6" s="4">
        <v>3</v>
      </c>
      <c r="B6" s="4" t="s">
        <v>5</v>
      </c>
      <c r="C6" s="4" t="s">
        <v>44</v>
      </c>
      <c r="D6" s="18">
        <v>5.4</v>
      </c>
      <c r="E6" s="18">
        <v>3.1</v>
      </c>
      <c r="F6" s="18">
        <v>2.9</v>
      </c>
      <c r="G6" s="18">
        <v>6.8</v>
      </c>
      <c r="H6" s="18">
        <v>5.2</v>
      </c>
      <c r="I6" s="18">
        <v>1.5</v>
      </c>
      <c r="J6" s="18">
        <v>0.95</v>
      </c>
      <c r="K6" s="18">
        <v>1.3</v>
      </c>
      <c r="L6" s="18">
        <v>3.3</v>
      </c>
      <c r="M6" s="20">
        <v>2.7</v>
      </c>
      <c r="N6" s="18">
        <v>4.3</v>
      </c>
      <c r="O6" s="18">
        <v>3.4</v>
      </c>
      <c r="P6" s="18">
        <v>3.4</v>
      </c>
    </row>
    <row r="7" spans="1:16" ht="13.5">
      <c r="A7" s="4">
        <v>4</v>
      </c>
      <c r="B7" s="4" t="s">
        <v>5</v>
      </c>
      <c r="C7" s="4" t="s">
        <v>45</v>
      </c>
      <c r="D7" s="18">
        <v>19</v>
      </c>
      <c r="E7" s="18">
        <v>16</v>
      </c>
      <c r="F7" s="18">
        <v>19</v>
      </c>
      <c r="G7" s="18">
        <v>23</v>
      </c>
      <c r="H7" s="18">
        <v>50</v>
      </c>
      <c r="I7" s="18">
        <v>19</v>
      </c>
      <c r="J7" s="18">
        <v>2.5</v>
      </c>
      <c r="K7" s="18">
        <v>1.7</v>
      </c>
      <c r="L7" s="18">
        <v>7.7</v>
      </c>
      <c r="M7" s="18">
        <v>7</v>
      </c>
      <c r="N7" s="18">
        <v>9.6</v>
      </c>
      <c r="O7" s="18">
        <v>7.1</v>
      </c>
      <c r="P7" s="18">
        <v>15.13</v>
      </c>
    </row>
    <row r="8" spans="1:16" ht="13.5">
      <c r="A8" s="4">
        <v>5</v>
      </c>
      <c r="B8" s="4" t="s">
        <v>5</v>
      </c>
      <c r="C8" s="4" t="s">
        <v>46</v>
      </c>
      <c r="D8" s="18">
        <v>1.1</v>
      </c>
      <c r="E8" s="18">
        <v>3.7</v>
      </c>
      <c r="F8" s="18">
        <v>1.3</v>
      </c>
      <c r="G8" s="18">
        <v>2.1</v>
      </c>
      <c r="H8" s="18">
        <v>1.7</v>
      </c>
      <c r="I8" s="18">
        <v>1</v>
      </c>
      <c r="J8" s="18">
        <v>0.27</v>
      </c>
      <c r="K8" s="18">
        <v>0.27</v>
      </c>
      <c r="L8" s="18">
        <v>2.2</v>
      </c>
      <c r="M8" s="18">
        <v>1.1</v>
      </c>
      <c r="N8" s="18">
        <v>3.8</v>
      </c>
      <c r="O8" s="18">
        <v>1.2</v>
      </c>
      <c r="P8" s="18">
        <v>1.65</v>
      </c>
    </row>
    <row r="9" spans="1:16" ht="13.5">
      <c r="A9" s="4">
        <v>6</v>
      </c>
      <c r="B9" s="4" t="s">
        <v>5</v>
      </c>
      <c r="C9" s="4" t="s">
        <v>47</v>
      </c>
      <c r="D9" s="18">
        <v>9.9</v>
      </c>
      <c r="E9" s="18">
        <v>17</v>
      </c>
      <c r="F9" s="18">
        <v>8</v>
      </c>
      <c r="G9" s="18">
        <v>10</v>
      </c>
      <c r="H9" s="18">
        <v>22</v>
      </c>
      <c r="I9" s="18">
        <v>7.5</v>
      </c>
      <c r="J9" s="18">
        <v>1.3</v>
      </c>
      <c r="K9" s="18">
        <v>1.6</v>
      </c>
      <c r="L9" s="18">
        <v>7.5</v>
      </c>
      <c r="M9" s="18">
        <v>3.5</v>
      </c>
      <c r="N9" s="18">
        <v>7</v>
      </c>
      <c r="O9" s="18">
        <v>5.3</v>
      </c>
      <c r="P9" s="18">
        <v>8.38</v>
      </c>
    </row>
    <row r="10" spans="1:16" ht="13.5">
      <c r="A10" s="4">
        <v>7</v>
      </c>
      <c r="B10" s="4" t="s">
        <v>5</v>
      </c>
      <c r="C10" s="4" t="s">
        <v>48</v>
      </c>
      <c r="D10" s="18">
        <v>4.8</v>
      </c>
      <c r="E10" s="18">
        <v>3.1</v>
      </c>
      <c r="F10" s="18">
        <v>3</v>
      </c>
      <c r="G10" s="18">
        <v>13</v>
      </c>
      <c r="H10" s="18">
        <v>8.8</v>
      </c>
      <c r="I10" s="18">
        <v>2.1</v>
      </c>
      <c r="J10" s="18">
        <v>1.1</v>
      </c>
      <c r="K10" s="18">
        <v>1.5</v>
      </c>
      <c r="L10" s="18">
        <v>8.8</v>
      </c>
      <c r="M10" s="18">
        <v>2.7</v>
      </c>
      <c r="N10" s="18">
        <v>5.1</v>
      </c>
      <c r="O10" s="18">
        <v>4.8</v>
      </c>
      <c r="P10" s="18">
        <v>4.9</v>
      </c>
    </row>
    <row r="11" spans="1:16" ht="13.5">
      <c r="A11" s="4">
        <v>8</v>
      </c>
      <c r="B11" s="4" t="s">
        <v>5</v>
      </c>
      <c r="C11" s="4" t="s">
        <v>49</v>
      </c>
      <c r="D11" s="18">
        <v>12</v>
      </c>
      <c r="E11" s="18">
        <v>12</v>
      </c>
      <c r="F11" s="18">
        <v>9.9</v>
      </c>
      <c r="G11" s="18">
        <v>10</v>
      </c>
      <c r="H11" s="18">
        <v>20</v>
      </c>
      <c r="I11" s="18">
        <v>7.9</v>
      </c>
      <c r="J11" s="18">
        <v>1.3</v>
      </c>
      <c r="K11" s="19" t="s">
        <v>27</v>
      </c>
      <c r="L11" s="18">
        <v>6.6</v>
      </c>
      <c r="M11" s="18">
        <v>5.7</v>
      </c>
      <c r="N11" s="18">
        <v>7.7</v>
      </c>
      <c r="O11" s="18">
        <v>5.4</v>
      </c>
      <c r="P11" s="18">
        <v>8.95</v>
      </c>
    </row>
    <row r="12" spans="1:16" ht="13.5">
      <c r="A12" s="4">
        <v>9</v>
      </c>
      <c r="B12" s="4" t="s">
        <v>13</v>
      </c>
      <c r="C12" s="4" t="s">
        <v>50</v>
      </c>
      <c r="D12" s="18">
        <v>1.9</v>
      </c>
      <c r="E12" s="18">
        <v>1.1</v>
      </c>
      <c r="F12" s="18">
        <v>1.2</v>
      </c>
      <c r="G12" s="18">
        <v>1.7</v>
      </c>
      <c r="H12" s="18">
        <v>1.8</v>
      </c>
      <c r="I12" s="18">
        <v>0.8</v>
      </c>
      <c r="J12" s="18">
        <v>0.4</v>
      </c>
      <c r="K12" s="18">
        <v>0.6</v>
      </c>
      <c r="L12" s="18">
        <v>0.9</v>
      </c>
      <c r="M12" s="18">
        <v>0.8</v>
      </c>
      <c r="N12" s="18">
        <v>1.3</v>
      </c>
      <c r="O12" s="18">
        <v>0.91</v>
      </c>
      <c r="P12" s="18">
        <v>1.12</v>
      </c>
    </row>
    <row r="13" spans="1:16" ht="13.5">
      <c r="A13" s="4">
        <v>10</v>
      </c>
      <c r="B13" s="4" t="s">
        <v>15</v>
      </c>
      <c r="C13" s="4" t="s">
        <v>17</v>
      </c>
      <c r="D13" s="18">
        <v>1.2</v>
      </c>
      <c r="E13" s="18" t="s">
        <v>74</v>
      </c>
      <c r="F13" s="18" t="s">
        <v>74</v>
      </c>
      <c r="G13" s="18">
        <v>0.97</v>
      </c>
      <c r="H13" s="18" t="s">
        <v>74</v>
      </c>
      <c r="I13" s="18" t="s">
        <v>74</v>
      </c>
      <c r="J13" s="18" t="s">
        <v>74</v>
      </c>
      <c r="K13" s="18" t="s">
        <v>74</v>
      </c>
      <c r="L13" s="18" t="s">
        <v>74</v>
      </c>
      <c r="M13" s="18">
        <v>0.88</v>
      </c>
      <c r="N13" s="18">
        <v>0.94</v>
      </c>
      <c r="O13" s="18" t="s">
        <v>74</v>
      </c>
      <c r="P13" s="18">
        <v>0.53</v>
      </c>
    </row>
    <row r="14" spans="1:16" ht="13.5">
      <c r="A14" s="4">
        <v>11</v>
      </c>
      <c r="B14" s="4" t="s">
        <v>23</v>
      </c>
      <c r="C14" s="4" t="s">
        <v>24</v>
      </c>
      <c r="D14" s="18">
        <v>9.7</v>
      </c>
      <c r="E14" s="18">
        <v>19</v>
      </c>
      <c r="F14" s="18">
        <v>12.2</v>
      </c>
      <c r="G14" s="18">
        <v>9.1</v>
      </c>
      <c r="H14" s="18">
        <v>7.7</v>
      </c>
      <c r="I14" s="18">
        <v>7.2</v>
      </c>
      <c r="J14" s="18">
        <v>8.6</v>
      </c>
      <c r="K14" s="18">
        <v>8.6</v>
      </c>
      <c r="L14" s="18">
        <v>10.2</v>
      </c>
      <c r="M14" s="18">
        <v>14.6</v>
      </c>
      <c r="N14" s="18">
        <v>14.1</v>
      </c>
      <c r="O14" s="18">
        <v>10.3</v>
      </c>
      <c r="P14" s="18">
        <v>10.94</v>
      </c>
    </row>
    <row r="15" spans="1:16" ht="13.5">
      <c r="A15" s="35" t="s">
        <v>3</v>
      </c>
      <c r="B15" s="35"/>
      <c r="C15" s="35"/>
      <c r="D15" s="18">
        <v>6.14</v>
      </c>
      <c r="E15" s="18">
        <v>7.24</v>
      </c>
      <c r="F15" s="18">
        <v>5.79</v>
      </c>
      <c r="G15" s="18">
        <v>7.29</v>
      </c>
      <c r="H15" s="18">
        <v>11.27</v>
      </c>
      <c r="I15" s="18">
        <v>4.77</v>
      </c>
      <c r="J15" s="18">
        <v>1.73</v>
      </c>
      <c r="K15" s="18">
        <v>1.7</v>
      </c>
      <c r="L15" s="18">
        <v>4.66</v>
      </c>
      <c r="M15" s="18">
        <v>3.74</v>
      </c>
      <c r="N15" s="18">
        <v>5.09</v>
      </c>
      <c r="O15" s="18">
        <v>3.66</v>
      </c>
      <c r="P15" s="21">
        <v>5.29</v>
      </c>
    </row>
    <row r="18" spans="1:17" s="27" customFormat="1" ht="13.5">
      <c r="A18" s="28"/>
      <c r="B18" s="28" t="s">
        <v>80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9"/>
      <c r="O18" s="28"/>
      <c r="P18" s="28"/>
      <c r="Q18" s="28"/>
    </row>
    <row r="19" spans="1:17" s="27" customFormat="1" ht="13.5">
      <c r="A19" s="28"/>
      <c r="B19" s="28" t="s">
        <v>81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9"/>
      <c r="O19" s="28"/>
      <c r="P19" s="28"/>
      <c r="Q19" s="28"/>
    </row>
    <row r="20" spans="1:17" s="27" customFormat="1" ht="13.5">
      <c r="A20" s="28"/>
      <c r="B20" s="28" t="s">
        <v>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9"/>
      <c r="O20" s="28"/>
      <c r="P20" s="28"/>
      <c r="Q20" s="28"/>
    </row>
    <row r="21" spans="1:17" s="27" customFormat="1" ht="13.5">
      <c r="A21" s="28"/>
      <c r="B21" s="28" t="s">
        <v>83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9"/>
      <c r="O21" s="28"/>
      <c r="P21" s="28"/>
      <c r="Q21" s="28"/>
    </row>
    <row r="22" spans="1:17" s="27" customFormat="1" ht="13.5">
      <c r="A22" s="28"/>
      <c r="B22" s="28" t="s">
        <v>84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9"/>
      <c r="O22" s="28"/>
      <c r="P22" s="28"/>
      <c r="Q22" s="28"/>
    </row>
  </sheetData>
  <sheetProtection/>
  <mergeCells count="2">
    <mergeCell ref="A15:C15"/>
    <mergeCell ref="A1:C1"/>
  </mergeCells>
  <printOptions/>
  <pageMargins left="0.787" right="0.787" top="0.984" bottom="0.984" header="0.512" footer="0.51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6" bestFit="1" customWidth="1"/>
    <col min="2" max="2" width="7.125" style="6" bestFit="1" customWidth="1"/>
    <col min="3" max="3" width="10.125" style="6" bestFit="1" customWidth="1"/>
    <col min="4" max="15" width="5.375" style="6" customWidth="1"/>
    <col min="16" max="16" width="7.50390625" style="6" bestFit="1" customWidth="1"/>
    <col min="17" max="16384" width="9.00390625" style="6" customWidth="1"/>
  </cols>
  <sheetData>
    <row r="1" spans="1:4" ht="15.75">
      <c r="A1" s="36" t="s">
        <v>52</v>
      </c>
      <c r="B1" s="36"/>
      <c r="C1" s="36"/>
      <c r="D1" s="5" t="s">
        <v>75</v>
      </c>
    </row>
    <row r="3" spans="1:16" ht="13.5">
      <c r="A3" s="3" t="s">
        <v>30</v>
      </c>
      <c r="B3" s="3" t="s">
        <v>1</v>
      </c>
      <c r="C3" s="3" t="s">
        <v>2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  <c r="O3" s="3" t="s">
        <v>42</v>
      </c>
      <c r="P3" s="3" t="s">
        <v>3</v>
      </c>
    </row>
    <row r="4" spans="1:16" ht="13.5">
      <c r="A4" s="2">
        <v>1</v>
      </c>
      <c r="B4" s="2" t="s">
        <v>5</v>
      </c>
      <c r="C4" s="2" t="s">
        <v>43</v>
      </c>
      <c r="D4" s="2">
        <v>70</v>
      </c>
      <c r="E4" s="2">
        <v>65</v>
      </c>
      <c r="F4" s="2">
        <v>140</v>
      </c>
      <c r="G4" s="2">
        <v>95</v>
      </c>
      <c r="H4" s="2">
        <v>250</v>
      </c>
      <c r="I4" s="3" t="s">
        <v>27</v>
      </c>
      <c r="J4" s="2">
        <v>62</v>
      </c>
      <c r="K4" s="13">
        <v>0.7</v>
      </c>
      <c r="L4" s="2">
        <v>63</v>
      </c>
      <c r="M4" s="2">
        <v>56</v>
      </c>
      <c r="N4" s="2">
        <v>61</v>
      </c>
      <c r="O4" s="2">
        <v>55</v>
      </c>
      <c r="P4" s="14">
        <v>83.42727272727274</v>
      </c>
    </row>
    <row r="5" spans="1:16" ht="13.5">
      <c r="A5" s="2">
        <v>2</v>
      </c>
      <c r="B5" s="2" t="s">
        <v>5</v>
      </c>
      <c r="C5" s="2" t="s">
        <v>7</v>
      </c>
      <c r="D5" s="2">
        <v>100</v>
      </c>
      <c r="E5" s="2">
        <v>110</v>
      </c>
      <c r="F5" s="2">
        <v>90</v>
      </c>
      <c r="G5" s="2">
        <v>78</v>
      </c>
      <c r="H5" s="2">
        <v>100</v>
      </c>
      <c r="I5" s="2">
        <v>36</v>
      </c>
      <c r="J5" s="8">
        <v>160</v>
      </c>
      <c r="K5" s="15">
        <v>1.8</v>
      </c>
      <c r="L5" s="8">
        <v>94</v>
      </c>
      <c r="M5" s="2">
        <v>48</v>
      </c>
      <c r="N5" s="2">
        <v>57</v>
      </c>
      <c r="O5" s="2">
        <v>47</v>
      </c>
      <c r="P5" s="14">
        <v>76.81666666666666</v>
      </c>
    </row>
    <row r="6" spans="1:16" ht="13.5">
      <c r="A6" s="2">
        <v>3</v>
      </c>
      <c r="B6" s="2" t="s">
        <v>5</v>
      </c>
      <c r="C6" s="2" t="s">
        <v>44</v>
      </c>
      <c r="D6" s="2">
        <v>250</v>
      </c>
      <c r="E6" s="2">
        <v>120</v>
      </c>
      <c r="F6" s="2">
        <v>160</v>
      </c>
      <c r="G6" s="2">
        <v>160</v>
      </c>
      <c r="H6" s="2">
        <v>160</v>
      </c>
      <c r="I6" s="2">
        <v>84</v>
      </c>
      <c r="J6" s="2">
        <v>39</v>
      </c>
      <c r="K6" s="13">
        <v>0.8</v>
      </c>
      <c r="L6" s="2">
        <v>100</v>
      </c>
      <c r="M6" s="8">
        <v>100</v>
      </c>
      <c r="N6" s="2">
        <v>130</v>
      </c>
      <c r="O6" s="2">
        <v>160</v>
      </c>
      <c r="P6" s="14">
        <v>121.98333333333333</v>
      </c>
    </row>
    <row r="7" spans="1:16" ht="13.5">
      <c r="A7" s="2">
        <v>4</v>
      </c>
      <c r="B7" s="2" t="s">
        <v>5</v>
      </c>
      <c r="C7" s="2" t="s">
        <v>45</v>
      </c>
      <c r="D7" s="2">
        <v>850</v>
      </c>
      <c r="E7" s="2">
        <v>760</v>
      </c>
      <c r="F7" s="2">
        <v>630</v>
      </c>
      <c r="G7" s="2">
        <v>650</v>
      </c>
      <c r="H7" s="2">
        <v>1200</v>
      </c>
      <c r="I7" s="2">
        <v>860</v>
      </c>
      <c r="J7" s="2">
        <v>130</v>
      </c>
      <c r="K7" s="16">
        <v>1.4</v>
      </c>
      <c r="L7" s="2">
        <v>420</v>
      </c>
      <c r="M7" s="2">
        <v>420</v>
      </c>
      <c r="N7" s="2">
        <v>590</v>
      </c>
      <c r="O7" s="2">
        <v>400</v>
      </c>
      <c r="P7" s="14">
        <v>575.9499999999999</v>
      </c>
    </row>
    <row r="8" spans="1:16" ht="13.5">
      <c r="A8" s="2">
        <v>5</v>
      </c>
      <c r="B8" s="2" t="s">
        <v>5</v>
      </c>
      <c r="C8" s="2" t="s">
        <v>46</v>
      </c>
      <c r="D8" s="2">
        <v>79</v>
      </c>
      <c r="E8" s="2">
        <v>200</v>
      </c>
      <c r="F8" s="2">
        <v>90</v>
      </c>
      <c r="G8" s="2">
        <v>75</v>
      </c>
      <c r="H8" s="2">
        <v>87</v>
      </c>
      <c r="I8" s="2">
        <v>73</v>
      </c>
      <c r="J8" s="2">
        <v>26</v>
      </c>
      <c r="K8" s="13">
        <v>0.4</v>
      </c>
      <c r="L8" s="2">
        <v>110</v>
      </c>
      <c r="M8" s="2">
        <v>65</v>
      </c>
      <c r="N8" s="2">
        <v>210</v>
      </c>
      <c r="O8" s="2">
        <v>80</v>
      </c>
      <c r="P8" s="14">
        <v>91.28333333333335</v>
      </c>
    </row>
    <row r="9" spans="1:16" ht="13.5">
      <c r="A9" s="2">
        <v>6</v>
      </c>
      <c r="B9" s="2" t="s">
        <v>5</v>
      </c>
      <c r="C9" s="2" t="s">
        <v>47</v>
      </c>
      <c r="D9" s="2">
        <v>390</v>
      </c>
      <c r="E9" s="2">
        <v>510</v>
      </c>
      <c r="F9" s="2">
        <v>230</v>
      </c>
      <c r="G9" s="2">
        <v>200</v>
      </c>
      <c r="H9" s="2">
        <v>560</v>
      </c>
      <c r="I9" s="2">
        <v>170</v>
      </c>
      <c r="J9" s="2">
        <v>63</v>
      </c>
      <c r="K9" s="16">
        <v>1</v>
      </c>
      <c r="L9" s="2">
        <v>240</v>
      </c>
      <c r="M9" s="2">
        <v>85</v>
      </c>
      <c r="N9" s="2">
        <v>340</v>
      </c>
      <c r="O9" s="2">
        <v>240</v>
      </c>
      <c r="P9" s="14">
        <v>252.41666666666666</v>
      </c>
    </row>
    <row r="10" spans="1:16" ht="13.5">
      <c r="A10" s="2">
        <v>7</v>
      </c>
      <c r="B10" s="2" t="s">
        <v>5</v>
      </c>
      <c r="C10" s="2" t="s">
        <v>48</v>
      </c>
      <c r="D10" s="2">
        <v>220</v>
      </c>
      <c r="E10" s="2">
        <v>130</v>
      </c>
      <c r="F10" s="2">
        <v>100</v>
      </c>
      <c r="G10" s="2">
        <v>140</v>
      </c>
      <c r="H10" s="2">
        <v>150</v>
      </c>
      <c r="I10" s="2">
        <v>100</v>
      </c>
      <c r="J10" s="2">
        <v>60</v>
      </c>
      <c r="K10" s="16">
        <v>1</v>
      </c>
      <c r="L10" s="2">
        <v>170</v>
      </c>
      <c r="M10" s="2">
        <v>85</v>
      </c>
      <c r="N10" s="2">
        <v>250</v>
      </c>
      <c r="O10" s="2">
        <v>180</v>
      </c>
      <c r="P10" s="14">
        <v>132.16666666666666</v>
      </c>
    </row>
    <row r="11" spans="1:16" ht="13.5">
      <c r="A11" s="2">
        <v>8</v>
      </c>
      <c r="B11" s="2" t="s">
        <v>5</v>
      </c>
      <c r="C11" s="2" t="s">
        <v>49</v>
      </c>
      <c r="D11" s="2">
        <v>490</v>
      </c>
      <c r="E11" s="2">
        <v>510</v>
      </c>
      <c r="F11" s="2">
        <v>370</v>
      </c>
      <c r="G11" s="2">
        <v>330</v>
      </c>
      <c r="H11" s="2">
        <v>550</v>
      </c>
      <c r="I11" s="2">
        <v>300</v>
      </c>
      <c r="J11" s="2">
        <v>83</v>
      </c>
      <c r="K11" s="3" t="s">
        <v>27</v>
      </c>
      <c r="L11" s="2">
        <v>290</v>
      </c>
      <c r="M11" s="2">
        <v>230</v>
      </c>
      <c r="N11" s="2">
        <v>380</v>
      </c>
      <c r="O11" s="2">
        <v>250</v>
      </c>
      <c r="P11" s="14">
        <v>343.90909090909093</v>
      </c>
    </row>
    <row r="12" spans="1:16" ht="13.5">
      <c r="A12" s="2">
        <v>9</v>
      </c>
      <c r="B12" s="2" t="s">
        <v>13</v>
      </c>
      <c r="C12" s="2" t="s">
        <v>50</v>
      </c>
      <c r="D12" s="2">
        <v>111</v>
      </c>
      <c r="E12" s="1">
        <v>50</v>
      </c>
      <c r="F12" s="2">
        <v>58</v>
      </c>
      <c r="G12" s="2">
        <v>63</v>
      </c>
      <c r="H12" s="2">
        <v>47</v>
      </c>
      <c r="I12" s="2">
        <v>50</v>
      </c>
      <c r="J12" s="2">
        <v>23</v>
      </c>
      <c r="K12" s="2">
        <v>35</v>
      </c>
      <c r="L12" s="2">
        <v>40</v>
      </c>
      <c r="M12" s="2">
        <v>31</v>
      </c>
      <c r="N12" s="2">
        <v>54</v>
      </c>
      <c r="O12" s="2">
        <v>60</v>
      </c>
      <c r="P12" s="14">
        <v>51.833333333333336</v>
      </c>
    </row>
    <row r="13" spans="1:16" ht="13.5">
      <c r="A13" s="2">
        <v>10</v>
      </c>
      <c r="B13" s="2" t="s">
        <v>15</v>
      </c>
      <c r="C13" s="2" t="s">
        <v>17</v>
      </c>
      <c r="D13" s="2">
        <v>52</v>
      </c>
      <c r="E13" s="2">
        <v>35</v>
      </c>
      <c r="F13" s="2">
        <v>12</v>
      </c>
      <c r="G13" s="2">
        <v>46</v>
      </c>
      <c r="H13" s="2">
        <v>20</v>
      </c>
      <c r="I13" s="2">
        <v>41</v>
      </c>
      <c r="J13" s="2">
        <v>17</v>
      </c>
      <c r="K13" s="2">
        <v>4.8</v>
      </c>
      <c r="L13" s="2">
        <v>24</v>
      </c>
      <c r="M13" s="2">
        <v>48</v>
      </c>
      <c r="N13" s="2">
        <v>46</v>
      </c>
      <c r="O13" s="2">
        <v>23</v>
      </c>
      <c r="P13" s="14">
        <v>30.733333333333334</v>
      </c>
    </row>
    <row r="14" spans="1:16" ht="13.5">
      <c r="A14" s="2">
        <v>11</v>
      </c>
      <c r="B14" s="2" t="s">
        <v>23</v>
      </c>
      <c r="C14" s="2" t="s">
        <v>24</v>
      </c>
      <c r="D14" s="2">
        <v>530</v>
      </c>
      <c r="E14" s="2">
        <v>961</v>
      </c>
      <c r="F14" s="2">
        <v>658</v>
      </c>
      <c r="G14" s="2">
        <v>440</v>
      </c>
      <c r="H14" s="2">
        <v>410</v>
      </c>
      <c r="I14" s="2">
        <v>370</v>
      </c>
      <c r="J14" s="2">
        <v>507</v>
      </c>
      <c r="K14" s="2">
        <v>410</v>
      </c>
      <c r="L14" s="2">
        <v>425</v>
      </c>
      <c r="M14" s="2">
        <v>409</v>
      </c>
      <c r="N14" s="2">
        <v>571</v>
      </c>
      <c r="O14" s="2">
        <v>925</v>
      </c>
      <c r="P14" s="14">
        <v>551.3333333333334</v>
      </c>
    </row>
    <row r="15" spans="1:16" ht="13.5">
      <c r="A15" s="37" t="s">
        <v>3</v>
      </c>
      <c r="B15" s="37"/>
      <c r="C15" s="37"/>
      <c r="D15" s="2">
        <v>286</v>
      </c>
      <c r="E15" s="2">
        <v>314</v>
      </c>
      <c r="F15" s="2">
        <v>231</v>
      </c>
      <c r="G15" s="2">
        <v>207</v>
      </c>
      <c r="H15" s="2">
        <v>321</v>
      </c>
      <c r="I15" s="2">
        <v>208</v>
      </c>
      <c r="J15" s="2">
        <v>106</v>
      </c>
      <c r="K15" s="2">
        <v>46</v>
      </c>
      <c r="L15" s="2">
        <v>180</v>
      </c>
      <c r="M15" s="2">
        <v>143</v>
      </c>
      <c r="N15" s="2">
        <v>244</v>
      </c>
      <c r="O15" s="2">
        <v>220</v>
      </c>
      <c r="P15" s="14">
        <v>210.16845730027546</v>
      </c>
    </row>
    <row r="18" spans="1:17" s="27" customFormat="1" ht="13.5">
      <c r="A18" s="28"/>
      <c r="B18" s="28" t="s">
        <v>80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9"/>
      <c r="O18" s="28"/>
      <c r="P18" s="28"/>
      <c r="Q18" s="28"/>
    </row>
    <row r="19" spans="1:17" s="27" customFormat="1" ht="13.5">
      <c r="A19" s="28"/>
      <c r="B19" s="28" t="s">
        <v>81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9"/>
      <c r="O19" s="28"/>
      <c r="P19" s="28"/>
      <c r="Q19" s="28"/>
    </row>
    <row r="20" spans="1:17" s="27" customFormat="1" ht="13.5">
      <c r="A20" s="28"/>
      <c r="B20" s="28" t="s">
        <v>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9"/>
      <c r="O20" s="28"/>
      <c r="P20" s="28"/>
      <c r="Q20" s="28"/>
    </row>
    <row r="21" spans="1:17" s="27" customFormat="1" ht="13.5">
      <c r="A21" s="28"/>
      <c r="B21" s="28" t="s">
        <v>83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9"/>
      <c r="O21" s="28"/>
      <c r="P21" s="28"/>
      <c r="Q21" s="28"/>
    </row>
    <row r="22" spans="1:17" s="27" customFormat="1" ht="13.5">
      <c r="A22" s="28"/>
      <c r="B22" s="28" t="s">
        <v>84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9"/>
      <c r="O22" s="28"/>
      <c r="P22" s="28"/>
      <c r="Q22" s="28"/>
    </row>
  </sheetData>
  <sheetProtection/>
  <mergeCells count="2">
    <mergeCell ref="A15:C15"/>
    <mergeCell ref="A1:C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2005-11-09T03:12:07Z</cp:lastPrinted>
  <dcterms:created xsi:type="dcterms:W3CDTF">2004-04-22T07:23:46Z</dcterms:created>
  <dcterms:modified xsi:type="dcterms:W3CDTF">2019-10-17T08:52:15Z</dcterms:modified>
  <cp:category/>
  <cp:version/>
  <cp:contentType/>
  <cp:contentStatus/>
</cp:coreProperties>
</file>