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B1F3867B-9832-4D91-BFAB-4444B69049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Ｐ４" sheetId="1" r:id="rId1"/>
  </sheets>
  <definedNames>
    <definedName name="_xlnm.Print_Area" localSheetId="0">'Ｐ４'!$B$2:$R$47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5" i="1" l="1"/>
</calcChain>
</file>

<file path=xl/sharedStrings.xml><?xml version="1.0" encoding="utf-8"?>
<sst xmlns="http://schemas.openxmlformats.org/spreadsheetml/2006/main" count="64" uniqueCount="54">
  <si>
    <t>年　　　　度</t>
    <rPh sb="0" eb="6">
      <t>ネンド</t>
    </rPh>
    <phoneticPr fontId="1"/>
  </si>
  <si>
    <t>事業数</t>
    <rPh sb="0" eb="3">
      <t>ジギョウスウ</t>
    </rPh>
    <phoneticPr fontId="1"/>
  </si>
  <si>
    <t>　上水道事業　Ｂ</t>
    <rPh sb="1" eb="3">
      <t>ジョウスイ</t>
    </rPh>
    <rPh sb="3" eb="4">
      <t>ミチ</t>
    </rPh>
    <rPh sb="4" eb="6">
      <t>ジギョウ</t>
    </rPh>
    <phoneticPr fontId="1"/>
  </si>
  <si>
    <t>　県営　Ｃ</t>
    <rPh sb="1" eb="3">
      <t>ケンエイ</t>
    </rPh>
    <phoneticPr fontId="1"/>
  </si>
  <si>
    <t>　市町村営　Ｄ</t>
    <rPh sb="1" eb="2">
      <t>シチョウ</t>
    </rPh>
    <rPh sb="2" eb="3">
      <t>チョウ</t>
    </rPh>
    <rPh sb="3" eb="5">
      <t>ソンエイ</t>
    </rPh>
    <phoneticPr fontId="1"/>
  </si>
  <si>
    <t>　上水道のみ行うもの</t>
    <rPh sb="1" eb="4">
      <t>ジョウスイドウ</t>
    </rPh>
    <rPh sb="6" eb="7">
      <t>オコナ</t>
    </rPh>
    <phoneticPr fontId="1"/>
  </si>
  <si>
    <t>　簡易水道も行うもの</t>
    <rPh sb="1" eb="3">
      <t>カンイ</t>
    </rPh>
    <rPh sb="3" eb="5">
      <t>スイドウ</t>
    </rPh>
    <rPh sb="6" eb="7">
      <t>オコナ</t>
    </rPh>
    <phoneticPr fontId="1"/>
  </si>
  <si>
    <t>　上水道も行うもの</t>
    <rPh sb="1" eb="4">
      <t>ジョウスイドウ</t>
    </rPh>
    <rPh sb="5" eb="6">
      <t>オコナ</t>
    </rPh>
    <phoneticPr fontId="1"/>
  </si>
  <si>
    <t>合計</t>
    <rPh sb="0" eb="2">
      <t>ゴウケイ</t>
    </rPh>
    <phoneticPr fontId="1"/>
  </si>
  <si>
    <t>　事 業 数　 Ａ＋Ｂ＋Ｆ</t>
    <rPh sb="1" eb="6">
      <t>ジギョウスウ</t>
    </rPh>
    <phoneticPr fontId="1"/>
  </si>
  <si>
    <t>―</t>
    <phoneticPr fontId="1"/>
  </si>
  <si>
    <t>年　度</t>
    <rPh sb="0" eb="3">
      <t>ネンド</t>
    </rPh>
    <phoneticPr fontId="1"/>
  </si>
  <si>
    <t>１００万人以上</t>
    <rPh sb="3" eb="5">
      <t>マンニン</t>
    </rPh>
    <rPh sb="5" eb="7">
      <t>イジョウ</t>
    </rPh>
    <phoneticPr fontId="1"/>
  </si>
  <si>
    <t>５０万～１００万人未満</t>
    <rPh sb="2" eb="3">
      <t>マン</t>
    </rPh>
    <rPh sb="7" eb="9">
      <t>マンニン</t>
    </rPh>
    <rPh sb="9" eb="11">
      <t>ミマン</t>
    </rPh>
    <phoneticPr fontId="1"/>
  </si>
  <si>
    <t xml:space="preserve">２５万～　５０万人  〃  </t>
    <rPh sb="2" eb="3">
      <t>マン</t>
    </rPh>
    <rPh sb="7" eb="9">
      <t>マンニン</t>
    </rPh>
    <phoneticPr fontId="1"/>
  </si>
  <si>
    <t>１０万～　２５万人  〃</t>
    <rPh sb="2" eb="3">
      <t>マン</t>
    </rPh>
    <phoneticPr fontId="1"/>
  </si>
  <si>
    <t>　５万～　１０万人  〃</t>
    <rPh sb="2" eb="3">
      <t>マン</t>
    </rPh>
    <phoneticPr fontId="1"/>
  </si>
  <si>
    <t>　３万～　　５万人  〃</t>
    <rPh sb="2" eb="3">
      <t>マン</t>
    </rPh>
    <phoneticPr fontId="1"/>
  </si>
  <si>
    <t>　２万～　　３万人  〃</t>
    <rPh sb="2" eb="3">
      <t>マン</t>
    </rPh>
    <phoneticPr fontId="1"/>
  </si>
  <si>
    <t>　１万～　　２万人  〃</t>
    <rPh sb="2" eb="3">
      <t>マン</t>
    </rPh>
    <phoneticPr fontId="1"/>
  </si>
  <si>
    <t>　５千～　　１万人  〃</t>
    <rPh sb="2" eb="3">
      <t>セン</t>
    </rPh>
    <phoneticPr fontId="1"/>
  </si>
  <si>
    <t>５千人未満</t>
    <rPh sb="1" eb="2">
      <t>セン</t>
    </rPh>
    <rPh sb="2" eb="3">
      <t>ニン</t>
    </rPh>
    <rPh sb="3" eb="4">
      <t>ミ</t>
    </rPh>
    <rPh sb="4" eb="5">
      <t>マン</t>
    </rPh>
    <phoneticPr fontId="1"/>
  </si>
  <si>
    <t>計</t>
    <rPh sb="0" eb="1">
      <t>ケイ</t>
    </rPh>
    <phoneticPr fontId="1"/>
  </si>
  <si>
    <t>表－３　現在給水人口規模別の上水道事業数の推移</t>
    <rPh sb="0" eb="1">
      <t>ヒョウ</t>
    </rPh>
    <rPh sb="4" eb="6">
      <t>ゲンザイ</t>
    </rPh>
    <rPh sb="6" eb="8">
      <t>キュウスイ</t>
    </rPh>
    <rPh sb="8" eb="10">
      <t>ジンコウ</t>
    </rPh>
    <rPh sb="10" eb="13">
      <t>キボベツ</t>
    </rPh>
    <rPh sb="14" eb="17">
      <t>ジョウスイドウ</t>
    </rPh>
    <rPh sb="17" eb="19">
      <t>ジギョウ</t>
    </rPh>
    <rPh sb="19" eb="20">
      <t>カズ</t>
    </rPh>
    <rPh sb="21" eb="23">
      <t>スイイ</t>
    </rPh>
    <phoneticPr fontId="1"/>
  </si>
  <si>
    <t>表－２　水道事業者数及び事業数（水道用水供給事業、上水道事業、簡易水道事業）</t>
    <rPh sb="0" eb="1">
      <t>ヒョウ</t>
    </rPh>
    <rPh sb="4" eb="6">
      <t>スイドウ</t>
    </rPh>
    <rPh sb="9" eb="10">
      <t>スウ</t>
    </rPh>
    <rPh sb="10" eb="11">
      <t>オヨ</t>
    </rPh>
    <rPh sb="12" eb="15">
      <t>ジギョウスウ</t>
    </rPh>
    <rPh sb="16" eb="18">
      <t>スイドウ</t>
    </rPh>
    <rPh sb="18" eb="19">
      <t>ヨウ</t>
    </rPh>
    <rPh sb="19" eb="20">
      <t>スイ</t>
    </rPh>
    <rPh sb="20" eb="22">
      <t>キョウキュウ</t>
    </rPh>
    <rPh sb="22" eb="24">
      <t>ジギョウ</t>
    </rPh>
    <rPh sb="25" eb="28">
      <t>ジョウスイドウ</t>
    </rPh>
    <rPh sb="28" eb="30">
      <t>ジギョウ</t>
    </rPh>
    <rPh sb="31" eb="33">
      <t>カンイ</t>
    </rPh>
    <rPh sb="33" eb="35">
      <t>スイドウ</t>
    </rPh>
    <rPh sb="35" eb="37">
      <t>ジギョウ</t>
    </rPh>
    <phoneticPr fontId="1"/>
  </si>
  <si>
    <t>事業者数</t>
    <phoneticPr fontId="1"/>
  </si>
  <si>
    <t>　＊東庄町、香取市はそれぞれ1つの事業者で２つの上水道事業を行っているため、上水道事業の</t>
    <rPh sb="2" eb="3">
      <t>ヒガシ</t>
    </rPh>
    <rPh sb="3" eb="4">
      <t>ショウ</t>
    </rPh>
    <rPh sb="4" eb="5">
      <t>マチ</t>
    </rPh>
    <rPh sb="6" eb="8">
      <t>カトリ</t>
    </rPh>
    <rPh sb="8" eb="9">
      <t>シ</t>
    </rPh>
    <rPh sb="24" eb="27">
      <t>ジョウスイドウ</t>
    </rPh>
    <rPh sb="27" eb="29">
      <t>ジギョウ</t>
    </rPh>
    <rPh sb="30" eb="31">
      <t>オコナ</t>
    </rPh>
    <rPh sb="38" eb="39">
      <t>ジョウ</t>
    </rPh>
    <rPh sb="39" eb="40">
      <t>スイ</t>
    </rPh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</si>
  <si>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</si>
  <si>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</si>
  <si>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</si>
  <si>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</si>
  <si>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　上水道も行うもの</t>
    <rPh sb="1" eb="2">
      <t>ウエ</t>
    </rPh>
    <rPh sb="2" eb="4">
      <t>スイドウ</t>
    </rPh>
    <rPh sb="5" eb="6">
      <t>オコナ</t>
    </rPh>
    <phoneticPr fontId="1"/>
  </si>
  <si>
    <t>　水道用水供給も行うもの</t>
    <rPh sb="1" eb="3">
      <t>スイドウ</t>
    </rPh>
    <rPh sb="3" eb="5">
      <t>ヨウスイ</t>
    </rPh>
    <rPh sb="5" eb="7">
      <t>キョウキュウ</t>
    </rPh>
    <rPh sb="8" eb="9">
      <t>オコナ</t>
    </rPh>
    <phoneticPr fontId="1"/>
  </si>
  <si>
    <t>　事業者数　 Ａ'＋Ｂ＋Ｆ’</t>
    <rPh sb="4" eb="5">
      <t>スウ</t>
    </rPh>
    <phoneticPr fontId="1"/>
  </si>
  <si>
    <t>　水道用水供給のみ行うもの　Ａ'</t>
    <rPh sb="1" eb="3">
      <t>スイドウ</t>
    </rPh>
    <rPh sb="3" eb="5">
      <t>ヨウスイ</t>
    </rPh>
    <rPh sb="5" eb="7">
      <t>キョウキュウ</t>
    </rPh>
    <rPh sb="9" eb="10">
      <t>オコナ</t>
    </rPh>
    <phoneticPr fontId="1"/>
  </si>
  <si>
    <t>　簡易水道のみ行うもの　Ｆ’</t>
    <rPh sb="1" eb="3">
      <t>カンイ</t>
    </rPh>
    <rPh sb="3" eb="5">
      <t>スイドウ</t>
    </rPh>
    <rPh sb="7" eb="8">
      <t>オコナ</t>
    </rPh>
    <phoneticPr fontId="1"/>
  </si>
  <si>
    <t>　＊かずさ水道広域連合企業団は1つの事業者で上水道事業と水道用水供給事業を行っている。</t>
    <rPh sb="5" eb="7">
      <t>スイドウ</t>
    </rPh>
    <rPh sb="7" eb="9">
      <t>コウイキ</t>
    </rPh>
    <rPh sb="9" eb="11">
      <t>レンゴウ</t>
    </rPh>
    <rPh sb="11" eb="13">
      <t>キギョウ</t>
    </rPh>
    <rPh sb="13" eb="14">
      <t>ダン</t>
    </rPh>
    <rPh sb="22" eb="25">
      <t>ジョウスイドウ</t>
    </rPh>
    <rPh sb="25" eb="27">
      <t>ジギョウ</t>
    </rPh>
    <rPh sb="28" eb="30">
      <t>スイドウ</t>
    </rPh>
    <rPh sb="30" eb="32">
      <t>ヨウスイ</t>
    </rPh>
    <rPh sb="32" eb="34">
      <t>キョウキュウ</t>
    </rPh>
    <rPh sb="34" eb="36">
      <t>ジギョウ</t>
    </rPh>
    <rPh sb="37" eb="38">
      <t>オコナ</t>
    </rPh>
    <phoneticPr fontId="1"/>
  </si>
  <si>
    <t>　水道用水供給事業　Ａ
　　　　　　（全て特別地方公共団体営）</t>
    <rPh sb="1" eb="3">
      <t>スイドウ</t>
    </rPh>
    <rPh sb="3" eb="5">
      <t>ヨウスイ</t>
    </rPh>
    <rPh sb="5" eb="7">
      <t>キョウキュウ</t>
    </rPh>
    <rPh sb="7" eb="9">
      <t>ジギョウ</t>
    </rPh>
    <rPh sb="19" eb="20">
      <t>スベ</t>
    </rPh>
    <rPh sb="21" eb="23">
      <t>トクベツ</t>
    </rPh>
    <rPh sb="23" eb="25">
      <t>チホウ</t>
    </rPh>
    <rPh sb="25" eb="27">
      <t>コウキョウ</t>
    </rPh>
    <rPh sb="27" eb="29">
      <t>ダンタイ</t>
    </rPh>
    <rPh sb="29" eb="30">
      <t>エイ</t>
    </rPh>
    <phoneticPr fontId="1"/>
  </si>
  <si>
    <t>　特別地方公共団体　E</t>
    <rPh sb="1" eb="3">
      <t>トクベツ</t>
    </rPh>
    <rPh sb="3" eb="5">
      <t>チホウ</t>
    </rPh>
    <rPh sb="5" eb="7">
      <t>コウキョウ</t>
    </rPh>
    <rPh sb="7" eb="9">
      <t>ダンタイ</t>
    </rPh>
    <phoneticPr fontId="1"/>
  </si>
  <si>
    <t>R2</t>
    <phoneticPr fontId="1"/>
  </si>
  <si>
    <t>H26</t>
    <phoneticPr fontId="1"/>
  </si>
  <si>
    <t>R3</t>
    <phoneticPr fontId="1"/>
  </si>
  <si>
    <t>　簡易水道事業　Ｆ（全て市町営）</t>
    <rPh sb="1" eb="3">
      <t>カンイ</t>
    </rPh>
    <rPh sb="3" eb="5">
      <t>スイドウ</t>
    </rPh>
    <rPh sb="5" eb="7">
      <t>ジギョウ</t>
    </rPh>
    <rPh sb="10" eb="11">
      <t>スベ</t>
    </rPh>
    <rPh sb="12" eb="14">
      <t>シチョウ</t>
    </rPh>
    <rPh sb="14" eb="15">
      <t>エイ</t>
    </rPh>
    <phoneticPr fontId="1"/>
  </si>
  <si>
    <t>　＊簡易水道の内訳は、香取市（旧栗源町）、成田市（旧大栄町・旧下総町）、芝山町であり、香取市</t>
    <rPh sb="36" eb="39">
      <t>シバヤママチ</t>
    </rPh>
    <rPh sb="43" eb="45">
      <t>カトリ</t>
    </rPh>
    <phoneticPr fontId="1"/>
  </si>
  <si>
    <t>　＊成田市は、1つの事業者で２つの簡易水道事業を行っているため、簡易水道事業の事業者数と</t>
    <rPh sb="2" eb="4">
      <t>ナリタ</t>
    </rPh>
    <rPh sb="17" eb="19">
      <t>カンイ</t>
    </rPh>
    <rPh sb="19" eb="20">
      <t>スイ</t>
    </rPh>
    <rPh sb="32" eb="34">
      <t>カンイ</t>
    </rPh>
    <phoneticPr fontId="1"/>
  </si>
  <si>
    <t>R4</t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</si>
  <si>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</si>
  <si>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</si>
  <si>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R５年度</t>
    <rPh sb="2" eb="4">
      <t>ネンド</t>
    </rPh>
    <phoneticPr fontId="1"/>
  </si>
  <si>
    <t>R元</t>
    <rPh sb="1" eb="2">
      <t>ガン</t>
    </rPh>
    <phoneticPr fontId="1"/>
  </si>
  <si>
    <t>R5</t>
    <phoneticPr fontId="1"/>
  </si>
  <si>
    <t>　　 事業者数と事業数は一致しない。</t>
    <phoneticPr fontId="1"/>
  </si>
  <si>
    <t>　　 事業数は一致しない。</t>
    <phoneticPr fontId="1"/>
  </si>
  <si>
    <t>　 　及び成田市は上水道事業と簡易水道事業を行っている。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</si>
</sst>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$&quot; 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3" fontId="2" fillId="0" borderId="0" xfId="0" applyNumberFormat="1" applyFont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 wrapText="1" shrinkToFit="1"/>
    </xf>
    <xf numFmtId="0" fontId="3" fillId="0" borderId="4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51" xfId="0" applyFont="1" applyBorder="1" applyAlignment="1">
      <alignment vertical="center" wrapText="1" shrinkToFit="1"/>
    </xf>
    <xf numFmtId="0" fontId="3" fillId="0" borderId="54" xfId="0" applyFont="1" applyBorder="1" applyAlignment="1">
      <alignment vertical="center"/>
    </xf>
    <xf numFmtId="0" fontId="3" fillId="0" borderId="0" xfId="0" applyFont="1" applyAlignment="1">
      <alignment vertical="center" textRotation="255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left" vertical="center" wrapText="1" shrinkToFit="1"/>
    </xf>
    <xf numFmtId="0" fontId="3" fillId="0" borderId="51" xfId="0" applyFont="1" applyBorder="1" applyAlignment="1">
      <alignment horizontal="left" vertical="center" wrapText="1" shrinkToFit="1"/>
    </xf>
    <xf numFmtId="0" fontId="3" fillId="0" borderId="41" xfId="0" applyFont="1" applyBorder="1" applyAlignment="1">
      <alignment horizontal="left" vertical="center" wrapText="1" shrinkToFit="1"/>
    </xf>
    <xf numFmtId="0" fontId="3" fillId="0" borderId="42" xfId="0" applyFont="1" applyBorder="1" applyAlignment="1">
      <alignment horizontal="left" vertical="center" wrapText="1" shrinkToFit="1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6" fontId="4" fillId="0" borderId="39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J55"/>
  <sheetViews>
    <sheetView showGridLines="0" tabSelected="1" view="pageBreakPreview" zoomScale="115" zoomScaleNormal="100" zoomScaleSheetLayoutView="115" workbookViewId="0">
      <selection activeCell="C2" sqref="C2"/>
    </sheetView>
  </sheetViews>
  <sheetFormatPr defaultColWidth="3.44140625" defaultRowHeight="24" customHeight="1" x14ac:dyDescent="0.2"/>
  <cols>
    <col min="1" max="1" width="3.44140625" style="1" customWidth="1"/>
    <col min="2" max="2" width="2.44140625" style="1" customWidth="1"/>
    <col min="3" max="4" width="3.77734375" style="1" customWidth="1"/>
    <col min="5" max="5" width="15.88671875" style="1" customWidth="1"/>
    <col min="6" max="7" width="6.21875" style="1" customWidth="1"/>
    <col min="8" max="9" width="3.33203125" style="1" customWidth="1"/>
    <col min="10" max="11" width="6.21875" style="1" customWidth="1"/>
    <col min="12" max="13" width="3.33203125" style="1" customWidth="1"/>
    <col min="14" max="15" width="6.21875" style="1" customWidth="1"/>
    <col min="16" max="17" width="3.33203125" style="1" customWidth="1"/>
    <col min="18" max="21" width="6.21875" style="1" customWidth="1"/>
    <col min="22" max="22" width="3.44140625" style="1" bestFit="1" customWidth="1"/>
    <col min="23" max="23" width="16.21875" style="7" customWidth="1"/>
    <col min="24" max="24" width="15.6640625" style="1" bestFit="1" customWidth="1"/>
    <col min="25" max="35" width="2.77734375" style="1" customWidth="1"/>
    <col min="36" max="16384" width="3.44140625" style="1"/>
  </cols>
  <sheetData>
    <row r="1" spans="3:35" ht="24" customHeight="1" x14ac:dyDescent="0.2">
      <c r="F1" s="14"/>
      <c r="N1" s="15"/>
    </row>
    <row r="2" spans="3:35" ht="22.5" customHeight="1" x14ac:dyDescent="0.2">
      <c r="V2" s="47"/>
      <c r="W2" s="48"/>
      <c r="X2" s="49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3:35" ht="24" customHeight="1" x14ac:dyDescent="0.2">
      <c r="C3" s="61" t="s">
        <v>24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V3" s="47"/>
      <c r="W3" s="48"/>
      <c r="X3" s="47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3:35" ht="15" customHeight="1" x14ac:dyDescent="0.2">
      <c r="C4" s="110" t="s">
        <v>0</v>
      </c>
      <c r="D4" s="111"/>
      <c r="E4" s="111"/>
      <c r="F4" s="112"/>
      <c r="G4" s="58" t="s">
        <v>46</v>
      </c>
      <c r="H4" s="59"/>
      <c r="I4" s="59"/>
      <c r="J4" s="60"/>
      <c r="K4" s="58" t="s">
        <v>47</v>
      </c>
      <c r="L4" s="59"/>
      <c r="M4" s="59"/>
      <c r="N4" s="60"/>
      <c r="O4" s="58" t="s">
        <v>48</v>
      </c>
      <c r="P4" s="59"/>
      <c r="Q4" s="59"/>
      <c r="R4" s="60"/>
      <c r="V4" s="47"/>
      <c r="W4" s="48"/>
      <c r="X4" s="47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</row>
    <row r="5" spans="3:35" ht="15" customHeight="1" x14ac:dyDescent="0.2">
      <c r="C5" s="113"/>
      <c r="D5" s="114"/>
      <c r="E5" s="114"/>
      <c r="F5" s="115"/>
      <c r="G5" s="50" t="s">
        <v>25</v>
      </c>
      <c r="H5" s="109"/>
      <c r="I5" s="52" t="s">
        <v>1</v>
      </c>
      <c r="J5" s="53"/>
      <c r="K5" s="50" t="s">
        <v>25</v>
      </c>
      <c r="L5" s="51"/>
      <c r="M5" s="52" t="s">
        <v>1</v>
      </c>
      <c r="N5" s="53"/>
      <c r="O5" s="50" t="s">
        <v>25</v>
      </c>
      <c r="P5" s="51"/>
      <c r="Q5" s="52" t="s">
        <v>1</v>
      </c>
      <c r="R5" s="53"/>
      <c r="V5" s="47"/>
      <c r="W5" s="48"/>
      <c r="X5" s="47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3:35" ht="15" customHeight="1" x14ac:dyDescent="0.2">
      <c r="C6" s="62" t="s">
        <v>37</v>
      </c>
      <c r="D6" s="63"/>
      <c r="E6" s="63"/>
      <c r="F6" s="64"/>
      <c r="G6" s="68">
        <v>6</v>
      </c>
      <c r="H6" s="69"/>
      <c r="I6" s="72">
        <v>6</v>
      </c>
      <c r="J6" s="73"/>
      <c r="K6" s="68">
        <v>6</v>
      </c>
      <c r="L6" s="69"/>
      <c r="M6" s="72">
        <v>6</v>
      </c>
      <c r="N6" s="73"/>
      <c r="O6" s="68">
        <v>6</v>
      </c>
      <c r="P6" s="69"/>
      <c r="Q6" s="72">
        <v>6</v>
      </c>
      <c r="R6" s="73"/>
      <c r="V6" s="47"/>
      <c r="W6" s="48"/>
      <c r="X6" s="47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3:35" ht="15" customHeight="1" x14ac:dyDescent="0.2">
      <c r="C7" s="65"/>
      <c r="D7" s="66"/>
      <c r="E7" s="66"/>
      <c r="F7" s="67"/>
      <c r="G7" s="70"/>
      <c r="H7" s="71"/>
      <c r="I7" s="74"/>
      <c r="J7" s="75"/>
      <c r="K7" s="70"/>
      <c r="L7" s="71"/>
      <c r="M7" s="74"/>
      <c r="N7" s="75"/>
      <c r="O7" s="70"/>
      <c r="P7" s="71"/>
      <c r="Q7" s="74"/>
      <c r="R7" s="75"/>
      <c r="X7"/>
    </row>
    <row r="8" spans="3:35" ht="15" customHeight="1" x14ac:dyDescent="0.2">
      <c r="C8" s="24"/>
      <c r="D8" s="12" t="s">
        <v>34</v>
      </c>
      <c r="E8" s="12"/>
      <c r="F8" s="12"/>
      <c r="G8" s="54">
        <v>5</v>
      </c>
      <c r="H8" s="79"/>
      <c r="I8" s="56">
        <v>5</v>
      </c>
      <c r="J8" s="57"/>
      <c r="K8" s="54">
        <v>5</v>
      </c>
      <c r="L8" s="55"/>
      <c r="M8" s="56">
        <v>5</v>
      </c>
      <c r="N8" s="57"/>
      <c r="O8" s="54">
        <v>5</v>
      </c>
      <c r="P8" s="55"/>
      <c r="Q8" s="56">
        <v>5</v>
      </c>
      <c r="R8" s="57"/>
      <c r="X8"/>
    </row>
    <row r="9" spans="3:35" ht="15" customHeight="1" x14ac:dyDescent="0.2">
      <c r="C9" s="27"/>
      <c r="D9" s="11" t="s">
        <v>31</v>
      </c>
      <c r="E9" s="25"/>
      <c r="F9" s="12"/>
      <c r="G9" s="54">
        <v>1</v>
      </c>
      <c r="H9" s="79"/>
      <c r="I9" s="56">
        <v>1</v>
      </c>
      <c r="J9" s="57"/>
      <c r="K9" s="54">
        <v>1</v>
      </c>
      <c r="L9" s="55"/>
      <c r="M9" s="56">
        <v>1</v>
      </c>
      <c r="N9" s="57"/>
      <c r="O9" s="54">
        <v>1</v>
      </c>
      <c r="P9" s="55"/>
      <c r="Q9" s="56">
        <v>1</v>
      </c>
      <c r="R9" s="57"/>
      <c r="X9"/>
    </row>
    <row r="10" spans="3:35" ht="15" customHeight="1" x14ac:dyDescent="0.2">
      <c r="C10" s="76" t="s">
        <v>2</v>
      </c>
      <c r="D10" s="77"/>
      <c r="E10" s="78"/>
      <c r="F10" s="12"/>
      <c r="G10" s="54">
        <v>38</v>
      </c>
      <c r="H10" s="79"/>
      <c r="I10" s="56">
        <v>40</v>
      </c>
      <c r="J10" s="57"/>
      <c r="K10" s="54">
        <v>38</v>
      </c>
      <c r="L10" s="55"/>
      <c r="M10" s="56">
        <v>40</v>
      </c>
      <c r="N10" s="57"/>
      <c r="O10" s="54">
        <v>38</v>
      </c>
      <c r="P10" s="55"/>
      <c r="Q10" s="56">
        <v>40</v>
      </c>
      <c r="R10" s="57"/>
      <c r="X10"/>
    </row>
    <row r="11" spans="3:35" ht="15" customHeight="1" x14ac:dyDescent="0.2">
      <c r="C11" s="88"/>
      <c r="D11" s="77" t="s">
        <v>3</v>
      </c>
      <c r="E11" s="78"/>
      <c r="F11" s="12"/>
      <c r="G11" s="54">
        <v>1</v>
      </c>
      <c r="H11" s="79"/>
      <c r="I11" s="56">
        <v>1</v>
      </c>
      <c r="J11" s="57"/>
      <c r="K11" s="54">
        <v>1</v>
      </c>
      <c r="L11" s="55"/>
      <c r="M11" s="56">
        <v>1</v>
      </c>
      <c r="N11" s="57"/>
      <c r="O11" s="54">
        <v>1</v>
      </c>
      <c r="P11" s="55"/>
      <c r="Q11" s="56">
        <v>1</v>
      </c>
      <c r="R11" s="57"/>
      <c r="X11"/>
    </row>
    <row r="12" spans="3:35" ht="15" customHeight="1" x14ac:dyDescent="0.2">
      <c r="C12" s="88"/>
      <c r="D12" s="123" t="s">
        <v>4</v>
      </c>
      <c r="E12" s="78"/>
      <c r="F12" s="22"/>
      <c r="G12" s="54">
        <v>31</v>
      </c>
      <c r="H12" s="79"/>
      <c r="I12" s="56">
        <v>33</v>
      </c>
      <c r="J12" s="57"/>
      <c r="K12" s="54">
        <v>31</v>
      </c>
      <c r="L12" s="55"/>
      <c r="M12" s="56">
        <v>33</v>
      </c>
      <c r="N12" s="57"/>
      <c r="O12" s="54">
        <v>31</v>
      </c>
      <c r="P12" s="55"/>
      <c r="Q12" s="56">
        <v>33</v>
      </c>
      <c r="R12" s="57"/>
      <c r="X12"/>
    </row>
    <row r="13" spans="3:35" ht="15" customHeight="1" x14ac:dyDescent="0.2">
      <c r="C13" s="88"/>
      <c r="D13" s="124"/>
      <c r="E13" s="11" t="s">
        <v>5</v>
      </c>
      <c r="F13" s="12"/>
      <c r="G13" s="54">
        <v>29</v>
      </c>
      <c r="H13" s="79"/>
      <c r="I13" s="56">
        <v>31</v>
      </c>
      <c r="J13" s="57"/>
      <c r="K13" s="54">
        <v>29</v>
      </c>
      <c r="L13" s="55"/>
      <c r="M13" s="56">
        <v>31</v>
      </c>
      <c r="N13" s="57"/>
      <c r="O13" s="54">
        <v>29</v>
      </c>
      <c r="P13" s="55"/>
      <c r="Q13" s="56">
        <v>31</v>
      </c>
      <c r="R13" s="57"/>
      <c r="X13"/>
    </row>
    <row r="14" spans="3:35" ht="15" customHeight="1" x14ac:dyDescent="0.2">
      <c r="C14" s="88"/>
      <c r="D14" s="125"/>
      <c r="E14" s="11" t="s">
        <v>6</v>
      </c>
      <c r="F14" s="12"/>
      <c r="G14" s="54">
        <v>2</v>
      </c>
      <c r="H14" s="79"/>
      <c r="I14" s="56">
        <v>2</v>
      </c>
      <c r="J14" s="57"/>
      <c r="K14" s="54">
        <v>2</v>
      </c>
      <c r="L14" s="55"/>
      <c r="M14" s="56">
        <v>2</v>
      </c>
      <c r="N14" s="57"/>
      <c r="O14" s="54">
        <v>2</v>
      </c>
      <c r="P14" s="55"/>
      <c r="Q14" s="56">
        <v>2</v>
      </c>
      <c r="R14" s="57"/>
      <c r="X14"/>
    </row>
    <row r="15" spans="3:35" ht="15" customHeight="1" x14ac:dyDescent="0.2">
      <c r="C15" s="88"/>
      <c r="D15" s="28" t="s">
        <v>38</v>
      </c>
      <c r="E15" s="26"/>
      <c r="F15" s="12"/>
      <c r="G15" s="54">
        <v>6</v>
      </c>
      <c r="H15" s="79"/>
      <c r="I15" s="56">
        <v>6</v>
      </c>
      <c r="J15" s="57"/>
      <c r="K15" s="54">
        <v>6</v>
      </c>
      <c r="L15" s="55"/>
      <c r="M15" s="56">
        <v>6</v>
      </c>
      <c r="N15" s="57"/>
      <c r="O15" s="54">
        <v>6</v>
      </c>
      <c r="P15" s="55"/>
      <c r="Q15" s="56">
        <v>6</v>
      </c>
      <c r="R15" s="57"/>
      <c r="X15"/>
    </row>
    <row r="16" spans="3:35" ht="15" customHeight="1" x14ac:dyDescent="0.2">
      <c r="C16" s="88"/>
      <c r="D16" s="23"/>
      <c r="E16" s="11" t="s">
        <v>5</v>
      </c>
      <c r="F16" s="12"/>
      <c r="G16" s="54">
        <v>5</v>
      </c>
      <c r="H16" s="79"/>
      <c r="I16" s="56">
        <v>5</v>
      </c>
      <c r="J16" s="57"/>
      <c r="K16" s="54">
        <v>5</v>
      </c>
      <c r="L16" s="55"/>
      <c r="M16" s="56">
        <v>5</v>
      </c>
      <c r="N16" s="57"/>
      <c r="O16" s="54">
        <v>5</v>
      </c>
      <c r="P16" s="55"/>
      <c r="Q16" s="56">
        <v>5</v>
      </c>
      <c r="R16" s="57"/>
      <c r="X16"/>
    </row>
    <row r="17" spans="3:24" ht="15" customHeight="1" x14ac:dyDescent="0.2">
      <c r="C17" s="89"/>
      <c r="D17" s="21"/>
      <c r="E17" s="11" t="s">
        <v>32</v>
      </c>
      <c r="F17" s="12"/>
      <c r="G17" s="54">
        <v>1</v>
      </c>
      <c r="H17" s="79"/>
      <c r="I17" s="56">
        <v>1</v>
      </c>
      <c r="J17" s="57"/>
      <c r="K17" s="54">
        <v>1</v>
      </c>
      <c r="L17" s="55"/>
      <c r="M17" s="56">
        <v>1</v>
      </c>
      <c r="N17" s="57"/>
      <c r="O17" s="54">
        <v>1</v>
      </c>
      <c r="P17" s="55"/>
      <c r="Q17" s="56">
        <v>1</v>
      </c>
      <c r="R17" s="57"/>
      <c r="X17"/>
    </row>
    <row r="18" spans="3:24" ht="15" customHeight="1" x14ac:dyDescent="0.2">
      <c r="C18" s="34" t="s">
        <v>42</v>
      </c>
      <c r="D18" s="35"/>
      <c r="E18" s="36"/>
      <c r="F18" s="12"/>
      <c r="G18" s="54">
        <v>3</v>
      </c>
      <c r="H18" s="79"/>
      <c r="I18" s="56">
        <v>4</v>
      </c>
      <c r="J18" s="57"/>
      <c r="K18" s="54">
        <v>3</v>
      </c>
      <c r="L18" s="55"/>
      <c r="M18" s="56">
        <v>4</v>
      </c>
      <c r="N18" s="57"/>
      <c r="O18" s="54">
        <v>3</v>
      </c>
      <c r="P18" s="55"/>
      <c r="Q18" s="56">
        <v>4</v>
      </c>
      <c r="R18" s="57"/>
      <c r="X18"/>
    </row>
    <row r="19" spans="3:24" ht="15" customHeight="1" x14ac:dyDescent="0.2">
      <c r="C19" s="82"/>
      <c r="D19" s="78" t="s">
        <v>35</v>
      </c>
      <c r="E19" s="86"/>
      <c r="F19" s="87"/>
      <c r="G19" s="54">
        <v>1</v>
      </c>
      <c r="H19" s="79"/>
      <c r="I19" s="56">
        <v>1</v>
      </c>
      <c r="J19" s="57"/>
      <c r="K19" s="54">
        <v>1</v>
      </c>
      <c r="L19" s="55"/>
      <c r="M19" s="56">
        <v>1</v>
      </c>
      <c r="N19" s="57"/>
      <c r="O19" s="54">
        <v>1</v>
      </c>
      <c r="P19" s="55"/>
      <c r="Q19" s="56">
        <v>1</v>
      </c>
      <c r="R19" s="57"/>
      <c r="X19"/>
    </row>
    <row r="20" spans="3:24" ht="15" customHeight="1" x14ac:dyDescent="0.2">
      <c r="C20" s="83"/>
      <c r="D20" s="107" t="s">
        <v>7</v>
      </c>
      <c r="E20" s="108"/>
      <c r="F20" s="5"/>
      <c r="G20" s="84">
        <v>2</v>
      </c>
      <c r="H20" s="85"/>
      <c r="I20" s="80">
        <v>3</v>
      </c>
      <c r="J20" s="81"/>
      <c r="K20" s="84">
        <v>2</v>
      </c>
      <c r="L20" s="127"/>
      <c r="M20" s="80">
        <v>3</v>
      </c>
      <c r="N20" s="81"/>
      <c r="O20" s="84">
        <v>2</v>
      </c>
      <c r="P20" s="127"/>
      <c r="Q20" s="80">
        <v>3</v>
      </c>
      <c r="R20" s="81"/>
      <c r="X20"/>
    </row>
    <row r="21" spans="3:24" ht="15" customHeight="1" x14ac:dyDescent="0.2">
      <c r="C21" s="103" t="s">
        <v>8</v>
      </c>
      <c r="D21" s="105" t="s">
        <v>33</v>
      </c>
      <c r="E21" s="106"/>
      <c r="F21" s="6"/>
      <c r="G21" s="119">
        <v>44</v>
      </c>
      <c r="H21" s="120"/>
      <c r="I21" s="121" t="s">
        <v>10</v>
      </c>
      <c r="J21" s="122"/>
      <c r="K21" s="119">
        <v>44</v>
      </c>
      <c r="L21" s="126"/>
      <c r="M21" s="121" t="s">
        <v>10</v>
      </c>
      <c r="N21" s="122"/>
      <c r="O21" s="119">
        <v>44</v>
      </c>
      <c r="P21" s="126"/>
      <c r="Q21" s="121" t="s">
        <v>10</v>
      </c>
      <c r="R21" s="122"/>
      <c r="X21"/>
    </row>
    <row r="22" spans="3:24" ht="15" customHeight="1" x14ac:dyDescent="0.2">
      <c r="C22" s="104"/>
      <c r="D22" s="107" t="s">
        <v>9</v>
      </c>
      <c r="E22" s="108"/>
      <c r="F22" s="5"/>
      <c r="G22" s="84" t="s">
        <v>10</v>
      </c>
      <c r="H22" s="85"/>
      <c r="I22" s="80">
        <v>50</v>
      </c>
      <c r="J22" s="81"/>
      <c r="K22" s="84" t="s">
        <v>10</v>
      </c>
      <c r="L22" s="127"/>
      <c r="M22" s="80">
        <v>50</v>
      </c>
      <c r="N22" s="81"/>
      <c r="O22" s="84" t="s">
        <v>10</v>
      </c>
      <c r="P22" s="127"/>
      <c r="Q22" s="80">
        <v>50</v>
      </c>
      <c r="R22" s="81"/>
      <c r="X22"/>
    </row>
    <row r="23" spans="3:24" ht="15" customHeight="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X23"/>
    </row>
    <row r="24" spans="3:24" ht="15" customHeight="1" x14ac:dyDescent="0.2">
      <c r="C24" s="1" t="s">
        <v>36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X24"/>
    </row>
    <row r="25" spans="3:24" ht="15" customHeight="1" x14ac:dyDescent="0.2">
      <c r="C25" s="1" t="s">
        <v>26</v>
      </c>
      <c r="X25"/>
    </row>
    <row r="26" spans="3:24" ht="15" customHeight="1" x14ac:dyDescent="0.2">
      <c r="C26" s="1" t="s">
        <v>51</v>
      </c>
      <c r="N26" s="10"/>
      <c r="O26" s="10"/>
      <c r="P26" s="10"/>
      <c r="Q26" s="10"/>
      <c r="R26" s="10"/>
      <c r="X26"/>
    </row>
    <row r="27" spans="3:24" ht="15" customHeight="1" x14ac:dyDescent="0.2">
      <c r="C27" s="1" t="s">
        <v>44</v>
      </c>
      <c r="N27" s="10"/>
      <c r="O27" s="10"/>
      <c r="P27" s="10"/>
      <c r="Q27" s="10"/>
      <c r="R27" s="10"/>
      <c r="X27"/>
    </row>
    <row r="28" spans="3:24" ht="15" customHeight="1" x14ac:dyDescent="0.2">
      <c r="C28" s="1" t="s">
        <v>52</v>
      </c>
      <c r="N28" s="10"/>
      <c r="O28" s="10"/>
      <c r="P28" s="10"/>
      <c r="Q28" s="10"/>
      <c r="R28" s="10"/>
      <c r="X28"/>
    </row>
    <row r="29" spans="3:24" ht="15" customHeight="1" x14ac:dyDescent="0.2">
      <c r="C29" s="1" t="s">
        <v>43</v>
      </c>
      <c r="N29" s="10"/>
      <c r="O29" s="10"/>
      <c r="P29" s="10"/>
      <c r="Q29" s="10"/>
      <c r="R29" s="10"/>
      <c r="X29"/>
    </row>
    <row r="30" spans="3:24" ht="15" customHeight="1" x14ac:dyDescent="0.2">
      <c r="C30" s="2" t="s">
        <v>53</v>
      </c>
      <c r="E30" s="2"/>
      <c r="F30" s="2"/>
      <c r="G30" s="2"/>
      <c r="H30" s="2"/>
      <c r="I30" s="2"/>
      <c r="J30" s="2"/>
      <c r="K30" s="2"/>
      <c r="L30" s="2"/>
      <c r="M30" s="2"/>
      <c r="N30" s="10"/>
      <c r="O30" s="10"/>
      <c r="P30" s="10"/>
      <c r="Q30" s="10"/>
      <c r="R30" s="10"/>
      <c r="X30"/>
    </row>
    <row r="31" spans="3:24" ht="15" customHeight="1" x14ac:dyDescent="0.2">
      <c r="D31" s="3"/>
      <c r="E31" s="3"/>
      <c r="F31" s="3"/>
      <c r="G31" s="3"/>
      <c r="H31" s="3"/>
      <c r="I31" s="3"/>
      <c r="J31" s="3"/>
      <c r="K31" s="3"/>
      <c r="L31" s="3"/>
      <c r="M31" s="3"/>
      <c r="N31" s="10"/>
      <c r="O31" s="10"/>
      <c r="P31" s="10"/>
      <c r="X31"/>
    </row>
    <row r="32" spans="3:24" ht="15" customHeight="1" x14ac:dyDescent="0.2">
      <c r="C32" s="4" t="s">
        <v>23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X32"/>
    </row>
    <row r="33" spans="3:24" ht="15" customHeight="1" x14ac:dyDescent="0.2">
      <c r="C33" s="94" t="s">
        <v>11</v>
      </c>
      <c r="D33" s="95"/>
      <c r="E33" s="96"/>
      <c r="F33" s="13" t="s">
        <v>40</v>
      </c>
      <c r="G33" s="13" t="s">
        <v>27</v>
      </c>
      <c r="H33" s="38" t="s">
        <v>28</v>
      </c>
      <c r="I33" s="39"/>
      <c r="J33" s="13" t="s">
        <v>29</v>
      </c>
      <c r="K33" s="13" t="s">
        <v>30</v>
      </c>
      <c r="L33" s="38" t="s">
        <v>49</v>
      </c>
      <c r="M33" s="39"/>
      <c r="N33" s="13" t="s">
        <v>39</v>
      </c>
      <c r="O33" s="13" t="s">
        <v>41</v>
      </c>
      <c r="P33" s="38" t="s">
        <v>45</v>
      </c>
      <c r="Q33" s="39"/>
      <c r="R33" s="30" t="s">
        <v>50</v>
      </c>
      <c r="X33"/>
    </row>
    <row r="34" spans="3:24" ht="15" customHeight="1" x14ac:dyDescent="0.2">
      <c r="C34" s="97" t="s">
        <v>12</v>
      </c>
      <c r="D34" s="98"/>
      <c r="E34" s="99"/>
      <c r="F34" s="20">
        <v>1</v>
      </c>
      <c r="G34" s="20">
        <v>1</v>
      </c>
      <c r="H34" s="44">
        <v>1</v>
      </c>
      <c r="I34" s="45"/>
      <c r="J34" s="20">
        <v>1</v>
      </c>
      <c r="K34" s="20">
        <v>1</v>
      </c>
      <c r="L34" s="44">
        <v>1</v>
      </c>
      <c r="M34" s="45"/>
      <c r="N34" s="20">
        <v>1</v>
      </c>
      <c r="O34" s="20">
        <v>1</v>
      </c>
      <c r="P34" s="44">
        <v>1</v>
      </c>
      <c r="Q34" s="45"/>
      <c r="R34" s="31">
        <v>1</v>
      </c>
      <c r="X34"/>
    </row>
    <row r="35" spans="3:24" ht="15" customHeight="1" x14ac:dyDescent="0.2">
      <c r="C35" s="90" t="s">
        <v>13</v>
      </c>
      <c r="D35" s="91"/>
      <c r="E35" s="92"/>
      <c r="F35" s="19">
        <v>0</v>
      </c>
      <c r="G35" s="19">
        <v>0</v>
      </c>
      <c r="H35" s="42">
        <v>0</v>
      </c>
      <c r="I35" s="43"/>
      <c r="J35" s="19">
        <v>0</v>
      </c>
      <c r="K35" s="19">
        <v>0</v>
      </c>
      <c r="L35" s="42">
        <v>0</v>
      </c>
      <c r="M35" s="43"/>
      <c r="N35" s="19">
        <v>0</v>
      </c>
      <c r="O35" s="19">
        <v>0</v>
      </c>
      <c r="P35" s="42">
        <v>0</v>
      </c>
      <c r="Q35" s="43"/>
      <c r="R35" s="32">
        <v>0</v>
      </c>
      <c r="X35"/>
    </row>
    <row r="36" spans="3:24" ht="15" customHeight="1" x14ac:dyDescent="0.2">
      <c r="C36" s="100" t="s">
        <v>14</v>
      </c>
      <c r="D36" s="101"/>
      <c r="E36" s="102"/>
      <c r="F36" s="19">
        <v>1</v>
      </c>
      <c r="G36" s="19">
        <v>1</v>
      </c>
      <c r="H36" s="42">
        <v>1</v>
      </c>
      <c r="I36" s="43"/>
      <c r="J36" s="19">
        <v>1</v>
      </c>
      <c r="K36" s="19">
        <v>1</v>
      </c>
      <c r="L36" s="42">
        <v>2</v>
      </c>
      <c r="M36" s="43"/>
      <c r="N36" s="19">
        <v>2</v>
      </c>
      <c r="O36" s="19">
        <v>2</v>
      </c>
      <c r="P36" s="42">
        <v>2</v>
      </c>
      <c r="Q36" s="43"/>
      <c r="R36" s="32">
        <v>2</v>
      </c>
      <c r="X36"/>
    </row>
    <row r="37" spans="3:24" ht="15" customHeight="1" x14ac:dyDescent="0.2">
      <c r="C37" s="90" t="s">
        <v>15</v>
      </c>
      <c r="D37" s="91"/>
      <c r="E37" s="92"/>
      <c r="F37" s="19">
        <v>9</v>
      </c>
      <c r="G37" s="19">
        <v>9</v>
      </c>
      <c r="H37" s="42">
        <v>9</v>
      </c>
      <c r="I37" s="43"/>
      <c r="J37" s="19">
        <v>9</v>
      </c>
      <c r="K37" s="19">
        <v>9</v>
      </c>
      <c r="L37" s="42">
        <v>8</v>
      </c>
      <c r="M37" s="43"/>
      <c r="N37" s="19">
        <v>8</v>
      </c>
      <c r="O37" s="19">
        <v>8</v>
      </c>
      <c r="P37" s="42">
        <v>8</v>
      </c>
      <c r="Q37" s="43"/>
      <c r="R37" s="32">
        <v>8</v>
      </c>
      <c r="X37"/>
    </row>
    <row r="38" spans="3:24" ht="15" customHeight="1" x14ac:dyDescent="0.2">
      <c r="C38" s="90" t="s">
        <v>16</v>
      </c>
      <c r="D38" s="91"/>
      <c r="E38" s="92"/>
      <c r="F38" s="19">
        <v>8</v>
      </c>
      <c r="G38" s="19">
        <v>8</v>
      </c>
      <c r="H38" s="42">
        <v>8</v>
      </c>
      <c r="I38" s="43"/>
      <c r="J38" s="19">
        <v>8</v>
      </c>
      <c r="K38" s="19">
        <v>8</v>
      </c>
      <c r="L38" s="42">
        <v>6</v>
      </c>
      <c r="M38" s="43"/>
      <c r="N38" s="19">
        <v>6</v>
      </c>
      <c r="O38" s="19">
        <v>6</v>
      </c>
      <c r="P38" s="42">
        <v>6</v>
      </c>
      <c r="Q38" s="43"/>
      <c r="R38" s="32">
        <v>6</v>
      </c>
      <c r="X38"/>
    </row>
    <row r="39" spans="3:24" ht="15" customHeight="1" x14ac:dyDescent="0.2">
      <c r="C39" s="90" t="s">
        <v>17</v>
      </c>
      <c r="D39" s="91"/>
      <c r="E39" s="92"/>
      <c r="F39" s="19">
        <v>9</v>
      </c>
      <c r="G39" s="19">
        <v>8</v>
      </c>
      <c r="H39" s="42">
        <v>8</v>
      </c>
      <c r="I39" s="43"/>
      <c r="J39" s="19">
        <v>8</v>
      </c>
      <c r="K39" s="19">
        <v>8</v>
      </c>
      <c r="L39" s="42">
        <v>7</v>
      </c>
      <c r="M39" s="43"/>
      <c r="N39" s="19">
        <v>7</v>
      </c>
      <c r="O39" s="19">
        <v>7</v>
      </c>
      <c r="P39" s="42">
        <v>7</v>
      </c>
      <c r="Q39" s="43"/>
      <c r="R39" s="32">
        <v>7</v>
      </c>
      <c r="S39" s="9"/>
      <c r="X39"/>
    </row>
    <row r="40" spans="3:24" ht="15" customHeight="1" x14ac:dyDescent="0.2">
      <c r="C40" s="90" t="s">
        <v>18</v>
      </c>
      <c r="D40" s="91"/>
      <c r="E40" s="92"/>
      <c r="F40" s="19">
        <v>2</v>
      </c>
      <c r="G40" s="19">
        <v>3</v>
      </c>
      <c r="H40" s="42">
        <v>3</v>
      </c>
      <c r="I40" s="43"/>
      <c r="J40" s="19">
        <v>3</v>
      </c>
      <c r="K40" s="19">
        <v>3</v>
      </c>
      <c r="L40" s="42">
        <v>3</v>
      </c>
      <c r="M40" s="43"/>
      <c r="N40" s="19">
        <v>3</v>
      </c>
      <c r="O40" s="19">
        <v>3</v>
      </c>
      <c r="P40" s="42">
        <v>3</v>
      </c>
      <c r="Q40" s="43"/>
      <c r="R40" s="32">
        <v>3</v>
      </c>
      <c r="S40" s="9"/>
      <c r="X40"/>
    </row>
    <row r="41" spans="3:24" ht="15" customHeight="1" x14ac:dyDescent="0.2">
      <c r="C41" s="90" t="s">
        <v>19</v>
      </c>
      <c r="D41" s="91"/>
      <c r="E41" s="92"/>
      <c r="F41" s="19">
        <v>6</v>
      </c>
      <c r="G41" s="19">
        <v>6</v>
      </c>
      <c r="H41" s="42">
        <v>6</v>
      </c>
      <c r="I41" s="43"/>
      <c r="J41" s="19">
        <v>6</v>
      </c>
      <c r="K41" s="19">
        <v>6</v>
      </c>
      <c r="L41" s="42">
        <v>6</v>
      </c>
      <c r="M41" s="43"/>
      <c r="N41" s="19">
        <v>6</v>
      </c>
      <c r="O41" s="19">
        <v>6</v>
      </c>
      <c r="P41" s="42">
        <v>6</v>
      </c>
      <c r="Q41" s="43"/>
      <c r="R41" s="32">
        <v>6</v>
      </c>
      <c r="S41" s="9"/>
      <c r="X41"/>
    </row>
    <row r="42" spans="3:24" ht="15" customHeight="1" x14ac:dyDescent="0.2">
      <c r="C42" s="90" t="s">
        <v>20</v>
      </c>
      <c r="D42" s="91"/>
      <c r="E42" s="92"/>
      <c r="F42" s="19">
        <v>6</v>
      </c>
      <c r="G42" s="19">
        <v>6</v>
      </c>
      <c r="H42" s="42">
        <v>6</v>
      </c>
      <c r="I42" s="43"/>
      <c r="J42" s="19">
        <v>6</v>
      </c>
      <c r="K42" s="19">
        <v>6</v>
      </c>
      <c r="L42" s="42">
        <v>5</v>
      </c>
      <c r="M42" s="43"/>
      <c r="N42" s="19">
        <v>5</v>
      </c>
      <c r="O42" s="19">
        <v>5</v>
      </c>
      <c r="P42" s="42">
        <v>5</v>
      </c>
      <c r="Q42" s="43"/>
      <c r="R42" s="32">
        <v>5</v>
      </c>
      <c r="S42" s="9"/>
      <c r="X42"/>
    </row>
    <row r="43" spans="3:24" ht="15" customHeight="1" x14ac:dyDescent="0.2">
      <c r="C43" s="116" t="s">
        <v>21</v>
      </c>
      <c r="D43" s="117"/>
      <c r="E43" s="118"/>
      <c r="F43" s="18">
        <v>1</v>
      </c>
      <c r="G43" s="18">
        <v>1</v>
      </c>
      <c r="H43" s="40">
        <v>1</v>
      </c>
      <c r="I43" s="41"/>
      <c r="J43" s="18">
        <v>1</v>
      </c>
      <c r="K43" s="18">
        <v>1</v>
      </c>
      <c r="L43" s="40">
        <v>2</v>
      </c>
      <c r="M43" s="41"/>
      <c r="N43" s="18">
        <v>2</v>
      </c>
      <c r="O43" s="18">
        <v>2</v>
      </c>
      <c r="P43" s="40">
        <v>2</v>
      </c>
      <c r="Q43" s="41"/>
      <c r="R43" s="33">
        <v>2</v>
      </c>
      <c r="S43" s="9"/>
      <c r="X43"/>
    </row>
    <row r="44" spans="3:24" ht="15" customHeight="1" x14ac:dyDescent="0.2">
      <c r="C44" s="93" t="s">
        <v>22</v>
      </c>
      <c r="D44" s="93"/>
      <c r="E44" s="93"/>
      <c r="F44" s="13">
        <v>43</v>
      </c>
      <c r="G44" s="13">
        <v>43</v>
      </c>
      <c r="H44" s="38">
        <v>43</v>
      </c>
      <c r="I44" s="39"/>
      <c r="J44" s="13">
        <v>43</v>
      </c>
      <c r="K44" s="13">
        <v>43</v>
      </c>
      <c r="L44" s="38">
        <v>40</v>
      </c>
      <c r="M44" s="39"/>
      <c r="N44" s="13">
        <v>40</v>
      </c>
      <c r="O44" s="13">
        <v>40</v>
      </c>
      <c r="P44" s="38">
        <v>40</v>
      </c>
      <c r="Q44" s="39"/>
      <c r="R44" s="30">
        <v>40</v>
      </c>
      <c r="S44" s="9"/>
      <c r="X44"/>
    </row>
    <row r="45" spans="3:24" ht="15" customHeight="1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7"/>
      <c r="S45" s="16"/>
      <c r="X45"/>
    </row>
    <row r="46" spans="3:24" ht="15" customHeight="1" x14ac:dyDescent="0.2">
      <c r="S46" s="16"/>
      <c r="X46"/>
    </row>
    <row r="47" spans="3:24" ht="15" customHeight="1" x14ac:dyDescent="0.2">
      <c r="S47" s="16"/>
      <c r="X47" s="37"/>
    </row>
    <row r="48" spans="3:24" ht="15" customHeight="1" x14ac:dyDescent="0.2">
      <c r="S48" s="16"/>
    </row>
    <row r="49" spans="19:36" ht="15" customHeight="1" x14ac:dyDescent="0.2">
      <c r="S49" s="16"/>
    </row>
    <row r="50" spans="19:36" ht="15" customHeight="1" x14ac:dyDescent="0.2">
      <c r="S50" s="16"/>
    </row>
    <row r="51" spans="19:36" ht="15" customHeight="1" x14ac:dyDescent="0.2"/>
    <row r="52" spans="19:36" ht="15" customHeight="1" x14ac:dyDescent="0.2"/>
    <row r="55" spans="19:36" ht="24" customHeight="1" x14ac:dyDescent="0.2">
      <c r="AJ55" s="8">
        <f>SUM(Y47:AH47)</f>
        <v>0</v>
      </c>
    </row>
  </sheetData>
  <mergeCells count="181">
    <mergeCell ref="O9:P9"/>
    <mergeCell ref="Q9:R9"/>
    <mergeCell ref="G16:H16"/>
    <mergeCell ref="I16:J16"/>
    <mergeCell ref="K16:L16"/>
    <mergeCell ref="M16:N16"/>
    <mergeCell ref="O16:P16"/>
    <mergeCell ref="Q16:R16"/>
    <mergeCell ref="G17:H17"/>
    <mergeCell ref="I17:J17"/>
    <mergeCell ref="K17:L17"/>
    <mergeCell ref="M17:N17"/>
    <mergeCell ref="O17:P17"/>
    <mergeCell ref="Q17:R17"/>
    <mergeCell ref="O13:P13"/>
    <mergeCell ref="Q13:R13"/>
    <mergeCell ref="O14:P14"/>
    <mergeCell ref="Q14:R14"/>
    <mergeCell ref="O15:P15"/>
    <mergeCell ref="Q15:R15"/>
    <mergeCell ref="M13:N13"/>
    <mergeCell ref="I14:J14"/>
    <mergeCell ref="G13:H13"/>
    <mergeCell ref="G9:H9"/>
    <mergeCell ref="K21:L21"/>
    <mergeCell ref="O19:P19"/>
    <mergeCell ref="Q19:R19"/>
    <mergeCell ref="Q21:R21"/>
    <mergeCell ref="O21:P21"/>
    <mergeCell ref="K18:L18"/>
    <mergeCell ref="K19:L19"/>
    <mergeCell ref="O22:P22"/>
    <mergeCell ref="Q22:R22"/>
    <mergeCell ref="O20:P20"/>
    <mergeCell ref="Q20:R20"/>
    <mergeCell ref="K22:L22"/>
    <mergeCell ref="M22:N22"/>
    <mergeCell ref="K20:L20"/>
    <mergeCell ref="M21:N21"/>
    <mergeCell ref="M18:N18"/>
    <mergeCell ref="M19:N19"/>
    <mergeCell ref="O18:P18"/>
    <mergeCell ref="Q18:R18"/>
    <mergeCell ref="M20:N20"/>
    <mergeCell ref="G5:H5"/>
    <mergeCell ref="I5:J5"/>
    <mergeCell ref="C4:F5"/>
    <mergeCell ref="G11:H11"/>
    <mergeCell ref="I11:J11"/>
    <mergeCell ref="C41:E41"/>
    <mergeCell ref="C42:E42"/>
    <mergeCell ref="C43:E43"/>
    <mergeCell ref="G21:H21"/>
    <mergeCell ref="I21:J21"/>
    <mergeCell ref="G18:H18"/>
    <mergeCell ref="I18:J18"/>
    <mergeCell ref="G19:H19"/>
    <mergeCell ref="I19:J19"/>
    <mergeCell ref="G22:H22"/>
    <mergeCell ref="I13:J13"/>
    <mergeCell ref="H36:I36"/>
    <mergeCell ref="D12:E12"/>
    <mergeCell ref="G12:H12"/>
    <mergeCell ref="I12:J12"/>
    <mergeCell ref="G14:H14"/>
    <mergeCell ref="D13:D14"/>
    <mergeCell ref="D11:E11"/>
    <mergeCell ref="D20:E20"/>
    <mergeCell ref="C19:C20"/>
    <mergeCell ref="G20:H20"/>
    <mergeCell ref="D19:F19"/>
    <mergeCell ref="C11:C17"/>
    <mergeCell ref="C37:E37"/>
    <mergeCell ref="C44:E44"/>
    <mergeCell ref="H44:I44"/>
    <mergeCell ref="C38:E38"/>
    <mergeCell ref="C39:E39"/>
    <mergeCell ref="C40:E40"/>
    <mergeCell ref="C33:E33"/>
    <mergeCell ref="C34:E34"/>
    <mergeCell ref="C35:E35"/>
    <mergeCell ref="C36:E36"/>
    <mergeCell ref="C21:C22"/>
    <mergeCell ref="D21:E21"/>
    <mergeCell ref="D22:E22"/>
    <mergeCell ref="Z2:Z6"/>
    <mergeCell ref="H33:I33"/>
    <mergeCell ref="H34:I34"/>
    <mergeCell ref="H35:I35"/>
    <mergeCell ref="K11:L11"/>
    <mergeCell ref="M11:N11"/>
    <mergeCell ref="K14:L14"/>
    <mergeCell ref="M14:N14"/>
    <mergeCell ref="K15:L15"/>
    <mergeCell ref="M15:N15"/>
    <mergeCell ref="K12:L12"/>
    <mergeCell ref="M12:N12"/>
    <mergeCell ref="K13:L13"/>
    <mergeCell ref="G10:H10"/>
    <mergeCell ref="I10:J10"/>
    <mergeCell ref="G15:H15"/>
    <mergeCell ref="I15:J15"/>
    <mergeCell ref="I22:J22"/>
    <mergeCell ref="I20:J20"/>
    <mergeCell ref="O11:P11"/>
    <mergeCell ref="Q11:R11"/>
    <mergeCell ref="O12:P12"/>
    <mergeCell ref="Q12:R12"/>
    <mergeCell ref="K4:N4"/>
    <mergeCell ref="O4:R4"/>
    <mergeCell ref="O5:P5"/>
    <mergeCell ref="Q5:R5"/>
    <mergeCell ref="O10:P10"/>
    <mergeCell ref="Q10:R10"/>
    <mergeCell ref="C3:O3"/>
    <mergeCell ref="C6:F7"/>
    <mergeCell ref="G6:H7"/>
    <mergeCell ref="I6:J7"/>
    <mergeCell ref="M6:N7"/>
    <mergeCell ref="O6:P7"/>
    <mergeCell ref="Q6:R7"/>
    <mergeCell ref="K6:L7"/>
    <mergeCell ref="C10:E10"/>
    <mergeCell ref="G8:H8"/>
    <mergeCell ref="I8:J8"/>
    <mergeCell ref="K8:L8"/>
    <mergeCell ref="M8:N8"/>
    <mergeCell ref="O8:P8"/>
    <mergeCell ref="Q8:R8"/>
    <mergeCell ref="I9:J9"/>
    <mergeCell ref="K9:L9"/>
    <mergeCell ref="M9:N9"/>
    <mergeCell ref="G4:J4"/>
    <mergeCell ref="AA2:AA6"/>
    <mergeCell ref="AB2:AB6"/>
    <mergeCell ref="AC2:AC6"/>
    <mergeCell ref="AD2:AD6"/>
    <mergeCell ref="AF2:AF6"/>
    <mergeCell ref="AG2:AG6"/>
    <mergeCell ref="AH2:AH6"/>
    <mergeCell ref="AI2:AI6"/>
    <mergeCell ref="H43:I43"/>
    <mergeCell ref="H42:I42"/>
    <mergeCell ref="H41:I41"/>
    <mergeCell ref="H40:I40"/>
    <mergeCell ref="H39:I39"/>
    <mergeCell ref="H38:I38"/>
    <mergeCell ref="H37:I37"/>
    <mergeCell ref="V2:V6"/>
    <mergeCell ref="W2:W6"/>
    <mergeCell ref="X2:X6"/>
    <mergeCell ref="AE2:AE6"/>
    <mergeCell ref="Y2:Y6"/>
    <mergeCell ref="K5:L5"/>
    <mergeCell ref="M5:N5"/>
    <mergeCell ref="K10:L10"/>
    <mergeCell ref="M10:N10"/>
    <mergeCell ref="L44:M44"/>
    <mergeCell ref="L43:M43"/>
    <mergeCell ref="L42:M42"/>
    <mergeCell ref="L41:M41"/>
    <mergeCell ref="L40:M40"/>
    <mergeCell ref="L39:M39"/>
    <mergeCell ref="L38:M38"/>
    <mergeCell ref="L37:M37"/>
    <mergeCell ref="P33:Q33"/>
    <mergeCell ref="L36:M36"/>
    <mergeCell ref="P44:Q44"/>
    <mergeCell ref="P43:Q43"/>
    <mergeCell ref="P42:Q42"/>
    <mergeCell ref="P41:Q41"/>
    <mergeCell ref="P40:Q40"/>
    <mergeCell ref="P39:Q39"/>
    <mergeCell ref="P38:Q38"/>
    <mergeCell ref="P37:Q37"/>
    <mergeCell ref="L33:M33"/>
    <mergeCell ref="L34:M34"/>
    <mergeCell ref="L35:M35"/>
    <mergeCell ref="P34:Q34"/>
    <mergeCell ref="P35:Q35"/>
    <mergeCell ref="P36:Q36"/>
  </mergeCells>
  <phoneticPr fontId="1"/>
  <pageMargins left="0.39370078740157483" right="0.86614173228346458" top="0.59055118110236227" bottom="0.78740157480314965" header="0.51181102362204722" footer="0.31496062992125984"/>
  <pageSetup paperSize="9" orientation="portrait" r:id="rId1"/>
  <headerFooter alignWithMargins="0">
    <oddFooter>&amp;C&amp;"ＭＳ 明朝,標準"- 4 -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Ｐ４</vt:lpstr>
      <vt:lpstr>'Ｐ４'!Print_Area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2025-03-19T01:09:43Z</dcterms:created>
  <dcterms:modified xsi:type="dcterms:W3CDTF">2025-03-19T01:09:49Z</dcterms:modified>
</cp:coreProperties>
</file>