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UserData\w.ejr\Desktop\"/>
    </mc:Choice>
  </mc:AlternateContent>
  <xr:revisionPtr revIDLastSave="0" documentId="13_ncr:1_{1D24911D-0EE9-4651-9EC6-A3E3D3CF6601}" xr6:coauthVersionLast="47" xr6:coauthVersionMax="47" xr10:uidLastSave="{00000000-0000-0000-0000-000000000000}"/>
  <bookViews>
    <workbookView xWindow="31620" yWindow="4260" windowWidth="16695" windowHeight="7500" xr2:uid="{00000000-000D-0000-FFFF-FFFF00000000}"/>
  </bookViews>
  <sheets>
    <sheet name="Ｐ1９" sheetId="2" r:id="rId1"/>
    <sheet name="Ｐ２０" sheetId="3" r:id="rId2"/>
  </sheets>
  <externalReferences>
    <externalReference r:id="rId3"/>
  </externalReferences>
  <definedNames>
    <definedName name="_Order1" hidden="1">255</definedName>
    <definedName name="_Order2" hidden="1">255</definedName>
    <definedName name="_xlnm.Extract">#REF!</definedName>
    <definedName name="_xlnm.Print_Area" localSheetId="0">'Ｐ1９'!$B$2:$AQ$45</definedName>
    <definedName name="_xlnm.Print_Area" localSheetId="1">'Ｐ２０'!$A$1:$BE$52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<sst xmlns="http://schemas.openxmlformats.org/spreadsheetml/2006/main" count="98" uniqueCount="86">
  <si>
    <t>※　端数処理により合計は合わないことがある。</t>
    <rPh sb="2" eb="4">
      <t>ハスウ</t>
    </rPh>
    <rPh sb="4" eb="6">
      <t>ショリ</t>
    </rPh>
    <rPh sb="9" eb="11">
      <t>ゴウケイ</t>
    </rPh>
    <rPh sb="12" eb="13">
      <t>ア</t>
    </rPh>
    <phoneticPr fontId="5"/>
  </si>
  <si>
    <t>※　営業収支比率＝（営業収益－受託工事収益）/(営業費用－受託工事費）×１００</t>
    <rPh sb="2" eb="4">
      <t>エイギョウ</t>
    </rPh>
    <rPh sb="4" eb="6">
      <t>シュウシ</t>
    </rPh>
    <rPh sb="6" eb="8">
      <t>ヒリツ</t>
    </rPh>
    <rPh sb="10" eb="12">
      <t>エイギョウ</t>
    </rPh>
    <rPh sb="12" eb="14">
      <t>シュウエキ</t>
    </rPh>
    <rPh sb="15" eb="17">
      <t>ジュタク</t>
    </rPh>
    <rPh sb="17" eb="19">
      <t>コウジ</t>
    </rPh>
    <rPh sb="19" eb="21">
      <t>シュウエキ</t>
    </rPh>
    <rPh sb="24" eb="26">
      <t>エイギョウ</t>
    </rPh>
    <rPh sb="26" eb="28">
      <t>ヒヨウ</t>
    </rPh>
    <rPh sb="29" eb="31">
      <t>ジュタク</t>
    </rPh>
    <rPh sb="31" eb="33">
      <t>コウジ</t>
    </rPh>
    <rPh sb="33" eb="34">
      <t>ヒ</t>
    </rPh>
    <phoneticPr fontId="5"/>
  </si>
  <si>
    <t>※　経常収支比率＝経常収益／経常費用×１００</t>
    <rPh sb="2" eb="4">
      <t>ケイジョウ</t>
    </rPh>
    <rPh sb="4" eb="6">
      <t>シュウシ</t>
    </rPh>
    <rPh sb="6" eb="8">
      <t>ヒリツ</t>
    </rPh>
    <rPh sb="9" eb="11">
      <t>ケイジョウ</t>
    </rPh>
    <rPh sb="11" eb="13">
      <t>シュウエキ</t>
    </rPh>
    <rPh sb="14" eb="16">
      <t>ケイジョウ</t>
    </rPh>
    <rPh sb="16" eb="18">
      <t>ヒヨウ</t>
    </rPh>
    <phoneticPr fontId="5"/>
  </si>
  <si>
    <t>　営業収支比率</t>
    <rPh sb="1" eb="3">
      <t>エイギョウ</t>
    </rPh>
    <rPh sb="3" eb="5">
      <t>シュウシ</t>
    </rPh>
    <rPh sb="5" eb="7">
      <t>ヒリツ</t>
    </rPh>
    <phoneticPr fontId="5"/>
  </si>
  <si>
    <t>　経常収支比率</t>
    <rPh sb="1" eb="3">
      <t>ケイジョウ</t>
    </rPh>
    <rPh sb="3" eb="5">
      <t>シュウシ</t>
    </rPh>
    <rPh sb="5" eb="7">
      <t>ヒリツ</t>
    </rPh>
    <phoneticPr fontId="5"/>
  </si>
  <si>
    <t>　当年度純損益　（Ａ）－（Ａ）’</t>
    <rPh sb="1" eb="2">
      <t>トウ</t>
    </rPh>
    <rPh sb="2" eb="4">
      <t>ネンド</t>
    </rPh>
    <rPh sb="4" eb="7">
      <t>ジュンソンエキ</t>
    </rPh>
    <phoneticPr fontId="5"/>
  </si>
  <si>
    <t>　特別損失　（Ｅ）’</t>
    <rPh sb="1" eb="3">
      <t>トクベツ</t>
    </rPh>
    <rPh sb="3" eb="5">
      <t>ソンシツ</t>
    </rPh>
    <phoneticPr fontId="5"/>
  </si>
  <si>
    <t>　　　うち支払利息</t>
    <rPh sb="5" eb="7">
      <t>シハライ</t>
    </rPh>
    <rPh sb="7" eb="9">
      <t>リソク</t>
    </rPh>
    <phoneticPr fontId="5"/>
  </si>
  <si>
    <t>　営業外費用　（Ｄ）’</t>
    <rPh sb="1" eb="4">
      <t>エイギョウガイ</t>
    </rPh>
    <rPh sb="4" eb="6">
      <t>ヒヨウ</t>
    </rPh>
    <phoneticPr fontId="5"/>
  </si>
  <si>
    <t>受託工事費</t>
    <rPh sb="0" eb="2">
      <t>ジュタク</t>
    </rPh>
    <rPh sb="2" eb="5">
      <t>コウジヒ</t>
    </rPh>
    <phoneticPr fontId="5"/>
  </si>
  <si>
    <t>受水費</t>
    <rPh sb="0" eb="2">
      <t>ジュスイ</t>
    </rPh>
    <rPh sb="2" eb="3">
      <t>ヒ</t>
    </rPh>
    <phoneticPr fontId="5"/>
  </si>
  <si>
    <t>減価償却費</t>
    <rPh sb="0" eb="2">
      <t>ゲンカ</t>
    </rPh>
    <rPh sb="2" eb="4">
      <t>ショウキャク</t>
    </rPh>
    <rPh sb="4" eb="5">
      <t>ヒ</t>
    </rPh>
    <phoneticPr fontId="5"/>
  </si>
  <si>
    <t>人件費</t>
  </si>
  <si>
    <t>うち</t>
    <phoneticPr fontId="5"/>
  </si>
  <si>
    <t>　営業費用　（Ｃ）’</t>
    <rPh sb="1" eb="3">
      <t>エイギョウ</t>
    </rPh>
    <rPh sb="3" eb="5">
      <t>ヒヨウ</t>
    </rPh>
    <phoneticPr fontId="5"/>
  </si>
  <si>
    <t>　経常費用　（Ｂ）’＝（Ｃ）’+（Ｄ）’</t>
    <rPh sb="1" eb="3">
      <t>ケイジョウ</t>
    </rPh>
    <rPh sb="3" eb="5">
      <t>ヒヨウ</t>
    </rPh>
    <phoneticPr fontId="5"/>
  </si>
  <si>
    <t>内　　訳</t>
    <rPh sb="0" eb="1">
      <t>ウチ</t>
    </rPh>
    <rPh sb="3" eb="4">
      <t>ヤク</t>
    </rPh>
    <phoneticPr fontId="5"/>
  </si>
  <si>
    <t>　総費用　（Ａ）’＝（Ｂ）’+（Ｅ）’</t>
    <rPh sb="1" eb="2">
      <t>ソウ</t>
    </rPh>
    <rPh sb="2" eb="4">
      <t>ヒヨウ</t>
    </rPh>
    <phoneticPr fontId="5"/>
  </si>
  <si>
    <t>　特別利益　（Ｅ）</t>
    <rPh sb="1" eb="3">
      <t>トクベツ</t>
    </rPh>
    <rPh sb="3" eb="5">
      <t>リエキ</t>
    </rPh>
    <phoneticPr fontId="5"/>
  </si>
  <si>
    <t>　　　うち他会計補助金</t>
    <rPh sb="5" eb="6">
      <t>タ</t>
    </rPh>
    <rPh sb="6" eb="8">
      <t>カイケイ</t>
    </rPh>
    <rPh sb="8" eb="11">
      <t>ホジョキン</t>
    </rPh>
    <phoneticPr fontId="5"/>
  </si>
  <si>
    <t>　営業外収益　（Ｄ）</t>
    <rPh sb="1" eb="3">
      <t>エイギョウ</t>
    </rPh>
    <rPh sb="3" eb="4">
      <t>ガイ</t>
    </rPh>
    <rPh sb="4" eb="6">
      <t>シュウエキ</t>
    </rPh>
    <phoneticPr fontId="5"/>
  </si>
  <si>
    <t>　　　うち給水収益</t>
    <rPh sb="5" eb="7">
      <t>キュウスイ</t>
    </rPh>
    <rPh sb="7" eb="9">
      <t>シュウエキ</t>
    </rPh>
    <phoneticPr fontId="5"/>
  </si>
  <si>
    <t>　営業収益　（Ｃ）</t>
    <rPh sb="1" eb="3">
      <t>エイギョウ</t>
    </rPh>
    <rPh sb="3" eb="5">
      <t>シュウエキ</t>
    </rPh>
    <phoneticPr fontId="5"/>
  </si>
  <si>
    <t>　経常収益　（Ｂ）＝（Ｃ）+（Ｄ）</t>
    <rPh sb="1" eb="3">
      <t>ケイジョウ</t>
    </rPh>
    <rPh sb="3" eb="5">
      <t>シュウエキ</t>
    </rPh>
    <phoneticPr fontId="5"/>
  </si>
  <si>
    <t>　総収益　（Ａ）＝（Ｂ）+（Ｅ）</t>
    <rPh sb="1" eb="4">
      <t>ソウシュウエキ</t>
    </rPh>
    <phoneticPr fontId="5"/>
  </si>
  <si>
    <t>ａ／ｂ</t>
    <phoneticPr fontId="5"/>
  </si>
  <si>
    <t>ｂ</t>
    <phoneticPr fontId="5"/>
  </si>
  <si>
    <t>構成比</t>
    <rPh sb="0" eb="2">
      <t>コウセイ</t>
    </rPh>
    <rPh sb="2" eb="3">
      <t>ヒ</t>
    </rPh>
    <phoneticPr fontId="5"/>
  </si>
  <si>
    <t>ａ</t>
    <phoneticPr fontId="5"/>
  </si>
  <si>
    <t>対前年比</t>
    <rPh sb="0" eb="1">
      <t>タイ</t>
    </rPh>
    <rPh sb="1" eb="4">
      <t>ゼンネンヒ</t>
    </rPh>
    <phoneticPr fontId="5"/>
  </si>
  <si>
    <t>２年度計</t>
    <rPh sb="1" eb="2">
      <t>ネン</t>
    </rPh>
    <rPh sb="2" eb="3">
      <t>ド</t>
    </rPh>
    <rPh sb="3" eb="4">
      <t>ケイ</t>
    </rPh>
    <phoneticPr fontId="5"/>
  </si>
  <si>
    <t>３年度計</t>
    <rPh sb="1" eb="2">
      <t>ネン</t>
    </rPh>
    <rPh sb="2" eb="3">
      <t>ド</t>
    </rPh>
    <rPh sb="3" eb="4">
      <t>ケイ</t>
    </rPh>
    <phoneticPr fontId="5"/>
  </si>
  <si>
    <t>用水供給</t>
    <rPh sb="0" eb="2">
      <t>ヨウスイ</t>
    </rPh>
    <rPh sb="2" eb="4">
      <t>キョウキュウ</t>
    </rPh>
    <phoneticPr fontId="5"/>
  </si>
  <si>
    <t>上水道</t>
    <rPh sb="0" eb="3">
      <t>ジョウスイドウ</t>
    </rPh>
    <phoneticPr fontId="5"/>
  </si>
  <si>
    <t>項　　　　　　目</t>
    <rPh sb="0" eb="1">
      <t>コウ</t>
    </rPh>
    <rPh sb="7" eb="8">
      <t>メ</t>
    </rPh>
    <phoneticPr fontId="5"/>
  </si>
  <si>
    <t>（単位：百万円、％）</t>
    <rPh sb="1" eb="3">
      <t>タンイ</t>
    </rPh>
    <rPh sb="4" eb="7">
      <t>ヒャクマンエン</t>
    </rPh>
    <phoneticPr fontId="5"/>
  </si>
  <si>
    <t>表－１３　収益的収支の状況　（消費税分を除く）</t>
    <rPh sb="0" eb="1">
      <t>ヒョウ</t>
    </rPh>
    <rPh sb="15" eb="18">
      <t>ショウヒゼイ</t>
    </rPh>
    <rPh sb="18" eb="19">
      <t>ブン</t>
    </rPh>
    <rPh sb="20" eb="21">
      <t>ノゾ</t>
    </rPh>
    <phoneticPr fontId="5"/>
  </si>
  <si>
    <t>12.9％増加している。　〔表－１３〕</t>
    <rPh sb="5" eb="7">
      <t>ゾウカ</t>
    </rPh>
    <rPh sb="14" eb="15">
      <t>ヒョウ</t>
    </rPh>
    <phoneticPr fontId="5"/>
  </si>
  <si>
    <t>　この結果、純損益は約202億円の黒字で前年度（約179億円）と比較して約23億円、</t>
    <rPh sb="3" eb="5">
      <t>ケッカ</t>
    </rPh>
    <rPh sb="6" eb="9">
      <t>ジュンソンエキ</t>
    </rPh>
    <rPh sb="10" eb="11">
      <t>ヤク</t>
    </rPh>
    <rPh sb="14" eb="16">
      <t>オクエン</t>
    </rPh>
    <rPh sb="17" eb="19">
      <t>クロジ</t>
    </rPh>
    <rPh sb="20" eb="22">
      <t>ゼンネン</t>
    </rPh>
    <rPh sb="22" eb="23">
      <t>ド</t>
    </rPh>
    <rPh sb="24" eb="25">
      <t>ヤク</t>
    </rPh>
    <rPh sb="28" eb="30">
      <t>オクエン</t>
    </rPh>
    <rPh sb="32" eb="34">
      <t>ヒカク</t>
    </rPh>
    <rPh sb="36" eb="37">
      <t>ヤク</t>
    </rPh>
    <rPh sb="39" eb="41">
      <t>オクエン</t>
    </rPh>
    <phoneticPr fontId="5"/>
  </si>
  <si>
    <t>約6億円増加、特別損失が約2億円で、前年度(約21億円)と比較して約19億円減少している。</t>
    <rPh sb="0" eb="1">
      <t>ヤク</t>
    </rPh>
    <rPh sb="2" eb="4">
      <t>オクエン</t>
    </rPh>
    <rPh sb="4" eb="6">
      <t>ゾウカ</t>
    </rPh>
    <rPh sb="7" eb="9">
      <t>トクベツ</t>
    </rPh>
    <rPh sb="9" eb="11">
      <t>ソンシツ</t>
    </rPh>
    <rPh sb="12" eb="13">
      <t>ヤク</t>
    </rPh>
    <rPh sb="14" eb="16">
      <t>オクエン</t>
    </rPh>
    <rPh sb="18" eb="21">
      <t>ゼンネンド</t>
    </rPh>
    <rPh sb="22" eb="23">
      <t>ヤク</t>
    </rPh>
    <rPh sb="25" eb="27">
      <t>オクエン</t>
    </rPh>
    <rPh sb="29" eb="31">
      <t>ヒカク</t>
    </rPh>
    <rPh sb="33" eb="34">
      <t>ヤク</t>
    </rPh>
    <rPh sb="36" eb="38">
      <t>オクエン</t>
    </rPh>
    <rPh sb="38" eb="40">
      <t>ゲンショウ</t>
    </rPh>
    <phoneticPr fontId="5"/>
  </si>
  <si>
    <t>減価償却費及び受水費の合計が約1,081億円で、前年度（約1,075億円）と比較して</t>
    <rPh sb="0" eb="2">
      <t>ゲンカ</t>
    </rPh>
    <rPh sb="2" eb="5">
      <t>ショウキャクヒ</t>
    </rPh>
    <rPh sb="5" eb="6">
      <t>オヨ</t>
    </rPh>
    <rPh sb="7" eb="9">
      <t>ジュスイ</t>
    </rPh>
    <rPh sb="9" eb="10">
      <t>ヒ</t>
    </rPh>
    <rPh sb="11" eb="13">
      <t>ゴウケイ</t>
    </rPh>
    <rPh sb="14" eb="15">
      <t>ヤク</t>
    </rPh>
    <rPh sb="38" eb="40">
      <t>ヒカク</t>
    </rPh>
    <phoneticPr fontId="5"/>
  </si>
  <si>
    <t>比較して約20億円、1.2％減少している。内訳は、総費用の64.3％を占めている人件費、</t>
    <rPh sb="14" eb="16">
      <t>ゲンショウ</t>
    </rPh>
    <rPh sb="35" eb="36">
      <t>シ</t>
    </rPh>
    <rPh sb="40" eb="43">
      <t>ジンケンヒ</t>
    </rPh>
    <phoneticPr fontId="5"/>
  </si>
  <si>
    <t>　 また、総費用は約1,680億円で、特別損失の減少などにより、前年度（約1,700億円）と</t>
    <rPh sb="5" eb="8">
      <t>ソウヒヨウ</t>
    </rPh>
    <rPh sb="9" eb="10">
      <t>ヤク</t>
    </rPh>
    <rPh sb="15" eb="17">
      <t>オクエン</t>
    </rPh>
    <rPh sb="19" eb="21">
      <t>トクベツ</t>
    </rPh>
    <rPh sb="21" eb="23">
      <t>ソンシツ</t>
    </rPh>
    <rPh sb="24" eb="26">
      <t>ゲンショウ</t>
    </rPh>
    <rPh sb="33" eb="35">
      <t>ネンド</t>
    </rPh>
    <rPh sb="36" eb="37">
      <t>ヤク</t>
    </rPh>
    <rPh sb="42" eb="44">
      <t>オクエン</t>
    </rPh>
    <phoneticPr fontId="5"/>
  </si>
  <si>
    <t>いる。</t>
    <phoneticPr fontId="5"/>
  </si>
  <si>
    <t>と比較して増加、特別利益が約5億円で、前年度（約4億円）と比較して増加して</t>
    <rPh sb="1" eb="3">
      <t>ヒカク</t>
    </rPh>
    <rPh sb="5" eb="7">
      <t>ゾウカ</t>
    </rPh>
    <rPh sb="8" eb="10">
      <t>トクベツ</t>
    </rPh>
    <rPh sb="10" eb="12">
      <t>リエキ</t>
    </rPh>
    <rPh sb="13" eb="14">
      <t>ヤク</t>
    </rPh>
    <rPh sb="15" eb="17">
      <t>オクエン</t>
    </rPh>
    <rPh sb="19" eb="22">
      <t>ゼンネンド</t>
    </rPh>
    <phoneticPr fontId="5"/>
  </si>
  <si>
    <t>減少し、総収益の2.7％を占めている他会計補助金が約51億円で、前年度（約49億円）</t>
    <rPh sb="0" eb="2">
      <t>ゲンショウ</t>
    </rPh>
    <rPh sb="5" eb="7">
      <t>シュウエキ</t>
    </rPh>
    <rPh sb="21" eb="24">
      <t>ホジョキン</t>
    </rPh>
    <phoneticPr fontId="5"/>
  </si>
  <si>
    <t>79.5％を占めている給水収益が約1,496億円で、前年度（約1,500億円）と比較して</t>
    <rPh sb="26" eb="29">
      <t>ゼンネンド</t>
    </rPh>
    <phoneticPr fontId="5"/>
  </si>
  <si>
    <t>前年度（約1,879億円）と比較して約3億円、0.1％増加している。内訳は、総収益の</t>
    <rPh sb="14" eb="16">
      <t>ヒカク</t>
    </rPh>
    <rPh sb="21" eb="22">
      <t>エン</t>
    </rPh>
    <rPh sb="27" eb="29">
      <t>ゾウカ</t>
    </rPh>
    <phoneticPr fontId="5"/>
  </si>
  <si>
    <t>　 令和３年度における上水道事業及び水道用水供給事業の総収益は約1,881億円で、</t>
    <rPh sb="2" eb="4">
      <t>レイワ</t>
    </rPh>
    <rPh sb="5" eb="7">
      <t>ネンド</t>
    </rPh>
    <rPh sb="6" eb="7">
      <t>ド</t>
    </rPh>
    <rPh sb="11" eb="14">
      <t>ジョウスイドウ</t>
    </rPh>
    <rPh sb="14" eb="16">
      <t>ジギョウ</t>
    </rPh>
    <rPh sb="16" eb="17">
      <t>オヨ</t>
    </rPh>
    <rPh sb="18" eb="20">
      <t>スイドウ</t>
    </rPh>
    <rPh sb="20" eb="22">
      <t>ヨウスイ</t>
    </rPh>
    <rPh sb="22" eb="24">
      <t>キョウキュウ</t>
    </rPh>
    <rPh sb="24" eb="26">
      <t>ジギョウ</t>
    </rPh>
    <rPh sb="27" eb="28">
      <t>ソウ</t>
    </rPh>
    <rPh sb="28" eb="30">
      <t>シュウエキ</t>
    </rPh>
    <rPh sb="31" eb="32">
      <t>ヤク</t>
    </rPh>
    <rPh sb="37" eb="39">
      <t>オクエン</t>
    </rPh>
    <phoneticPr fontId="5"/>
  </si>
  <si>
    <t>　ア．収益的収支の概要</t>
    <rPh sb="3" eb="5">
      <t>シュウエキ</t>
    </rPh>
    <rPh sb="5" eb="6">
      <t>テキ</t>
    </rPh>
    <rPh sb="6" eb="8">
      <t>シュウシ</t>
    </rPh>
    <rPh sb="9" eb="11">
      <t>ガイヨウ</t>
    </rPh>
    <phoneticPr fontId="5"/>
  </si>
  <si>
    <t>（１）収益的収支</t>
    <rPh sb="3" eb="5">
      <t>シュウエキ</t>
    </rPh>
    <rPh sb="5" eb="6">
      <t>テキ</t>
    </rPh>
    <rPh sb="6" eb="8">
      <t>シュウシ</t>
    </rPh>
    <phoneticPr fontId="5"/>
  </si>
  <si>
    <t>４．経営状況</t>
    <rPh sb="2" eb="4">
      <t>ケイエイ</t>
    </rPh>
    <rPh sb="4" eb="6">
      <t>ジョウキョウ</t>
    </rPh>
    <phoneticPr fontId="5"/>
  </si>
  <si>
    <t>注：事業者数は、会計が同一で複数の事業を行っている事業者は１つとしてカウントしている。</t>
    <rPh sb="0" eb="1">
      <t>チュウ</t>
    </rPh>
    <rPh sb="5" eb="6">
      <t>カズ</t>
    </rPh>
    <rPh sb="8" eb="10">
      <t>カイケイ</t>
    </rPh>
    <rPh sb="11" eb="13">
      <t>ドウイツ</t>
    </rPh>
    <rPh sb="14" eb="16">
      <t>フクスウ</t>
    </rPh>
    <rPh sb="17" eb="19">
      <t>ジギョウ</t>
    </rPh>
    <rPh sb="20" eb="21">
      <t>オコナ</t>
    </rPh>
    <phoneticPr fontId="5"/>
  </si>
  <si>
    <t>利益剰余金-欠損金</t>
    <rPh sb="0" eb="2">
      <t>リエキ</t>
    </rPh>
    <rPh sb="2" eb="5">
      <t>ジョウヨキン</t>
    </rPh>
    <rPh sb="6" eb="9">
      <t>ケッソンキン</t>
    </rPh>
    <phoneticPr fontId="5"/>
  </si>
  <si>
    <t>事業者数</t>
    <rPh sb="3" eb="4">
      <t>スウ</t>
    </rPh>
    <phoneticPr fontId="5"/>
  </si>
  <si>
    <t>〈参考〉</t>
    <rPh sb="1" eb="3">
      <t>サンコウ</t>
    </rPh>
    <phoneticPr fontId="5"/>
  </si>
  <si>
    <t>累積欠損金</t>
    <rPh sb="0" eb="2">
      <t>ルイセキ</t>
    </rPh>
    <rPh sb="2" eb="5">
      <t>ケッソンキン</t>
    </rPh>
    <phoneticPr fontId="5"/>
  </si>
  <si>
    <t>累積欠損金を有する事業者数（％）</t>
    <rPh sb="0" eb="2">
      <t>ルイセキ</t>
    </rPh>
    <rPh sb="2" eb="5">
      <t>ケッソンキン</t>
    </rPh>
    <rPh sb="6" eb="7">
      <t>ユウ</t>
    </rPh>
    <rPh sb="12" eb="13">
      <t>スウ</t>
    </rPh>
    <phoneticPr fontId="5"/>
  </si>
  <si>
    <t>累積欠損金を有する事業者数</t>
    <rPh sb="0" eb="2">
      <t>ルイセキ</t>
    </rPh>
    <rPh sb="2" eb="5">
      <t>ケッソンキン</t>
    </rPh>
    <rPh sb="6" eb="7">
      <t>ユウ</t>
    </rPh>
    <rPh sb="12" eb="13">
      <t>スウ</t>
    </rPh>
    <phoneticPr fontId="5"/>
  </si>
  <si>
    <t>R3</t>
    <phoneticPr fontId="5"/>
  </si>
  <si>
    <t>R2</t>
  </si>
  <si>
    <t>R元</t>
    <rPh sb="1" eb="2">
      <t>ガン</t>
    </rPh>
    <phoneticPr fontId="5"/>
  </si>
  <si>
    <t>H30</t>
  </si>
  <si>
    <t>H29</t>
  </si>
  <si>
    <t>H28</t>
  </si>
  <si>
    <t>H27</t>
  </si>
  <si>
    <t>年度</t>
    <rPh sb="0" eb="2">
      <t>ネンド</t>
    </rPh>
    <phoneticPr fontId="5"/>
  </si>
  <si>
    <t>　（単位：百万円）</t>
    <phoneticPr fontId="5"/>
  </si>
  <si>
    <t>表－１４　累積欠損金の状況（上水道事業）　　　　　　　　　　　　　　　         　　       　</t>
    <rPh sb="0" eb="1">
      <t>ヒョウ</t>
    </rPh>
    <rPh sb="5" eb="7">
      <t>ルイセキ</t>
    </rPh>
    <rPh sb="7" eb="10">
      <t>ケッソンキン</t>
    </rPh>
    <rPh sb="11" eb="13">
      <t>ジョウキョウ</t>
    </rPh>
    <rPh sb="14" eb="16">
      <t>ジョウスイ</t>
    </rPh>
    <rPh sb="16" eb="17">
      <t>ドウ</t>
    </rPh>
    <rPh sb="17" eb="19">
      <t>ジギョウ</t>
    </rPh>
    <phoneticPr fontId="5"/>
  </si>
  <si>
    <r>
      <t>収支</t>
    </r>
    <r>
      <rPr>
        <sz val="8"/>
        <rFont val="ＭＳ Ｐ明朝"/>
        <family val="1"/>
        <charset val="128"/>
      </rPr>
      <t xml:space="preserve">（黒字額-赤字額）  </t>
    </r>
    <r>
      <rPr>
        <sz val="10"/>
        <rFont val="ＭＳ Ｐ明朝"/>
        <family val="1"/>
        <charset val="128"/>
      </rPr>
      <t>ｃ－ｆ</t>
    </r>
    <rPh sb="0" eb="2">
      <t>シュウシ</t>
    </rPh>
    <rPh sb="3" eb="5">
      <t>クロジ</t>
    </rPh>
    <rPh sb="5" eb="6">
      <t>ガク</t>
    </rPh>
    <rPh sb="7" eb="10">
      <t>アカジガク</t>
    </rPh>
    <phoneticPr fontId="5"/>
  </si>
  <si>
    <t>事業者数　　　　    ａ＋ｄ</t>
    <rPh sb="3" eb="4">
      <t>スウ</t>
    </rPh>
    <phoneticPr fontId="5"/>
  </si>
  <si>
    <t>赤字額　　　　　　　　   ｆ</t>
    <rPh sb="0" eb="3">
      <t>アカジガク</t>
    </rPh>
    <phoneticPr fontId="5"/>
  </si>
  <si>
    <t>赤字事業者数（％）    ｅ</t>
    <rPh sb="0" eb="2">
      <t>アカジ</t>
    </rPh>
    <rPh sb="5" eb="6">
      <t>スウ</t>
    </rPh>
    <phoneticPr fontId="5"/>
  </si>
  <si>
    <t>赤字事業者数　　　　  ｄ</t>
    <rPh sb="0" eb="2">
      <t>アカジ</t>
    </rPh>
    <phoneticPr fontId="5"/>
  </si>
  <si>
    <t>黒字額　　　　　　　　   ｃ</t>
    <rPh sb="0" eb="3">
      <t>クロジガク</t>
    </rPh>
    <phoneticPr fontId="5"/>
  </si>
  <si>
    <t>黒字事業者数（％）    ｂ</t>
    <rPh sb="0" eb="2">
      <t>クロジ</t>
    </rPh>
    <rPh sb="5" eb="6">
      <t>スウ</t>
    </rPh>
    <phoneticPr fontId="5"/>
  </si>
  <si>
    <t>黒字事業者数　　　    ａ</t>
    <rPh sb="0" eb="2">
      <t>クロジ</t>
    </rPh>
    <rPh sb="5" eb="6">
      <t>スウ</t>
    </rPh>
    <phoneticPr fontId="5"/>
  </si>
  <si>
    <t>（単位：百万円）</t>
    <rPh sb="1" eb="3">
      <t>タンイ</t>
    </rPh>
    <rPh sb="4" eb="5">
      <t>ヒャク</t>
    </rPh>
    <rPh sb="5" eb="7">
      <t>マンエン</t>
    </rPh>
    <phoneticPr fontId="5"/>
  </si>
  <si>
    <t>円）と比較して増加している。〔表－１４〕</t>
    <rPh sb="3" eb="5">
      <t>ヒカク</t>
    </rPh>
    <rPh sb="7" eb="9">
      <t>ゾウカ</t>
    </rPh>
    <phoneticPr fontId="5"/>
  </si>
  <si>
    <t>と比較して2事業者減少しており、累積欠損金額は約9千8百万円で、前年度（約6千8百万</t>
    <rPh sb="9" eb="11">
      <t>ゲンショウ</t>
    </rPh>
    <rPh sb="29" eb="30">
      <t>エン</t>
    </rPh>
    <phoneticPr fontId="5"/>
  </si>
  <si>
    <t>　 また、累積欠損金を有する事業者は1事業者（全事業者の2.6％）で、前年度（3事業者）</t>
    <rPh sb="5" eb="7">
      <t>ルイセキ</t>
    </rPh>
    <rPh sb="7" eb="10">
      <t>ケッソンキン</t>
    </rPh>
    <rPh sb="11" eb="12">
      <t>ユウ</t>
    </rPh>
    <rPh sb="23" eb="24">
      <t>ゼン</t>
    </rPh>
    <phoneticPr fontId="5"/>
  </si>
  <si>
    <t>（前年度約5億7千万円）となっている。</t>
    <rPh sb="1" eb="4">
      <t>ゼンネンド</t>
    </rPh>
    <rPh sb="4" eb="5">
      <t>ヤク</t>
    </rPh>
    <rPh sb="6" eb="7">
      <t>オク</t>
    </rPh>
    <rPh sb="8" eb="10">
      <t>センマン</t>
    </rPh>
    <rPh sb="10" eb="11">
      <t>エン</t>
    </rPh>
    <phoneticPr fontId="5"/>
  </si>
  <si>
    <t>で、前年度（7事業者）と比較して2事業者減少しており、赤字額は約4億5千万円</t>
    <rPh sb="2" eb="5">
      <t>ゼンネンド</t>
    </rPh>
    <rPh sb="12" eb="14">
      <t>ヒカク</t>
    </rPh>
    <rPh sb="20" eb="22">
      <t>ゲンショウ</t>
    </rPh>
    <rPh sb="27" eb="29">
      <t>アカジ</t>
    </rPh>
    <rPh sb="29" eb="30">
      <t>ガク</t>
    </rPh>
    <rPh sb="31" eb="32">
      <t>ヤク</t>
    </rPh>
    <rPh sb="33" eb="34">
      <t>オク</t>
    </rPh>
    <rPh sb="35" eb="37">
      <t>センマン</t>
    </rPh>
    <rPh sb="37" eb="38">
      <t>エン</t>
    </rPh>
    <phoneticPr fontId="5"/>
  </si>
  <si>
    <t>165億円）となっている。一方、純損失を生じた赤字事業者は5（全事業者の13.2％）</t>
    <rPh sb="3" eb="5">
      <t>オクエン</t>
    </rPh>
    <rPh sb="13" eb="15">
      <t>イッポウ</t>
    </rPh>
    <rPh sb="16" eb="17">
      <t>ジュン</t>
    </rPh>
    <rPh sb="17" eb="19">
      <t>ソンシツ</t>
    </rPh>
    <rPh sb="20" eb="21">
      <t>ショウ</t>
    </rPh>
    <rPh sb="23" eb="25">
      <t>アカジ</t>
    </rPh>
    <rPh sb="31" eb="32">
      <t>ゼン</t>
    </rPh>
    <phoneticPr fontId="5"/>
  </si>
  <si>
    <t>で、前年度（31事業者）と比較して2事業者増加しており、黒字額は約168億円（前年度約</t>
    <rPh sb="13" eb="15">
      <t>ヒカク</t>
    </rPh>
    <rPh sb="18" eb="21">
      <t>ジギョウシャ</t>
    </rPh>
    <rPh sb="21" eb="23">
      <t>ゾウカ</t>
    </rPh>
    <rPh sb="28" eb="30">
      <t>クロジ</t>
    </rPh>
    <rPh sb="30" eb="31">
      <t>ガク</t>
    </rPh>
    <rPh sb="32" eb="33">
      <t>ヤク</t>
    </rPh>
    <rPh sb="36" eb="38">
      <t>オクエン</t>
    </rPh>
    <rPh sb="39" eb="42">
      <t>ゼンネンド</t>
    </rPh>
    <rPh sb="42" eb="43">
      <t>ヤク</t>
    </rPh>
    <phoneticPr fontId="5"/>
  </si>
  <si>
    <t>　 このうち、上水道事業において純利益を生じた黒字事業者は33（全事業者の86.8％）</t>
    <rPh sb="7" eb="10">
      <t>ジョウスイドウ</t>
    </rPh>
    <rPh sb="10" eb="12">
      <t>ジギョウ</t>
    </rPh>
    <rPh sb="16" eb="17">
      <t>ジュン</t>
    </rPh>
    <rPh sb="17" eb="19">
      <t>リエキ</t>
    </rPh>
    <rPh sb="20" eb="21">
      <t>ショウ</t>
    </rPh>
    <rPh sb="23" eb="25">
      <t>クロジ</t>
    </rPh>
    <rPh sb="32" eb="33">
      <t>ゼン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</si>
</sst>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#,##0.0;[Red]\-#,##0.0"/>
    <numFmt numFmtId="178" formatCode="#,##0;&quot;△ &quot;#,##0"/>
    <numFmt numFmtId="179" formatCode="0.0"/>
    <numFmt numFmtId="180" formatCode="#,##0.0_ "/>
    <numFmt numFmtId="181" formatCode="#,###,"/>
    <numFmt numFmtId="182" formatCode="0.0%"/>
  </numFmts>
  <fonts count="15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231">
    <xf numFmtId="0" fontId="0" fillId="0" borderId="0" xfId="0"/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38" fontId="4" fillId="0" borderId="0" xfId="2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177" fontId="6" fillId="0" borderId="1" xfId="2" applyNumberFormat="1" applyFont="1" applyFill="1" applyBorder="1" applyAlignment="1" applyProtection="1">
      <alignment horizontal="center" vertical="center"/>
      <protection locked="0"/>
    </xf>
    <xf numFmtId="177" fontId="6" fillId="0" borderId="2" xfId="2" applyNumberFormat="1" applyFont="1" applyFill="1" applyBorder="1" applyAlignment="1" applyProtection="1">
      <alignment horizontal="center" vertical="center"/>
      <protection locked="0"/>
    </xf>
    <xf numFmtId="177" fontId="6" fillId="0" borderId="3" xfId="2" applyNumberFormat="1" applyFont="1" applyFill="1" applyBorder="1" applyAlignment="1" applyProtection="1">
      <alignment horizontal="center" vertical="center"/>
      <protection locked="0"/>
    </xf>
    <xf numFmtId="177" fontId="6" fillId="0" borderId="4" xfId="2" applyNumberFormat="1" applyFont="1" applyFill="1" applyBorder="1" applyAlignment="1" applyProtection="1">
      <alignment horizontal="right" vertical="center"/>
      <protection locked="0"/>
    </xf>
    <xf numFmtId="177" fontId="6" fillId="0" borderId="5" xfId="2" applyNumberFormat="1" applyFont="1" applyFill="1" applyBorder="1" applyAlignment="1" applyProtection="1">
      <alignment horizontal="right" vertical="center"/>
      <protection locked="0"/>
    </xf>
    <xf numFmtId="177" fontId="6" fillId="0" borderId="6" xfId="2" applyNumberFormat="1" applyFont="1" applyFill="1" applyBorder="1" applyAlignment="1" applyProtection="1">
      <alignment horizontal="right" vertical="center"/>
      <protection locked="0"/>
    </xf>
    <xf numFmtId="177" fontId="6" fillId="0" borderId="4" xfId="2" applyNumberFormat="1" applyFont="1" applyFill="1" applyBorder="1" applyAlignment="1">
      <alignment vertical="center"/>
    </xf>
    <xf numFmtId="177" fontId="6" fillId="0" borderId="5" xfId="2" applyNumberFormat="1" applyFont="1" applyFill="1" applyBorder="1" applyAlignment="1">
      <alignment vertical="center"/>
    </xf>
    <xf numFmtId="177" fontId="6" fillId="0" borderId="7" xfId="2" applyNumberFormat="1" applyFont="1" applyFill="1" applyBorder="1" applyAlignment="1">
      <alignment vertical="center"/>
    </xf>
    <xf numFmtId="0" fontId="7" fillId="0" borderId="8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11" xfId="2" applyNumberFormat="1" applyFont="1" applyFill="1" applyBorder="1" applyAlignment="1" applyProtection="1">
      <alignment horizontal="center" vertical="center"/>
      <protection locked="0"/>
    </xf>
    <xf numFmtId="177" fontId="6" fillId="0" borderId="12" xfId="2" applyNumberFormat="1" applyFont="1" applyFill="1" applyBorder="1" applyAlignment="1" applyProtection="1">
      <alignment horizontal="right" vertical="center"/>
      <protection locked="0"/>
    </xf>
    <xf numFmtId="177" fontId="6" fillId="0" borderId="13" xfId="2" applyNumberFormat="1" applyFont="1" applyFill="1" applyBorder="1" applyAlignment="1" applyProtection="1">
      <alignment horizontal="right" vertical="center"/>
      <protection locked="0"/>
    </xf>
    <xf numFmtId="177" fontId="6" fillId="0" borderId="14" xfId="2" applyNumberFormat="1" applyFont="1" applyFill="1" applyBorder="1" applyAlignment="1" applyProtection="1">
      <alignment horizontal="right" vertical="center"/>
      <protection locked="0"/>
    </xf>
    <xf numFmtId="177" fontId="6" fillId="0" borderId="15" xfId="2" applyNumberFormat="1" applyFont="1" applyFill="1" applyBorder="1" applyAlignment="1">
      <alignment vertical="center"/>
    </xf>
    <xf numFmtId="177" fontId="6" fillId="0" borderId="16" xfId="2" applyNumberFormat="1" applyFont="1" applyFill="1" applyBorder="1" applyAlignment="1">
      <alignment vertical="center"/>
    </xf>
    <xf numFmtId="177" fontId="6" fillId="0" borderId="17" xfId="2" applyNumberFormat="1" applyFont="1" applyFill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7" fillId="0" borderId="16" xfId="1" applyFont="1" applyBorder="1" applyAlignment="1">
      <alignment vertical="center"/>
    </xf>
    <xf numFmtId="0" fontId="7" fillId="0" borderId="19" xfId="1" applyFont="1" applyBorder="1" applyAlignment="1">
      <alignment vertical="center"/>
    </xf>
    <xf numFmtId="178" fontId="2" fillId="0" borderId="0" xfId="1" applyNumberFormat="1" applyFont="1" applyAlignment="1">
      <alignment vertical="center"/>
    </xf>
    <xf numFmtId="179" fontId="6" fillId="0" borderId="20" xfId="2" applyNumberFormat="1" applyFont="1" applyFill="1" applyBorder="1" applyAlignment="1">
      <alignment vertical="center"/>
    </xf>
    <xf numFmtId="179" fontId="6" fillId="0" borderId="13" xfId="2" applyNumberFormat="1" applyFont="1" applyFill="1" applyBorder="1" applyAlignment="1">
      <alignment vertical="center"/>
    </xf>
    <xf numFmtId="179" fontId="6" fillId="0" borderId="21" xfId="2" applyNumberFormat="1" applyFont="1" applyFill="1" applyBorder="1" applyAlignment="1">
      <alignment vertical="center"/>
    </xf>
    <xf numFmtId="38" fontId="6" fillId="0" borderId="12" xfId="2" applyFont="1" applyFill="1" applyBorder="1" applyAlignment="1" applyProtection="1">
      <alignment horizontal="right" vertical="center"/>
      <protection locked="0"/>
    </xf>
    <xf numFmtId="38" fontId="6" fillId="0" borderId="13" xfId="2" applyFont="1" applyFill="1" applyBorder="1" applyAlignment="1" applyProtection="1">
      <alignment horizontal="right" vertical="center"/>
      <protection locked="0"/>
    </xf>
    <xf numFmtId="38" fontId="6" fillId="0" borderId="14" xfId="2" applyFont="1" applyFill="1" applyBorder="1" applyAlignment="1" applyProtection="1">
      <alignment horizontal="right" vertical="center"/>
      <protection locked="0"/>
    </xf>
    <xf numFmtId="38" fontId="6" fillId="0" borderId="12" xfId="2" applyFont="1" applyFill="1" applyBorder="1" applyAlignment="1">
      <alignment vertical="center"/>
    </xf>
    <xf numFmtId="38" fontId="6" fillId="0" borderId="13" xfId="2" applyFont="1" applyFill="1" applyBorder="1" applyAlignment="1">
      <alignment vertical="center"/>
    </xf>
    <xf numFmtId="38" fontId="6" fillId="0" borderId="21" xfId="2" applyFont="1" applyFill="1" applyBorder="1" applyAlignment="1">
      <alignment vertical="center"/>
    </xf>
    <xf numFmtId="178" fontId="6" fillId="0" borderId="12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38" fontId="6" fillId="0" borderId="14" xfId="2" applyFont="1" applyFill="1" applyBorder="1" applyAlignment="1">
      <alignment vertical="center"/>
    </xf>
    <xf numFmtId="0" fontId="7" fillId="0" borderId="20" xfId="1" applyFont="1" applyBorder="1" applyAlignment="1">
      <alignment vertical="center"/>
    </xf>
    <xf numFmtId="0" fontId="7" fillId="0" borderId="13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180" fontId="6" fillId="0" borderId="22" xfId="2" applyNumberFormat="1" applyFont="1" applyFill="1" applyBorder="1" applyAlignment="1">
      <alignment vertical="center"/>
    </xf>
    <xf numFmtId="180" fontId="6" fillId="0" borderId="0" xfId="2" applyNumberFormat="1" applyFont="1" applyFill="1" applyBorder="1" applyAlignment="1">
      <alignment vertical="center"/>
    </xf>
    <xf numFmtId="180" fontId="6" fillId="0" borderId="23" xfId="2" applyNumberFormat="1" applyFont="1" applyFill="1" applyBorder="1" applyAlignment="1">
      <alignment vertical="center"/>
    </xf>
    <xf numFmtId="179" fontId="6" fillId="0" borderId="0" xfId="2" applyNumberFormat="1" applyFont="1" applyFill="1" applyBorder="1" applyAlignment="1">
      <alignment vertical="center"/>
    </xf>
    <xf numFmtId="179" fontId="6" fillId="0" borderId="23" xfId="2" applyNumberFormat="1" applyFont="1" applyFill="1" applyBorder="1" applyAlignment="1">
      <alignment vertical="center"/>
    </xf>
    <xf numFmtId="38" fontId="6" fillId="0" borderId="24" xfId="2" applyFont="1" applyFill="1" applyBorder="1" applyAlignment="1">
      <alignment vertical="center"/>
    </xf>
    <xf numFmtId="38" fontId="6" fillId="0" borderId="25" xfId="2" applyFont="1" applyFill="1" applyBorder="1" applyAlignment="1">
      <alignment vertical="center"/>
    </xf>
    <xf numFmtId="38" fontId="6" fillId="0" borderId="26" xfId="2" applyFont="1" applyFill="1" applyBorder="1" applyAlignment="1">
      <alignment vertical="center"/>
    </xf>
    <xf numFmtId="179" fontId="6" fillId="0" borderId="27" xfId="2" applyNumberFormat="1" applyFont="1" applyFill="1" applyBorder="1" applyAlignment="1">
      <alignment vertical="center"/>
    </xf>
    <xf numFmtId="178" fontId="6" fillId="0" borderId="24" xfId="2" applyNumberFormat="1" applyFont="1" applyFill="1" applyBorder="1" applyAlignment="1">
      <alignment vertical="center"/>
    </xf>
    <xf numFmtId="178" fontId="6" fillId="0" borderId="25" xfId="2" applyNumberFormat="1" applyFont="1" applyFill="1" applyBorder="1" applyAlignment="1">
      <alignment vertical="center"/>
    </xf>
    <xf numFmtId="178" fontId="6" fillId="0" borderId="26" xfId="2" applyNumberFormat="1" applyFont="1" applyFill="1" applyBorder="1" applyAlignment="1">
      <alignment vertical="center"/>
    </xf>
    <xf numFmtId="0" fontId="7" fillId="0" borderId="28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7" fillId="0" borderId="29" xfId="1" applyFont="1" applyBorder="1" applyAlignment="1">
      <alignment vertical="center" textRotation="255"/>
    </xf>
    <xf numFmtId="179" fontId="6" fillId="0" borderId="18" xfId="2" applyNumberFormat="1" applyFont="1" applyFill="1" applyBorder="1" applyAlignment="1">
      <alignment vertical="center"/>
    </xf>
    <xf numFmtId="179" fontId="6" fillId="0" borderId="16" xfId="2" applyNumberFormat="1" applyFont="1" applyFill="1" applyBorder="1" applyAlignment="1">
      <alignment vertical="center"/>
    </xf>
    <xf numFmtId="179" fontId="6" fillId="0" borderId="17" xfId="2" applyNumberFormat="1" applyFont="1" applyFill="1" applyBorder="1" applyAlignment="1">
      <alignment vertical="center"/>
    </xf>
    <xf numFmtId="38" fontId="6" fillId="0" borderId="27" xfId="2" applyFont="1" applyFill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30" xfId="2" applyFont="1" applyFill="1" applyBorder="1" applyAlignment="1">
      <alignment vertical="center"/>
    </xf>
    <xf numFmtId="38" fontId="6" fillId="0" borderId="23" xfId="2" applyFont="1" applyFill="1" applyBorder="1" applyAlignment="1">
      <alignment vertical="center"/>
    </xf>
    <xf numFmtId="179" fontId="6" fillId="0" borderId="15" xfId="2" applyNumberFormat="1" applyFont="1" applyFill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3" xfId="1" applyFont="1" applyBorder="1" applyAlignment="1">
      <alignment vertical="center"/>
    </xf>
    <xf numFmtId="179" fontId="6" fillId="0" borderId="28" xfId="2" applyNumberFormat="1" applyFont="1" applyFill="1" applyBorder="1" applyAlignment="1">
      <alignment vertical="center"/>
    </xf>
    <xf numFmtId="179" fontId="6" fillId="0" borderId="25" xfId="2" applyNumberFormat="1" applyFont="1" applyFill="1" applyBorder="1" applyAlignment="1">
      <alignment vertical="center"/>
    </xf>
    <xf numFmtId="179" fontId="6" fillId="0" borderId="26" xfId="2" applyNumberFormat="1" applyFont="1" applyFill="1" applyBorder="1" applyAlignment="1">
      <alignment vertical="center"/>
    </xf>
    <xf numFmtId="179" fontId="6" fillId="0" borderId="24" xfId="2" applyNumberFormat="1" applyFont="1" applyFill="1" applyBorder="1" applyAlignment="1">
      <alignment vertical="center"/>
    </xf>
    <xf numFmtId="0" fontId="7" fillId="0" borderId="28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179" fontId="6" fillId="0" borderId="22" xfId="2" applyNumberFormat="1" applyFont="1" applyFill="1" applyBorder="1" applyAlignment="1">
      <alignment vertical="center"/>
    </xf>
    <xf numFmtId="38" fontId="6" fillId="0" borderId="15" xfId="2" applyFont="1" applyFill="1" applyBorder="1" applyAlignment="1">
      <alignment vertical="center"/>
    </xf>
    <xf numFmtId="38" fontId="6" fillId="0" borderId="16" xfId="2" applyFont="1" applyFill="1" applyBorder="1" applyAlignment="1">
      <alignment vertical="center"/>
    </xf>
    <xf numFmtId="38" fontId="6" fillId="0" borderId="19" xfId="2" applyFont="1" applyFill="1" applyBorder="1" applyAlignment="1">
      <alignment vertical="center"/>
    </xf>
    <xf numFmtId="38" fontId="6" fillId="0" borderId="17" xfId="2" applyFont="1" applyFill="1" applyBorder="1" applyAlignment="1">
      <alignment vertical="center"/>
    </xf>
    <xf numFmtId="178" fontId="6" fillId="0" borderId="15" xfId="2" applyNumberFormat="1" applyFont="1" applyFill="1" applyBorder="1" applyAlignment="1">
      <alignment vertical="center"/>
    </xf>
    <xf numFmtId="178" fontId="6" fillId="0" borderId="16" xfId="2" applyNumberFormat="1" applyFont="1" applyFill="1" applyBorder="1" applyAlignment="1">
      <alignment vertical="center"/>
    </xf>
    <xf numFmtId="0" fontId="7" fillId="0" borderId="16" xfId="1" applyFont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1" fillId="0" borderId="0" xfId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2" fillId="0" borderId="23" xfId="1" applyFont="1" applyBorder="1" applyAlignment="1">
      <alignment vertical="center"/>
    </xf>
    <xf numFmtId="38" fontId="6" fillId="0" borderId="31" xfId="2" applyFont="1" applyFill="1" applyBorder="1" applyAlignment="1">
      <alignment vertical="center"/>
    </xf>
    <xf numFmtId="0" fontId="2" fillId="0" borderId="32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179" fontId="6" fillId="0" borderId="12" xfId="2" applyNumberFormat="1" applyFont="1" applyFill="1" applyBorder="1" applyAlignment="1">
      <alignment vertical="center"/>
    </xf>
    <xf numFmtId="0" fontId="7" fillId="0" borderId="18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178" fontId="6" fillId="0" borderId="17" xfId="2" applyNumberFormat="1" applyFont="1" applyFill="1" applyBorder="1" applyAlignment="1">
      <alignment vertical="center"/>
    </xf>
    <xf numFmtId="179" fontId="6" fillId="0" borderId="33" xfId="2" applyNumberFormat="1" applyFont="1" applyFill="1" applyBorder="1" applyAlignment="1">
      <alignment vertical="center"/>
    </xf>
    <xf numFmtId="179" fontId="6" fillId="0" borderId="34" xfId="2" applyNumberFormat="1" applyFont="1" applyFill="1" applyBorder="1" applyAlignment="1">
      <alignment vertical="center"/>
    </xf>
    <xf numFmtId="179" fontId="6" fillId="0" borderId="35" xfId="2" applyNumberFormat="1" applyFont="1" applyFill="1" applyBorder="1" applyAlignment="1">
      <alignment vertical="center"/>
    </xf>
    <xf numFmtId="38" fontId="6" fillId="0" borderId="36" xfId="2" applyFont="1" applyFill="1" applyBorder="1" applyAlignment="1">
      <alignment vertical="center"/>
    </xf>
    <xf numFmtId="38" fontId="6" fillId="0" borderId="34" xfId="2" applyFont="1" applyFill="1" applyBorder="1" applyAlignment="1">
      <alignment vertical="center"/>
    </xf>
    <xf numFmtId="38" fontId="6" fillId="0" borderId="37" xfId="2" applyFont="1" applyFill="1" applyBorder="1" applyAlignment="1">
      <alignment vertical="center"/>
    </xf>
    <xf numFmtId="38" fontId="6" fillId="0" borderId="35" xfId="2" applyFont="1" applyFill="1" applyBorder="1" applyAlignment="1">
      <alignment vertical="center"/>
    </xf>
    <xf numFmtId="179" fontId="6" fillId="0" borderId="36" xfId="2" applyNumberFormat="1" applyFont="1" applyFill="1" applyBorder="1" applyAlignment="1">
      <alignment vertical="center"/>
    </xf>
    <xf numFmtId="0" fontId="7" fillId="0" borderId="33" xfId="1" applyFont="1" applyBorder="1" applyAlignment="1">
      <alignment vertical="center"/>
    </xf>
    <xf numFmtId="0" fontId="7" fillId="0" borderId="34" xfId="1" applyFont="1" applyBorder="1" applyAlignment="1">
      <alignment vertical="center"/>
    </xf>
    <xf numFmtId="0" fontId="7" fillId="0" borderId="37" xfId="1" applyFont="1" applyBorder="1" applyAlignment="1">
      <alignment vertical="center"/>
    </xf>
    <xf numFmtId="176" fontId="2" fillId="0" borderId="0" xfId="1" applyNumberFormat="1" applyFont="1" applyAlignment="1">
      <alignment horizontal="center" vertical="center"/>
    </xf>
    <xf numFmtId="38" fontId="7" fillId="0" borderId="22" xfId="2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center" vertical="center"/>
    </xf>
    <xf numFmtId="38" fontId="7" fillId="0" borderId="23" xfId="2" applyFont="1" applyFill="1" applyBorder="1" applyAlignment="1">
      <alignment horizontal="center" vertical="center"/>
    </xf>
    <xf numFmtId="38" fontId="7" fillId="0" borderId="27" xfId="2" applyFont="1" applyFill="1" applyBorder="1" applyAlignment="1">
      <alignment horizontal="center" vertical="center"/>
    </xf>
    <xf numFmtId="38" fontId="7" fillId="0" borderId="30" xfId="2" applyFont="1" applyFill="1" applyBorder="1" applyAlignment="1">
      <alignment horizontal="center" vertical="center"/>
    </xf>
    <xf numFmtId="38" fontId="7" fillId="0" borderId="25" xfId="2" applyFont="1" applyFill="1" applyBorder="1" applyAlignment="1">
      <alignment horizontal="center" vertical="center"/>
    </xf>
    <xf numFmtId="38" fontId="7" fillId="0" borderId="26" xfId="2" applyFont="1" applyFill="1" applyBorder="1" applyAlignment="1">
      <alignment horizontal="center" vertical="center"/>
    </xf>
    <xf numFmtId="38" fontId="7" fillId="0" borderId="24" xfId="2" applyFont="1" applyFill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38" fontId="7" fillId="0" borderId="38" xfId="2" applyFont="1" applyFill="1" applyBorder="1" applyAlignment="1">
      <alignment horizontal="center" vertical="center"/>
    </xf>
    <xf numFmtId="38" fontId="7" fillId="0" borderId="39" xfId="2" applyFont="1" applyFill="1" applyBorder="1" applyAlignment="1">
      <alignment horizontal="center" vertical="center"/>
    </xf>
    <xf numFmtId="38" fontId="7" fillId="0" borderId="40" xfId="2" applyFont="1" applyFill="1" applyBorder="1" applyAlignment="1">
      <alignment horizontal="center" vertical="center"/>
    </xf>
    <xf numFmtId="38" fontId="7" fillId="0" borderId="41" xfId="2" applyFont="1" applyFill="1" applyBorder="1" applyAlignment="1" applyProtection="1">
      <alignment horizontal="center" vertical="center"/>
      <protection locked="0"/>
    </xf>
    <xf numFmtId="38" fontId="7" fillId="0" borderId="39" xfId="2" applyFont="1" applyFill="1" applyBorder="1" applyAlignment="1" applyProtection="1">
      <alignment horizontal="center" vertical="center"/>
      <protection locked="0"/>
    </xf>
    <xf numFmtId="38" fontId="7" fillId="0" borderId="42" xfId="2" applyFont="1" applyFill="1" applyBorder="1" applyAlignment="1" applyProtection="1">
      <alignment horizontal="center" vertical="center"/>
      <protection locked="0"/>
    </xf>
    <xf numFmtId="38" fontId="7" fillId="0" borderId="39" xfId="2" applyFont="1" applyFill="1" applyBorder="1" applyAlignment="1">
      <alignment horizontal="center" vertical="center"/>
    </xf>
    <xf numFmtId="38" fontId="7" fillId="0" borderId="34" xfId="2" applyFont="1" applyFill="1" applyBorder="1" applyAlignment="1">
      <alignment horizontal="center" vertical="center"/>
    </xf>
    <xf numFmtId="38" fontId="7" fillId="0" borderId="41" xfId="2" applyFont="1" applyFill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0" borderId="39" xfId="1" applyFont="1" applyBorder="1" applyAlignment="1">
      <alignment horizontal="center" vertical="center"/>
    </xf>
    <xf numFmtId="0" fontId="7" fillId="0" borderId="42" xfId="1" applyFont="1" applyBorder="1" applyAlignment="1">
      <alignment horizontal="center" vertical="center"/>
    </xf>
    <xf numFmtId="0" fontId="6" fillId="0" borderId="43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" fillId="0" borderId="0" xfId="1" applyAlignment="1" applyProtection="1">
      <alignment horizontal="left" vertical="distributed"/>
      <protection locked="0"/>
    </xf>
    <xf numFmtId="0" fontId="4" fillId="0" borderId="0" xfId="1" applyFont="1" applyAlignment="1" applyProtection="1">
      <alignment horizontal="left" vertical="distributed"/>
      <protection locked="0"/>
    </xf>
    <xf numFmtId="0" fontId="9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9" fillId="0" borderId="0" xfId="1" applyFont="1" applyAlignment="1" applyProtection="1">
      <alignment horizontal="distributed" vertical="center"/>
      <protection locked="0"/>
    </xf>
    <xf numFmtId="0" fontId="9" fillId="0" borderId="0" xfId="1" applyFont="1" applyAlignment="1" applyProtection="1">
      <alignment horizontal="left" vertical="center" shrinkToFit="1"/>
      <protection locked="0"/>
    </xf>
    <xf numFmtId="0" fontId="4" fillId="0" borderId="0" xfId="1" applyFont="1" applyAlignment="1" applyProtection="1">
      <alignment vertical="center" wrapText="1"/>
      <protection locked="0"/>
    </xf>
    <xf numFmtId="0" fontId="4" fillId="0" borderId="0" xfId="1" applyFont="1" applyAlignment="1" applyProtection="1">
      <alignment horizontal="distributed" vertical="center"/>
      <protection locked="0"/>
    </xf>
    <xf numFmtId="0" fontId="4" fillId="0" borderId="0" xfId="1" applyFont="1" applyAlignment="1" applyProtection="1">
      <alignment vertical="center" shrinkToFit="1"/>
      <protection locked="0"/>
    </xf>
    <xf numFmtId="0" fontId="9" fillId="0" borderId="0" xfId="1" applyFont="1" applyAlignment="1" applyProtection="1">
      <alignment vertical="center"/>
      <protection locked="0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4" fillId="0" borderId="0" xfId="3" applyFont="1" applyAlignment="1">
      <alignment vertical="center"/>
    </xf>
    <xf numFmtId="0" fontId="1" fillId="0" borderId="0" xfId="1"/>
    <xf numFmtId="0" fontId="4" fillId="0" borderId="0" xfId="3" applyFont="1" applyAlignment="1">
      <alignment horizontal="left" vertical="center"/>
    </xf>
    <xf numFmtId="0" fontId="4" fillId="0" borderId="0" xfId="3" applyFont="1" applyAlignment="1" applyProtection="1">
      <alignment horizontal="left" vertical="center"/>
      <protection locked="0"/>
    </xf>
    <xf numFmtId="0" fontId="1" fillId="0" borderId="0" xfId="1" applyAlignment="1">
      <alignment vertical="center"/>
    </xf>
    <xf numFmtId="0" fontId="13" fillId="0" borderId="0" xfId="1" applyFont="1" applyAlignment="1">
      <alignment vertical="center"/>
    </xf>
    <xf numFmtId="0" fontId="2" fillId="0" borderId="0" xfId="3" applyFont="1" applyAlignment="1" applyProtection="1">
      <alignment horizontal="left" vertical="center"/>
      <protection locked="0"/>
    </xf>
    <xf numFmtId="181" fontId="2" fillId="0" borderId="44" xfId="1" applyNumberFormat="1" applyFont="1" applyBorder="1" applyAlignment="1">
      <alignment horizontal="right"/>
    </xf>
    <xf numFmtId="181" fontId="2" fillId="0" borderId="45" xfId="1" applyNumberFormat="1" applyFont="1" applyBorder="1" applyAlignment="1">
      <alignment horizontal="right"/>
    </xf>
    <xf numFmtId="181" fontId="2" fillId="0" borderId="4" xfId="1" applyNumberFormat="1" applyFont="1" applyBorder="1" applyAlignment="1">
      <alignment horizontal="right"/>
    </xf>
    <xf numFmtId="181" fontId="2" fillId="0" borderId="5" xfId="1" applyNumberFormat="1" applyFont="1" applyBorder="1" applyAlignment="1">
      <alignment horizontal="right"/>
    </xf>
    <xf numFmtId="181" fontId="2" fillId="0" borderId="7" xfId="1" applyNumberFormat="1" applyFont="1" applyBorder="1" applyAlignment="1">
      <alignment horizontal="right"/>
    </xf>
    <xf numFmtId="0" fontId="2" fillId="0" borderId="4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7" fillId="0" borderId="6" xfId="1" applyFont="1" applyBorder="1" applyAlignment="1">
      <alignment horizontal="left"/>
    </xf>
    <xf numFmtId="0" fontId="2" fillId="0" borderId="46" xfId="1" applyFont="1" applyBorder="1" applyAlignment="1">
      <alignment horizontal="right"/>
    </xf>
    <xf numFmtId="0" fontId="2" fillId="0" borderId="47" xfId="1" applyFont="1" applyBorder="1" applyAlignment="1">
      <alignment horizontal="right"/>
    </xf>
    <xf numFmtId="0" fontId="2" fillId="0" borderId="36" xfId="1" applyFont="1" applyBorder="1" applyAlignment="1">
      <alignment horizontal="right"/>
    </xf>
    <xf numFmtId="0" fontId="2" fillId="0" borderId="35" xfId="1" applyFont="1" applyBorder="1" applyAlignment="1">
      <alignment horizontal="right"/>
    </xf>
    <xf numFmtId="0" fontId="2" fillId="0" borderId="17" xfId="1" applyFont="1" applyBorder="1" applyAlignment="1">
      <alignment horizontal="right"/>
    </xf>
    <xf numFmtId="0" fontId="2" fillId="0" borderId="48" xfId="1" applyFont="1" applyBorder="1" applyAlignment="1">
      <alignment horizontal="right"/>
    </xf>
    <xf numFmtId="0" fontId="2" fillId="0" borderId="15" xfId="1" applyFont="1" applyBorder="1" applyAlignment="1">
      <alignment horizontal="left"/>
    </xf>
    <xf numFmtId="0" fontId="2" fillId="0" borderId="16" xfId="1" applyFont="1" applyBorder="1" applyAlignment="1">
      <alignment horizontal="left"/>
    </xf>
    <xf numFmtId="0" fontId="2" fillId="0" borderId="19" xfId="1" applyFont="1" applyBorder="1" applyAlignment="1">
      <alignment horizontal="left"/>
    </xf>
    <xf numFmtId="181" fontId="6" fillId="0" borderId="49" xfId="1" applyNumberFormat="1" applyFont="1" applyBorder="1" applyAlignment="1">
      <alignment horizontal="right"/>
    </xf>
    <xf numFmtId="3" fontId="6" fillId="0" borderId="49" xfId="1" applyNumberFormat="1" applyFont="1" applyBorder="1" applyAlignment="1">
      <alignment horizontal="right"/>
    </xf>
    <xf numFmtId="0" fontId="2" fillId="0" borderId="49" xfId="1" applyFont="1" applyBorder="1" applyAlignment="1">
      <alignment horizontal="left"/>
    </xf>
    <xf numFmtId="0" fontId="2" fillId="0" borderId="49" xfId="1" applyFont="1" applyBorder="1" applyAlignment="1">
      <alignment horizontal="left"/>
    </xf>
    <xf numFmtId="0" fontId="1" fillId="0" borderId="0" xfId="4" applyProtection="1">
      <alignment vertical="center"/>
      <protection locked="0"/>
    </xf>
    <xf numFmtId="0" fontId="2" fillId="0" borderId="6" xfId="1" applyFont="1" applyBorder="1" applyAlignment="1">
      <alignment horizontal="left"/>
    </xf>
    <xf numFmtId="182" fontId="2" fillId="0" borderId="50" xfId="1" applyNumberFormat="1" applyFont="1" applyBorder="1" applyAlignment="1">
      <alignment horizontal="right"/>
    </xf>
    <xf numFmtId="182" fontId="2" fillId="0" borderId="51" xfId="1" applyNumberFormat="1" applyFont="1" applyBorder="1" applyAlignment="1">
      <alignment horizontal="right"/>
    </xf>
    <xf numFmtId="182" fontId="2" fillId="0" borderId="12" xfId="1" applyNumberFormat="1" applyFont="1" applyBorder="1" applyAlignment="1">
      <alignment horizontal="right"/>
    </xf>
    <xf numFmtId="182" fontId="2" fillId="0" borderId="13" xfId="1" applyNumberFormat="1" applyFont="1" applyBorder="1" applyAlignment="1">
      <alignment horizontal="right"/>
    </xf>
    <xf numFmtId="182" fontId="2" fillId="0" borderId="21" xfId="1" applyNumberFormat="1" applyFont="1" applyBorder="1" applyAlignment="1">
      <alignment horizontal="right"/>
    </xf>
    <xf numFmtId="0" fontId="2" fillId="0" borderId="12" xfId="1" applyFont="1" applyBorder="1" applyAlignment="1">
      <alignment horizontal="left" shrinkToFit="1"/>
    </xf>
    <xf numFmtId="0" fontId="2" fillId="0" borderId="13" xfId="1" applyFont="1" applyBorder="1" applyAlignment="1">
      <alignment horizontal="left" shrinkToFit="1"/>
    </xf>
    <xf numFmtId="0" fontId="2" fillId="0" borderId="14" xfId="1" applyFont="1" applyBorder="1" applyAlignment="1">
      <alignment horizontal="left" shrinkToFit="1"/>
    </xf>
    <xf numFmtId="0" fontId="2" fillId="0" borderId="52" xfId="1" applyFont="1" applyBorder="1" applyAlignment="1">
      <alignment horizontal="right"/>
    </xf>
    <xf numFmtId="0" fontId="2" fillId="0" borderId="15" xfId="1" applyFont="1" applyBorder="1" applyAlignment="1">
      <alignment horizontal="right"/>
    </xf>
    <xf numFmtId="0" fontId="2" fillId="0" borderId="12" xfId="1" applyFont="1" applyBorder="1" applyAlignment="1">
      <alignment horizontal="right"/>
    </xf>
    <xf numFmtId="0" fontId="2" fillId="0" borderId="13" xfId="1" applyFont="1" applyBorder="1" applyAlignment="1">
      <alignment horizontal="right"/>
    </xf>
    <xf numFmtId="0" fontId="2" fillId="0" borderId="21" xfId="1" applyFont="1" applyBorder="1" applyAlignment="1">
      <alignment horizontal="right"/>
    </xf>
    <xf numFmtId="0" fontId="2" fillId="0" borderId="15" xfId="1" applyFont="1" applyBorder="1" applyAlignment="1">
      <alignment horizontal="left" shrinkToFit="1"/>
    </xf>
    <xf numFmtId="0" fontId="2" fillId="0" borderId="16" xfId="1" applyFont="1" applyBorder="1" applyAlignment="1">
      <alignment horizontal="left" shrinkToFit="1"/>
    </xf>
    <xf numFmtId="0" fontId="2" fillId="0" borderId="19" xfId="1" applyFont="1" applyBorder="1" applyAlignment="1">
      <alignment horizontal="left" shrinkToFit="1"/>
    </xf>
    <xf numFmtId="0" fontId="2" fillId="0" borderId="46" xfId="1" applyFont="1" applyBorder="1" applyAlignment="1">
      <alignment horizontal="center"/>
    </xf>
    <xf numFmtId="0" fontId="2" fillId="0" borderId="47" xfId="1" applyFont="1" applyBorder="1" applyAlignment="1">
      <alignment horizontal="center"/>
    </xf>
    <xf numFmtId="0" fontId="2" fillId="0" borderId="36" xfId="1" applyFont="1" applyBorder="1" applyAlignment="1">
      <alignment horizontal="center"/>
    </xf>
    <xf numFmtId="0" fontId="2" fillId="0" borderId="34" xfId="1" applyFont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37" xfId="1" applyFont="1" applyBorder="1" applyAlignment="1">
      <alignment horizontal="center"/>
    </xf>
    <xf numFmtId="0" fontId="4" fillId="0" borderId="43" xfId="1" applyFont="1" applyBorder="1" applyAlignment="1">
      <alignment horizontal="right"/>
    </xf>
    <xf numFmtId="0" fontId="4" fillId="0" borderId="43" xfId="1" applyFont="1" applyBorder="1"/>
    <xf numFmtId="0" fontId="0" fillId="0" borderId="0" xfId="4" applyFont="1" applyProtection="1">
      <alignment vertical="center"/>
      <protection locked="0"/>
    </xf>
    <xf numFmtId="0" fontId="2" fillId="0" borderId="0" xfId="3" applyFont="1" applyAlignment="1" applyProtection="1">
      <alignment horizontal="left" vertical="center"/>
      <protection locked="0"/>
    </xf>
    <xf numFmtId="0" fontId="2" fillId="0" borderId="44" xfId="1" applyFont="1" applyBorder="1" applyAlignment="1">
      <alignment horizontal="right"/>
    </xf>
    <xf numFmtId="0" fontId="2" fillId="0" borderId="45" xfId="1" applyFont="1" applyBorder="1" applyAlignment="1">
      <alignment horizontal="right"/>
    </xf>
    <xf numFmtId="0" fontId="2" fillId="0" borderId="4" xfId="1" applyFont="1" applyBorder="1" applyAlignment="1">
      <alignment horizontal="left" shrinkToFit="1"/>
    </xf>
    <xf numFmtId="0" fontId="2" fillId="0" borderId="5" xfId="1" applyFont="1" applyBorder="1" applyAlignment="1">
      <alignment horizontal="left" shrinkToFit="1"/>
    </xf>
    <xf numFmtId="0" fontId="2" fillId="0" borderId="6" xfId="1" applyFont="1" applyBorder="1" applyAlignment="1">
      <alignment horizontal="left" shrinkToFit="1"/>
    </xf>
    <xf numFmtId="0" fontId="2" fillId="0" borderId="34" xfId="1" applyFont="1" applyBorder="1" applyAlignment="1">
      <alignment horizontal="right"/>
    </xf>
    <xf numFmtId="0" fontId="2" fillId="0" borderId="12" xfId="1" applyFont="1" applyBorder="1" applyAlignment="1">
      <alignment horizontal="left"/>
    </xf>
    <xf numFmtId="0" fontId="2" fillId="0" borderId="13" xfId="1" applyFont="1" applyBorder="1" applyAlignment="1">
      <alignment horizontal="left"/>
    </xf>
    <xf numFmtId="0" fontId="2" fillId="0" borderId="14" xfId="1" applyFont="1" applyBorder="1" applyAlignment="1">
      <alignment horizontal="left"/>
    </xf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right"/>
    </xf>
    <xf numFmtId="181" fontId="2" fillId="0" borderId="50" xfId="1" applyNumberFormat="1" applyFont="1" applyBorder="1" applyAlignment="1">
      <alignment horizontal="right"/>
    </xf>
    <xf numFmtId="181" fontId="2" fillId="0" borderId="51" xfId="1" applyNumberFormat="1" applyFont="1" applyBorder="1" applyAlignment="1">
      <alignment horizontal="right"/>
    </xf>
    <xf numFmtId="181" fontId="2" fillId="0" borderId="12" xfId="1" applyNumberFormat="1" applyFont="1" applyBorder="1" applyAlignment="1">
      <alignment horizontal="right"/>
    </xf>
    <xf numFmtId="181" fontId="2" fillId="0" borderId="13" xfId="1" applyNumberFormat="1" applyFont="1" applyBorder="1" applyAlignment="1">
      <alignment horizontal="right"/>
    </xf>
    <xf numFmtId="181" fontId="2" fillId="0" borderId="21" xfId="1" applyNumberFormat="1" applyFont="1" applyBorder="1" applyAlignment="1">
      <alignment horizontal="right"/>
    </xf>
    <xf numFmtId="0" fontId="14" fillId="0" borderId="0" xfId="3" applyFont="1" applyAlignment="1">
      <alignment vertical="center"/>
    </xf>
    <xf numFmtId="0" fontId="2" fillId="0" borderId="0" xfId="1" applyFont="1" applyAlignment="1">
      <alignment horizontal="right"/>
    </xf>
    <xf numFmtId="0" fontId="4" fillId="0" borderId="0" xfId="3" applyFont="1" applyAlignment="1" applyProtection="1">
      <alignment horizontal="center" vertical="center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9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 applyProtection="1">
      <alignment vertical="center"/>
      <protection locked="0"/>
    </xf>
    <xf numFmtId="0" fontId="9" fillId="0" borderId="0" xfId="3" applyFont="1" applyAlignment="1" applyProtection="1">
      <alignment horizontal="distributed" vertical="center"/>
      <protection locked="0"/>
    </xf>
    <xf numFmtId="0" fontId="4" fillId="0" borderId="0" xfId="3" applyFont="1" applyAlignment="1" applyProtection="1">
      <alignment vertical="center" shrinkToFit="1"/>
      <protection locked="0"/>
    </xf>
  </cellXfs>
  <cellStyles count="5">
    <cellStyle name="桁区切り 2" xfId="2" xr:uid="{13C36ED0-3C65-4E1D-A7D6-B1F442D709F2}"/>
    <cellStyle name="標準" xfId="0" builtinId="0"/>
    <cellStyle name="標準 2" xfId="1" xr:uid="{322D5851-9D99-4568-A640-43C9710B5A85}"/>
    <cellStyle name="標準_Ｐ　１６　給水原価　供給単価★" xfId="3" xr:uid="{527A384B-70D7-48C9-931C-1C0565BFD396}"/>
    <cellStyle name="標準_p16~17財務状況＆p40~45上水事業（その１）" xfId="4" xr:uid="{81F4B2A0-9737-4BFE-85B5-230A485086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図－１０　経営状況（上水道事業）</a:t>
            </a:r>
          </a:p>
        </c:rich>
      </c:tx>
      <c:layout>
        <c:manualLayout>
          <c:xMode val="edge"/>
          <c:yMode val="edge"/>
          <c:x val="5.2713178294573733E-2"/>
          <c:y val="1.49942329873125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2574416570264"/>
          <c:y val="0.20761282002379461"/>
          <c:w val="0.8077531609634826"/>
          <c:h val="0.69550290519386826"/>
        </c:manualLayout>
      </c:layout>
      <c:barChart>
        <c:barDir val="col"/>
        <c:grouping val="clustered"/>
        <c:varyColors val="0"/>
        <c:ser>
          <c:idx val="0"/>
          <c:order val="0"/>
          <c:tx>
            <c:v>黒字額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('Ｐ２０'!$N$31,'Ｐ２０'!$T$31,'Ｐ２０'!$Z$31,'Ｐ２０'!$AF$31,'Ｐ２０'!$AL$31,'Ｐ２０'!$AR$31,'Ｐ２０'!$AX$31)</c:f>
              <c:strCache>
                <c:ptCount val="7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R元</c:v>
                </c:pt>
                <c:pt idx="5">
                  <c:v>R2</c:v>
                </c:pt>
                <c:pt idx="6">
                  <c:v>R3</c:v>
                </c:pt>
              </c:strCache>
            </c:strRef>
          </c:cat>
          <c:val>
            <c:numRef>
              <c:f>('Ｐ２０'!$N$34,'Ｐ２０'!$T$34,'Ｐ２０'!$Z$34,'Ｐ２０'!$AF$34,'Ｐ２０'!$AL$34,'Ｐ２０'!$AR$34,'Ｐ２０'!$AX$34)</c:f>
              <c:numCache>
                <c:formatCode>#,###,</c:formatCode>
                <c:ptCount val="7"/>
                <c:pt idx="0">
                  <c:v>16973569</c:v>
                </c:pt>
                <c:pt idx="1">
                  <c:v>20549599</c:v>
                </c:pt>
                <c:pt idx="2">
                  <c:v>29483965</c:v>
                </c:pt>
                <c:pt idx="3">
                  <c:v>18664293</c:v>
                </c:pt>
                <c:pt idx="4">
                  <c:v>15964554</c:v>
                </c:pt>
                <c:pt idx="5">
                  <c:v>16532090</c:v>
                </c:pt>
                <c:pt idx="6">
                  <c:v>16799995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E7-41A5-A58B-72F54FF40F4B}"/>
            </c:ext>
          </c:extLst>
        </c:ser>
        <c:ser>
          <c:idx val="2"/>
          <c:order val="2"/>
          <c:tx>
            <c:v>赤字額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('Ｐ２０'!$N$31,'Ｐ２０'!$T$31,'Ｐ２０'!$Z$31,'Ｐ２０'!$AF$31,'Ｐ２０'!$AL$31,'Ｐ２０'!$AR$31,'Ｐ２０'!$AX$31)</c:f>
              <c:strCache>
                <c:ptCount val="7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R元</c:v>
                </c:pt>
                <c:pt idx="5">
                  <c:v>R2</c:v>
                </c:pt>
                <c:pt idx="6">
                  <c:v>R3</c:v>
                </c:pt>
              </c:strCache>
            </c:strRef>
          </c:cat>
          <c:val>
            <c:numRef>
              <c:f>('Ｐ２０'!$N$37,'Ｐ２０'!$T$37,'Ｐ２０'!$Z$37,'Ｐ２０'!$AF$37,'Ｐ２０'!$AL$37,'Ｐ２０'!$AR$37,'Ｐ２０'!$AX$37)</c:f>
              <c:numCache>
                <c:formatCode>#,###,</c:formatCode>
                <c:ptCount val="7"/>
                <c:pt idx="0">
                  <c:v>111289</c:v>
                </c:pt>
                <c:pt idx="1">
                  <c:v>69778</c:v>
                </c:pt>
                <c:pt idx="2">
                  <c:v>271102</c:v>
                </c:pt>
                <c:pt idx="3">
                  <c:v>1633556</c:v>
                </c:pt>
                <c:pt idx="4">
                  <c:v>342208</c:v>
                </c:pt>
                <c:pt idx="5">
                  <c:v>565561</c:v>
                </c:pt>
                <c:pt idx="6">
                  <c:v>452117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E7-41A5-A58B-72F54FF40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733056"/>
        <c:axId val="74734976"/>
      </c:barChart>
      <c:lineChart>
        <c:grouping val="standard"/>
        <c:varyColors val="0"/>
        <c:ser>
          <c:idx val="1"/>
          <c:order val="1"/>
          <c:tx>
            <c:v>黒字事業体数（％）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('Ｐ２０'!$N$31,'Ｐ２０'!$T$31,'Ｐ２０'!$Z$31,'Ｐ２０'!$AG$31,'Ｐ２０'!$AL$31,'Ｐ２０'!$AS$34,'Ｐ２０'!$AR$31,'Ｐ２０'!$AS$34,'Ｐ２０'!$AG$31,'Ｐ２０'!$AF$31,'Ｐ２０'!$AX$31)</c:f>
              <c:strCache>
                <c:ptCount val="11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4">
                  <c:v>R元</c:v>
                </c:pt>
                <c:pt idx="6">
                  <c:v>R2</c:v>
                </c:pt>
                <c:pt idx="9">
                  <c:v>H30</c:v>
                </c:pt>
                <c:pt idx="10">
                  <c:v>R3</c:v>
                </c:pt>
              </c:strCache>
            </c:strRef>
          </c:cat>
          <c:val>
            <c:numRef>
              <c:f>('Ｐ２０'!$N$33,'Ｐ２０'!$T$33,'Ｐ２０'!$Z$33,'Ｐ２０'!$AF$33,'Ｐ２０'!$AL$33,'Ｐ２０'!$AR$33,'Ｐ２０'!$AX$33)</c:f>
              <c:numCache>
                <c:formatCode>0.0%</c:formatCode>
                <c:ptCount val="7"/>
                <c:pt idx="0">
                  <c:v>0.90243902439024393</c:v>
                </c:pt>
                <c:pt idx="1">
                  <c:v>0.95121951219512191</c:v>
                </c:pt>
                <c:pt idx="2">
                  <c:v>0.90243902439024393</c:v>
                </c:pt>
                <c:pt idx="3">
                  <c:v>0.92682926829268297</c:v>
                </c:pt>
                <c:pt idx="4">
                  <c:v>0.86842105263157898</c:v>
                </c:pt>
                <c:pt idx="5">
                  <c:v>0.81578947368421051</c:v>
                </c:pt>
                <c:pt idx="6">
                  <c:v>0.86842105263157898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E7-41A5-A58B-72F54FF40F4B}"/>
            </c:ext>
          </c:extLst>
        </c:ser>
        <c:ser>
          <c:idx val="3"/>
          <c:order val="3"/>
          <c:tx>
            <c:v>赤字事業体数（％）</c:v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circ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('Ｐ２０'!$N$31,'Ｐ２０'!$T$31,'Ｐ２０'!$Z$31,'Ｐ２０'!$AG$31,'Ｐ２０'!$AL$31,'Ｐ２０'!$AS$34,'Ｐ２０'!$AR$31,'Ｐ２０'!$AS$34,'Ｐ２０'!$AG$31,'Ｐ２０'!$AF$31,'Ｐ２０'!$AX$31)</c:f>
              <c:strCache>
                <c:ptCount val="11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4">
                  <c:v>R元</c:v>
                </c:pt>
                <c:pt idx="6">
                  <c:v>R2</c:v>
                </c:pt>
                <c:pt idx="9">
                  <c:v>H30</c:v>
                </c:pt>
                <c:pt idx="10">
                  <c:v>R3</c:v>
                </c:pt>
              </c:strCache>
            </c:strRef>
          </c:cat>
          <c:val>
            <c:numRef>
              <c:f>('Ｐ２０'!$N$36,'Ｐ２０'!$T$36,'Ｐ２０'!$Z$36,'Ｐ２０'!$AF$36,'Ｐ２０'!$AL$36,'Ｐ２０'!$AR$36,'Ｐ２０'!$AX$36)</c:f>
              <c:numCache>
                <c:formatCode>0.0%</c:formatCode>
                <c:ptCount val="7"/>
                <c:pt idx="0">
                  <c:v>9.7560975609756101E-2</c:v>
                </c:pt>
                <c:pt idx="1">
                  <c:v>4.878048780487805E-2</c:v>
                </c:pt>
                <c:pt idx="2">
                  <c:v>9.7560975609756101E-2</c:v>
                </c:pt>
                <c:pt idx="3">
                  <c:v>7.3170731707317069E-2</c:v>
                </c:pt>
                <c:pt idx="4">
                  <c:v>0.13157894736842105</c:v>
                </c:pt>
                <c:pt idx="5">
                  <c:v>0.18421052631578946</c:v>
                </c:pt>
                <c:pt idx="6">
                  <c:v>0.13157894736842105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E7-41A5-A58B-72F54FF40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53920"/>
        <c:axId val="74755456"/>
      </c:lineChart>
      <c:catAx>
        <c:axId val="74733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7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34976"/>
        <c:scaling>
          <c:orientation val="minMax"/>
          <c:max val="30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#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733056"/>
        <c:crosses val="autoZero"/>
        <c:crossBetween val="between"/>
        <c:majorUnit val="5000000"/>
        <c:dispUnits>
          <c:builtInUnit val="thousands"/>
          <c:dispUnitsLbl>
            <c:layout>
              <c:manualLayout>
                <c:xMode val="edge"/>
                <c:yMode val="edge"/>
                <c:x val="2.9457364341085271E-2"/>
                <c:y val="9.3425605536334264E-2"/>
              </c:manualLayout>
            </c:layout>
            <c:tx>
              <c:rich>
                <a:bodyPr rot="0" vert="horz"/>
                <a:lstStyle/>
                <a:p>
                  <a:pPr algn="ctr">
                    <a:defRPr sz="1025" b="0" i="0" u="none" strike="noStrike" baseline="0">
                      <a:solidFill>
                        <a:srgbClr val="000000"/>
                      </a:solidFill>
                      <a:latin typeface="ＭＳ Ｐ明朝"/>
                      <a:ea typeface="ＭＳ Ｐ明朝"/>
                      <a:cs typeface="ＭＳ Ｐ明朝"/>
                    </a:defRPr>
                  </a:pPr>
                  <a:r>
                    <a:rPr lang="ja-JP" altLang="en-US"/>
                    <a:t>百万円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catAx>
        <c:axId val="74753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74755456"/>
        <c:crosses val="autoZero"/>
        <c:auto val="1"/>
        <c:lblAlgn val="ctr"/>
        <c:lblOffset val="100"/>
        <c:noMultiLvlLbl val="0"/>
      </c:catAx>
      <c:valAx>
        <c:axId val="74755456"/>
        <c:scaling>
          <c:orientation val="minMax"/>
        </c:scaling>
        <c:delete val="0"/>
        <c:axPos val="r"/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4753920"/>
        <c:crosses val="max"/>
        <c:crossBetween val="between"/>
        <c:maj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2454780361757105"/>
          <c:y val="0.10842020180003582"/>
          <c:w val="0.76124144947000361"/>
          <c:h val="6.574394463667818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10</xdr:row>
      <xdr:rowOff>247650</xdr:rowOff>
    </xdr:from>
    <xdr:to>
      <xdr:col>54</xdr:col>
      <xdr:colOff>47625</xdr:colOff>
      <xdr:row>28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CF9FE6-24D3-4D39-B071-AB99A6C4D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stfs03\17060_&#27700;&#25919;&#35506;$\02_&#23460;&#29677;&#12501;&#12457;&#12523;&#12480;\&#27700;&#36947;&#20107;&#26989;&#23460;\&#32076;&#21942;&#25351;&#23566;\800%20&#21315;&#33865;&#30476;&#12398;&#27700;&#36947;&#12539;&#27700;&#36947;&#32113;&#35336;\&#21315;&#33865;&#30476;&#12398;&#27700;&#36947;\R04&#21315;&#33865;&#30476;&#12398;&#27700;&#36947;&#65288;R03&#23455;&#32318;&#65289;\08_&#21360;&#21047;&#29992;PDF&amp;&#12507;&#12540;&#12512;&#12506;&#12540;&#12472;&#25522;&#36617;&#12487;&#12540;&#12479;&#20316;&#25104;\02_HP&#26356;&#26032;_R0503&#9679;&#9679;&#12450;&#12483;&#12503;\r3_excel\p19~20p22&#65374;p28&#36039;&#26412;&#21454;&#25903;&#65286;p48&#65374;53&#19978;&#27700;&#20107;&#26989;&#65288;&#12381;&#12398;&#65297;&#65289;.xlsx" TargetMode="External"/><Relationship Id="rId1" Type="http://schemas.openxmlformats.org/officeDocument/2006/relationships/externalLinkPath" Target="file:///\\Dstfs03\17060_&#27700;&#25919;&#35506;$\02_&#23460;&#29677;&#12501;&#12457;&#12523;&#12480;\&#27700;&#36947;&#20107;&#26989;&#23460;\&#32076;&#21942;&#25351;&#23566;\800%20&#21315;&#33865;&#30476;&#12398;&#27700;&#36947;&#12539;&#27700;&#36947;&#32113;&#35336;\&#21315;&#33865;&#30476;&#12398;&#27700;&#36947;\R04&#21315;&#33865;&#30476;&#12398;&#27700;&#36947;&#65288;R03&#23455;&#32318;&#65289;\08_&#21360;&#21047;&#29992;PDF&amp;&#12507;&#12540;&#12512;&#12506;&#12540;&#12472;&#25522;&#36617;&#12487;&#12540;&#12479;&#20316;&#25104;\02_HP&#26356;&#26032;_R0503&#9679;&#9679;&#12450;&#12483;&#12503;\r3_excel\p19~20p22&#65374;p28&#36039;&#26412;&#21454;&#25903;&#65286;p48&#65374;53&#19978;&#27700;&#20107;&#26989;&#65288;&#12381;&#12398;&#6529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Ｐ２２"/>
      <sheetName val="Ｐ２３"/>
      <sheetName val="Ｐ２４"/>
      <sheetName val="Ｐ２５"/>
      <sheetName val="Ｐ２６"/>
      <sheetName val="Ｐ２６ (ぼつ)"/>
      <sheetName val="Ｐ２７"/>
      <sheetName val="Ｐ２８"/>
      <sheetName val="Ｐ48～5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EF841-A785-43F4-9126-A0BCF744CDBD}">
  <sheetPr>
    <tabColor rgb="FFCCFFCC"/>
    <pageSetUpPr fitToPage="1"/>
  </sheetPr>
  <dimension ref="B2:CF170"/>
  <sheetViews>
    <sheetView showGridLines="0" tabSelected="1" view="pageBreakPreview" zoomScale="115" zoomScaleNormal="100" zoomScaleSheetLayoutView="115" workbookViewId="0"/>
  </sheetViews>
  <sheetFormatPr defaultColWidth="2.8984375" defaultRowHeight="20.25" customHeight="1"/>
  <cols>
    <col min="1" max="1" width="2.8984375" style="1" customWidth="1"/>
    <col min="2" max="13" width="2.09765625" style="1" customWidth="1"/>
    <col min="14" max="42" width="1.69921875" style="1" customWidth="1"/>
    <col min="43" max="43" width="2.19921875" style="1" customWidth="1"/>
    <col min="44" max="56" width="2.8984375" style="1"/>
    <col min="57" max="57" width="3.8984375" style="1" customWidth="1"/>
    <col min="58" max="60" width="11.3984375" style="1" customWidth="1"/>
    <col min="61" max="16384" width="2.8984375" style="1"/>
  </cols>
  <sheetData>
    <row r="2" spans="2:84" ht="22.5" customHeight="1"/>
    <row r="3" spans="2:84" ht="22.5" customHeight="1">
      <c r="B3" s="150" t="s">
        <v>51</v>
      </c>
    </row>
    <row r="4" spans="2:84" ht="22.5" customHeight="1">
      <c r="B4" s="149"/>
    </row>
    <row r="5" spans="2:84" ht="20.25" customHeight="1">
      <c r="C5" s="148" t="s">
        <v>50</v>
      </c>
    </row>
    <row r="6" spans="2:84" ht="20.25" customHeight="1">
      <c r="C6" s="148" t="s">
        <v>49</v>
      </c>
    </row>
    <row r="7" spans="2:84" ht="20.25" customHeight="1">
      <c r="C7" s="141"/>
      <c r="D7" s="141"/>
      <c r="E7" s="142" t="s">
        <v>48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</row>
    <row r="8" spans="2:84" ht="20.25" customHeight="1">
      <c r="C8" s="141"/>
      <c r="D8" s="141"/>
      <c r="E8" s="142" t="s">
        <v>47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</row>
    <row r="9" spans="2:84" ht="20.25" customHeight="1">
      <c r="C9" s="146"/>
      <c r="D9" s="141"/>
      <c r="E9" s="142" t="s">
        <v>46</v>
      </c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</row>
    <row r="10" spans="2:84" ht="20.25" customHeight="1">
      <c r="C10" s="141"/>
      <c r="D10" s="141"/>
      <c r="E10" s="142" t="s">
        <v>45</v>
      </c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5"/>
    </row>
    <row r="11" spans="2:84" ht="20.25" customHeight="1">
      <c r="C11" s="144"/>
      <c r="D11" s="141"/>
      <c r="E11" s="142" t="s">
        <v>44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</row>
    <row r="12" spans="2:84" ht="20.25" customHeight="1">
      <c r="C12" s="141"/>
      <c r="D12" s="141"/>
      <c r="E12" s="140" t="s">
        <v>43</v>
      </c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</row>
    <row r="13" spans="2:84" ht="20.25" customHeight="1">
      <c r="C13" s="141"/>
      <c r="D13" s="141"/>
      <c r="E13" s="142" t="s">
        <v>42</v>
      </c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</row>
    <row r="14" spans="2:84" ht="20.25" customHeight="1">
      <c r="C14" s="141"/>
      <c r="D14" s="141"/>
      <c r="E14" s="142" t="s">
        <v>41</v>
      </c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</row>
    <row r="15" spans="2:84" ht="20.25" customHeight="1">
      <c r="C15" s="141"/>
      <c r="D15" s="141"/>
      <c r="E15" s="142" t="s">
        <v>40</v>
      </c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</row>
    <row r="16" spans="2:84" ht="20.25" customHeight="1">
      <c r="C16" s="141"/>
      <c r="D16" s="141"/>
      <c r="E16" s="143" t="s">
        <v>39</v>
      </c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</row>
    <row r="17" spans="2:71" ht="20.25" customHeight="1">
      <c r="C17" s="141"/>
      <c r="D17" s="141"/>
      <c r="E17" s="142" t="s">
        <v>38</v>
      </c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</row>
    <row r="18" spans="2:71" ht="20.25" customHeight="1">
      <c r="C18" s="141"/>
      <c r="D18" s="141"/>
      <c r="E18" s="140" t="s">
        <v>37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</row>
    <row r="19" spans="2:71" ht="20.25" customHeight="1"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8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2:71" ht="20.25" customHeight="1">
      <c r="B20" s="137" t="s">
        <v>36</v>
      </c>
      <c r="AI20" s="136" t="s">
        <v>35</v>
      </c>
      <c r="AJ20" s="136"/>
      <c r="AK20" s="136"/>
      <c r="AL20" s="136"/>
      <c r="AM20" s="136"/>
      <c r="AN20" s="136"/>
      <c r="AO20" s="136"/>
      <c r="AP20" s="136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2:71" ht="17.399999999999999" customHeight="1">
      <c r="B21" s="135" t="s">
        <v>34</v>
      </c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3"/>
      <c r="N21" s="125" t="s">
        <v>33</v>
      </c>
      <c r="O21" s="125"/>
      <c r="P21" s="125"/>
      <c r="Q21" s="125"/>
      <c r="R21" s="130"/>
      <c r="S21" s="130"/>
      <c r="T21" s="130"/>
      <c r="U21" s="126" t="s">
        <v>32</v>
      </c>
      <c r="V21" s="125"/>
      <c r="W21" s="125"/>
      <c r="X21" s="125"/>
      <c r="Y21" s="131"/>
      <c r="Z21" s="130"/>
      <c r="AA21" s="132"/>
      <c r="AB21" s="128" t="s">
        <v>31</v>
      </c>
      <c r="AC21" s="128"/>
      <c r="AD21" s="128"/>
      <c r="AE21" s="128"/>
      <c r="AF21" s="131"/>
      <c r="AG21" s="130"/>
      <c r="AH21" s="130"/>
      <c r="AI21" s="129" t="s">
        <v>30</v>
      </c>
      <c r="AJ21" s="128"/>
      <c r="AK21" s="128"/>
      <c r="AL21" s="127"/>
      <c r="AM21" s="126" t="s">
        <v>29</v>
      </c>
      <c r="AN21" s="125"/>
      <c r="AO21" s="125"/>
      <c r="AP21" s="124"/>
      <c r="AR21" s="123"/>
      <c r="BF21" s="112"/>
      <c r="BG21" s="11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</row>
    <row r="22" spans="2:71" ht="17.399999999999999" customHeight="1">
      <c r="B22" s="122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21"/>
      <c r="N22" s="114"/>
      <c r="O22" s="114"/>
      <c r="P22" s="114"/>
      <c r="Q22" s="116"/>
      <c r="R22" s="119" t="s">
        <v>27</v>
      </c>
      <c r="S22" s="118"/>
      <c r="T22" s="118"/>
      <c r="U22" s="115"/>
      <c r="V22" s="114"/>
      <c r="W22" s="114"/>
      <c r="X22" s="116"/>
      <c r="Y22" s="119" t="s">
        <v>27</v>
      </c>
      <c r="Z22" s="118"/>
      <c r="AA22" s="120"/>
      <c r="AB22" s="114" t="s">
        <v>28</v>
      </c>
      <c r="AC22" s="114"/>
      <c r="AD22" s="114"/>
      <c r="AE22" s="116"/>
      <c r="AF22" s="119" t="s">
        <v>27</v>
      </c>
      <c r="AG22" s="118"/>
      <c r="AH22" s="118"/>
      <c r="AI22" s="117" t="s">
        <v>26</v>
      </c>
      <c r="AJ22" s="114"/>
      <c r="AK22" s="114"/>
      <c r="AL22" s="116"/>
      <c r="AM22" s="115" t="s">
        <v>25</v>
      </c>
      <c r="AN22" s="114"/>
      <c r="AO22" s="114"/>
      <c r="AP22" s="113"/>
      <c r="BF22" s="112"/>
      <c r="BG22" s="11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</row>
    <row r="23" spans="2:71" ht="17.399999999999999" customHeight="1">
      <c r="B23" s="111" t="s">
        <v>24</v>
      </c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09"/>
      <c r="N23" s="105">
        <v>155011.94</v>
      </c>
      <c r="O23" s="105"/>
      <c r="P23" s="105"/>
      <c r="Q23" s="104"/>
      <c r="R23" s="103">
        <v>100</v>
      </c>
      <c r="S23" s="102"/>
      <c r="T23" s="102"/>
      <c r="U23" s="107">
        <v>33120.211000000003</v>
      </c>
      <c r="V23" s="105"/>
      <c r="W23" s="105"/>
      <c r="X23" s="104"/>
      <c r="Y23" s="103">
        <v>100</v>
      </c>
      <c r="Z23" s="102"/>
      <c r="AA23" s="108"/>
      <c r="AB23" s="107">
        <v>188132.15100000001</v>
      </c>
      <c r="AC23" s="105"/>
      <c r="AD23" s="105"/>
      <c r="AE23" s="104"/>
      <c r="AF23" s="103">
        <v>100</v>
      </c>
      <c r="AG23" s="102"/>
      <c r="AH23" s="102"/>
      <c r="AI23" s="106">
        <v>187865.81</v>
      </c>
      <c r="AJ23" s="105"/>
      <c r="AK23" s="105"/>
      <c r="AL23" s="104"/>
      <c r="AM23" s="103">
        <v>100.1</v>
      </c>
      <c r="AN23" s="102"/>
      <c r="AO23" s="102"/>
      <c r="AP23" s="101"/>
      <c r="BF23" s="2"/>
      <c r="BG23" s="29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2:71" ht="17.399999999999999" customHeight="1">
      <c r="B24" s="61" t="s">
        <v>16</v>
      </c>
      <c r="C24" s="95" t="s">
        <v>23</v>
      </c>
      <c r="D24" s="27"/>
      <c r="E24" s="27"/>
      <c r="F24" s="27"/>
      <c r="G24" s="27"/>
      <c r="H24" s="27"/>
      <c r="I24" s="27"/>
      <c r="J24" s="27"/>
      <c r="K24" s="27"/>
      <c r="L24" s="27"/>
      <c r="M24" s="26"/>
      <c r="N24" s="86">
        <v>154496.019</v>
      </c>
      <c r="O24" s="86"/>
      <c r="P24" s="86"/>
      <c r="Q24" s="85"/>
      <c r="R24" s="64">
        <v>99.7</v>
      </c>
      <c r="S24" s="63"/>
      <c r="T24" s="63"/>
      <c r="U24" s="100">
        <v>33102.976999999999</v>
      </c>
      <c r="V24" s="86"/>
      <c r="W24" s="86"/>
      <c r="X24" s="85"/>
      <c r="Y24" s="64">
        <v>99.9</v>
      </c>
      <c r="Z24" s="63"/>
      <c r="AA24" s="69"/>
      <c r="AB24" s="84">
        <v>187598.99599999998</v>
      </c>
      <c r="AC24" s="82"/>
      <c r="AD24" s="82"/>
      <c r="AE24" s="81"/>
      <c r="AF24" s="64">
        <v>99.7</v>
      </c>
      <c r="AG24" s="63"/>
      <c r="AH24" s="63"/>
      <c r="AI24" s="83">
        <v>187476.49699999997</v>
      </c>
      <c r="AJ24" s="82"/>
      <c r="AK24" s="82"/>
      <c r="AL24" s="81"/>
      <c r="AM24" s="64">
        <v>100.1</v>
      </c>
      <c r="AN24" s="63"/>
      <c r="AO24" s="63"/>
      <c r="AP24" s="62"/>
      <c r="BF24" s="2"/>
      <c r="BG24" s="29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</row>
    <row r="25" spans="2:71" ht="17.399999999999999" customHeight="1">
      <c r="B25" s="61"/>
      <c r="C25" s="94"/>
      <c r="D25" s="79" t="s">
        <v>22</v>
      </c>
      <c r="E25" s="78"/>
      <c r="F25" s="78"/>
      <c r="G25" s="78"/>
      <c r="H25" s="78"/>
      <c r="I25" s="78"/>
      <c r="J25" s="78"/>
      <c r="K25" s="78"/>
      <c r="L25" s="78"/>
      <c r="M25" s="77"/>
      <c r="N25" s="52">
        <v>124333.46</v>
      </c>
      <c r="O25" s="52"/>
      <c r="P25" s="52"/>
      <c r="Q25" s="51"/>
      <c r="R25" s="75">
        <v>80.2</v>
      </c>
      <c r="S25" s="74"/>
      <c r="T25" s="74"/>
      <c r="U25" s="57">
        <v>30458.253000000001</v>
      </c>
      <c r="V25" s="56"/>
      <c r="W25" s="56"/>
      <c r="X25" s="55"/>
      <c r="Y25" s="75">
        <v>91.9</v>
      </c>
      <c r="Z25" s="74"/>
      <c r="AA25" s="76"/>
      <c r="AB25" s="53">
        <v>154791.71300000002</v>
      </c>
      <c r="AC25" s="52"/>
      <c r="AD25" s="52"/>
      <c r="AE25" s="51"/>
      <c r="AF25" s="75">
        <v>82.3</v>
      </c>
      <c r="AG25" s="74"/>
      <c r="AH25" s="74"/>
      <c r="AI25" s="93">
        <v>154618.70800000001</v>
      </c>
      <c r="AJ25" s="52"/>
      <c r="AK25" s="52"/>
      <c r="AL25" s="51"/>
      <c r="AM25" s="75">
        <v>100.1</v>
      </c>
      <c r="AN25" s="74"/>
      <c r="AO25" s="74"/>
      <c r="AP25" s="73"/>
      <c r="BF25" s="2"/>
      <c r="BG25" s="29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</row>
    <row r="26" spans="2:71" ht="17.399999999999999" customHeight="1">
      <c r="B26" s="61"/>
      <c r="D26" s="88" t="s">
        <v>21</v>
      </c>
      <c r="E26" s="87"/>
      <c r="F26" s="87"/>
      <c r="G26" s="87"/>
      <c r="H26" s="87"/>
      <c r="I26" s="87"/>
      <c r="J26" s="87"/>
      <c r="K26" s="87"/>
      <c r="L26" s="87"/>
      <c r="M26" s="97"/>
      <c r="N26" s="82">
        <v>119193.442</v>
      </c>
      <c r="O26" s="82"/>
      <c r="P26" s="82"/>
      <c r="Q26" s="81"/>
      <c r="R26" s="64">
        <v>76.900000000000006</v>
      </c>
      <c r="S26" s="63"/>
      <c r="T26" s="63"/>
      <c r="U26" s="84">
        <v>30378.334999999999</v>
      </c>
      <c r="V26" s="82"/>
      <c r="W26" s="82"/>
      <c r="X26" s="81"/>
      <c r="Y26" s="64">
        <v>91.7</v>
      </c>
      <c r="Z26" s="63"/>
      <c r="AA26" s="69"/>
      <c r="AB26" s="84">
        <v>149571.777</v>
      </c>
      <c r="AC26" s="82"/>
      <c r="AD26" s="82"/>
      <c r="AE26" s="81"/>
      <c r="AF26" s="64">
        <v>79.5</v>
      </c>
      <c r="AG26" s="63"/>
      <c r="AH26" s="63"/>
      <c r="AI26" s="83">
        <v>149996.997</v>
      </c>
      <c r="AJ26" s="82"/>
      <c r="AK26" s="82"/>
      <c r="AL26" s="81"/>
      <c r="AM26" s="64">
        <v>99.7</v>
      </c>
      <c r="AN26" s="63"/>
      <c r="AO26" s="63"/>
      <c r="AP26" s="62"/>
      <c r="BE26" s="99"/>
      <c r="BF26" s="2"/>
      <c r="BG26" s="29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</row>
    <row r="27" spans="2:71" ht="17.399999999999999" customHeight="1">
      <c r="B27" s="61"/>
      <c r="D27" s="79" t="s">
        <v>20</v>
      </c>
      <c r="E27" s="78"/>
      <c r="F27" s="78"/>
      <c r="G27" s="78"/>
      <c r="H27" s="78"/>
      <c r="I27" s="78"/>
      <c r="J27" s="78"/>
      <c r="K27" s="78"/>
      <c r="L27" s="78"/>
      <c r="M27" s="77"/>
      <c r="N27" s="52">
        <v>30162.559000000001</v>
      </c>
      <c r="O27" s="52"/>
      <c r="P27" s="52"/>
      <c r="Q27" s="51"/>
      <c r="R27" s="75">
        <v>19.5</v>
      </c>
      <c r="S27" s="74"/>
      <c r="T27" s="74"/>
      <c r="U27" s="57">
        <v>2644.7240000000002</v>
      </c>
      <c r="V27" s="56"/>
      <c r="W27" s="56"/>
      <c r="X27" s="55"/>
      <c r="Y27" s="75">
        <v>8</v>
      </c>
      <c r="Z27" s="74"/>
      <c r="AA27" s="76"/>
      <c r="AB27" s="53">
        <v>32807.283000000003</v>
      </c>
      <c r="AC27" s="52"/>
      <c r="AD27" s="52"/>
      <c r="AE27" s="51"/>
      <c r="AF27" s="75">
        <v>17.399999999999999</v>
      </c>
      <c r="AG27" s="74"/>
      <c r="AH27" s="74"/>
      <c r="AI27" s="93">
        <v>32857.788999999997</v>
      </c>
      <c r="AJ27" s="52"/>
      <c r="AK27" s="52"/>
      <c r="AL27" s="51"/>
      <c r="AM27" s="75">
        <v>99.8</v>
      </c>
      <c r="AN27" s="74"/>
      <c r="AO27" s="74"/>
      <c r="AP27" s="73"/>
      <c r="AS27" s="98"/>
      <c r="BF27" s="2"/>
      <c r="BG27" s="29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2:71" ht="17.399999999999999" customHeight="1">
      <c r="B28" s="61"/>
      <c r="D28" s="88" t="s">
        <v>19</v>
      </c>
      <c r="E28" s="87"/>
      <c r="F28" s="87"/>
      <c r="G28" s="87"/>
      <c r="H28" s="87"/>
      <c r="I28" s="87"/>
      <c r="J28" s="87"/>
      <c r="K28" s="87"/>
      <c r="L28" s="87"/>
      <c r="M28" s="97"/>
      <c r="N28" s="82">
        <v>5056.1469999999999</v>
      </c>
      <c r="O28" s="82"/>
      <c r="P28" s="82"/>
      <c r="Q28" s="81"/>
      <c r="R28" s="64">
        <v>3.3</v>
      </c>
      <c r="S28" s="63"/>
      <c r="T28" s="63"/>
      <c r="U28" s="84">
        <v>5.8310000000000004</v>
      </c>
      <c r="V28" s="82"/>
      <c r="W28" s="82"/>
      <c r="X28" s="81"/>
      <c r="Y28" s="64">
        <v>0</v>
      </c>
      <c r="Z28" s="63"/>
      <c r="AA28" s="69"/>
      <c r="AB28" s="84">
        <v>5061.9780000000001</v>
      </c>
      <c r="AC28" s="82"/>
      <c r="AD28" s="82"/>
      <c r="AE28" s="81"/>
      <c r="AF28" s="64">
        <v>2.7</v>
      </c>
      <c r="AG28" s="63"/>
      <c r="AH28" s="63"/>
      <c r="AI28" s="83">
        <v>4944.2390000000005</v>
      </c>
      <c r="AJ28" s="82"/>
      <c r="AK28" s="82"/>
      <c r="AL28" s="81"/>
      <c r="AM28" s="64">
        <v>102.4</v>
      </c>
      <c r="AN28" s="63"/>
      <c r="AO28" s="63"/>
      <c r="AP28" s="62"/>
      <c r="BF28" s="2"/>
      <c r="BG28" s="29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2:71" ht="17.399999999999999" customHeight="1">
      <c r="B29" s="61"/>
      <c r="C29" s="60" t="s">
        <v>18</v>
      </c>
      <c r="D29" s="59"/>
      <c r="E29" s="59"/>
      <c r="F29" s="59"/>
      <c r="G29" s="59"/>
      <c r="H29" s="59"/>
      <c r="I29" s="59"/>
      <c r="J29" s="59"/>
      <c r="K29" s="59"/>
      <c r="L29" s="59"/>
      <c r="M29" s="58"/>
      <c r="N29" s="56">
        <v>515.92100000000005</v>
      </c>
      <c r="O29" s="56"/>
      <c r="P29" s="56"/>
      <c r="Q29" s="55"/>
      <c r="R29" s="75">
        <v>0.3</v>
      </c>
      <c r="S29" s="74"/>
      <c r="T29" s="74"/>
      <c r="U29" s="57">
        <v>17.234000000000002</v>
      </c>
      <c r="V29" s="56"/>
      <c r="W29" s="56"/>
      <c r="X29" s="55"/>
      <c r="Y29" s="75">
        <v>0.1</v>
      </c>
      <c r="Z29" s="74"/>
      <c r="AA29" s="76"/>
      <c r="AB29" s="53">
        <v>533.15500000000009</v>
      </c>
      <c r="AC29" s="52"/>
      <c r="AD29" s="52"/>
      <c r="AE29" s="51"/>
      <c r="AF29" s="75">
        <v>0.3</v>
      </c>
      <c r="AG29" s="74"/>
      <c r="AH29" s="74"/>
      <c r="AI29" s="93">
        <v>389.31299999999999</v>
      </c>
      <c r="AJ29" s="52"/>
      <c r="AK29" s="52"/>
      <c r="AL29" s="51"/>
      <c r="AM29" s="75">
        <v>136.9</v>
      </c>
      <c r="AN29" s="74"/>
      <c r="AO29" s="74"/>
      <c r="AP29" s="73"/>
      <c r="BF29" s="2"/>
      <c r="BG29" s="29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2:71" ht="17.399999999999999" customHeight="1">
      <c r="B30" s="45" t="s">
        <v>17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3"/>
      <c r="N30" s="40">
        <v>138664.06200000001</v>
      </c>
      <c r="O30" s="40"/>
      <c r="P30" s="40"/>
      <c r="Q30" s="39"/>
      <c r="R30" s="32">
        <v>100</v>
      </c>
      <c r="S30" s="31"/>
      <c r="T30" s="31"/>
      <c r="U30" s="41">
        <v>29305.309000000001</v>
      </c>
      <c r="V30" s="40"/>
      <c r="W30" s="40"/>
      <c r="X30" s="39"/>
      <c r="Y30" s="32">
        <v>100</v>
      </c>
      <c r="Z30" s="31"/>
      <c r="AA30" s="96"/>
      <c r="AB30" s="38">
        <v>167969.37100000001</v>
      </c>
      <c r="AC30" s="37"/>
      <c r="AD30" s="37"/>
      <c r="AE30" s="36"/>
      <c r="AF30" s="32">
        <v>100</v>
      </c>
      <c r="AG30" s="31"/>
      <c r="AH30" s="31"/>
      <c r="AI30" s="42">
        <v>170003.91899999999</v>
      </c>
      <c r="AJ30" s="37"/>
      <c r="AK30" s="37"/>
      <c r="AL30" s="36"/>
      <c r="AM30" s="32">
        <v>98.8</v>
      </c>
      <c r="AN30" s="31"/>
      <c r="AO30" s="31"/>
      <c r="AP30" s="30"/>
      <c r="BF30" s="2"/>
      <c r="BG30" s="29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2:71" ht="17.399999999999999" customHeight="1">
      <c r="B31" s="61" t="s">
        <v>16</v>
      </c>
      <c r="C31" s="95" t="s">
        <v>15</v>
      </c>
      <c r="D31" s="27"/>
      <c r="E31" s="27"/>
      <c r="F31" s="27"/>
      <c r="G31" s="27"/>
      <c r="H31" s="27"/>
      <c r="I31" s="27"/>
      <c r="J31" s="27"/>
      <c r="K31" s="27"/>
      <c r="L31" s="27"/>
      <c r="M31" s="26"/>
      <c r="N31" s="82">
        <v>138544.87299999999</v>
      </c>
      <c r="O31" s="82"/>
      <c r="P31" s="82"/>
      <c r="Q31" s="81"/>
      <c r="R31" s="64">
        <v>99.9</v>
      </c>
      <c r="S31" s="63"/>
      <c r="T31" s="63"/>
      <c r="U31" s="84">
        <v>29248.531999999999</v>
      </c>
      <c r="V31" s="82"/>
      <c r="W31" s="82"/>
      <c r="X31" s="81"/>
      <c r="Y31" s="64">
        <v>99.8</v>
      </c>
      <c r="Z31" s="63"/>
      <c r="AA31" s="69"/>
      <c r="AB31" s="84">
        <v>167793.405</v>
      </c>
      <c r="AC31" s="82"/>
      <c r="AD31" s="82"/>
      <c r="AE31" s="81"/>
      <c r="AF31" s="64">
        <v>99.9</v>
      </c>
      <c r="AG31" s="63"/>
      <c r="AH31" s="63"/>
      <c r="AI31" s="83">
        <v>167925.67300000001</v>
      </c>
      <c r="AJ31" s="82"/>
      <c r="AK31" s="82"/>
      <c r="AL31" s="81"/>
      <c r="AM31" s="64">
        <v>99.9</v>
      </c>
      <c r="AN31" s="63"/>
      <c r="AO31" s="63"/>
      <c r="AP31" s="62"/>
      <c r="BF31" s="2"/>
      <c r="BG31" s="29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</row>
    <row r="32" spans="2:71" ht="17.399999999999999" customHeight="1">
      <c r="B32" s="61"/>
      <c r="C32" s="94"/>
      <c r="D32" s="79" t="s">
        <v>14</v>
      </c>
      <c r="E32" s="78"/>
      <c r="F32" s="78"/>
      <c r="G32" s="78"/>
      <c r="H32" s="78"/>
      <c r="I32" s="78"/>
      <c r="J32" s="78"/>
      <c r="K32" s="78"/>
      <c r="L32" s="78"/>
      <c r="M32" s="77"/>
      <c r="N32" s="52">
        <v>134057.008</v>
      </c>
      <c r="O32" s="52"/>
      <c r="P32" s="52"/>
      <c r="Q32" s="51"/>
      <c r="R32" s="75">
        <v>96.7</v>
      </c>
      <c r="S32" s="74"/>
      <c r="T32" s="74"/>
      <c r="U32" s="53">
        <v>28411.504000000001</v>
      </c>
      <c r="V32" s="52"/>
      <c r="W32" s="52"/>
      <c r="X32" s="51"/>
      <c r="Y32" s="75">
        <v>96.9</v>
      </c>
      <c r="Z32" s="74"/>
      <c r="AA32" s="76"/>
      <c r="AB32" s="53">
        <v>162468.51199999999</v>
      </c>
      <c r="AC32" s="52"/>
      <c r="AD32" s="52"/>
      <c r="AE32" s="51"/>
      <c r="AF32" s="75">
        <v>96.7</v>
      </c>
      <c r="AG32" s="74"/>
      <c r="AH32" s="74"/>
      <c r="AI32" s="93">
        <v>161906.38399999999</v>
      </c>
      <c r="AJ32" s="52"/>
      <c r="AK32" s="52"/>
      <c r="AL32" s="51"/>
      <c r="AM32" s="75">
        <v>100.3</v>
      </c>
      <c r="AN32" s="74"/>
      <c r="AO32" s="74"/>
      <c r="AP32" s="73"/>
      <c r="BF32" s="2"/>
      <c r="BG32" s="29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2:71" ht="17.399999999999999" customHeight="1">
      <c r="B33" s="61"/>
      <c r="C33" s="72"/>
      <c r="D33" s="92"/>
      <c r="F33" s="91" t="s">
        <v>13</v>
      </c>
      <c r="G33" s="91"/>
      <c r="H33" s="71" t="s">
        <v>12</v>
      </c>
      <c r="I33" s="71"/>
      <c r="J33" s="71"/>
      <c r="K33" s="71"/>
      <c r="L33" s="71"/>
      <c r="M33" s="70"/>
      <c r="N33" s="66">
        <v>10964.816000000001</v>
      </c>
      <c r="O33" s="66"/>
      <c r="P33" s="66"/>
      <c r="Q33" s="65"/>
      <c r="R33" s="50">
        <v>7.9</v>
      </c>
      <c r="S33" s="49"/>
      <c r="T33" s="49"/>
      <c r="U33" s="68">
        <v>2178.5630000000001</v>
      </c>
      <c r="V33" s="66"/>
      <c r="W33" s="66"/>
      <c r="X33" s="65"/>
      <c r="Y33" s="50">
        <v>7.4</v>
      </c>
      <c r="Z33" s="49"/>
      <c r="AA33" s="54"/>
      <c r="AB33" s="68">
        <v>13143.379000000001</v>
      </c>
      <c r="AC33" s="66"/>
      <c r="AD33" s="66"/>
      <c r="AE33" s="65"/>
      <c r="AF33" s="50">
        <v>7.8</v>
      </c>
      <c r="AG33" s="49"/>
      <c r="AH33" s="49"/>
      <c r="AI33" s="67">
        <v>13200.669</v>
      </c>
      <c r="AJ33" s="66"/>
      <c r="AK33" s="66"/>
      <c r="AL33" s="65"/>
      <c r="AM33" s="50">
        <v>99.6</v>
      </c>
      <c r="AN33" s="49"/>
      <c r="AO33" s="49"/>
      <c r="AP33" s="80"/>
      <c r="BF33" s="2"/>
      <c r="BG33" s="29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2:71" ht="17.399999999999999" customHeight="1">
      <c r="B34" s="61"/>
      <c r="C34" s="72"/>
      <c r="D34" s="72"/>
      <c r="E34" s="71"/>
      <c r="H34" s="71" t="s">
        <v>11</v>
      </c>
      <c r="I34" s="71"/>
      <c r="J34" s="71"/>
      <c r="K34" s="71"/>
      <c r="L34" s="71"/>
      <c r="M34" s="70"/>
      <c r="N34" s="66">
        <v>50453.659</v>
      </c>
      <c r="O34" s="66"/>
      <c r="P34" s="66"/>
      <c r="Q34" s="65"/>
      <c r="R34" s="50">
        <v>36.4</v>
      </c>
      <c r="S34" s="49"/>
      <c r="T34" s="49"/>
      <c r="U34" s="68">
        <v>13441.637000000001</v>
      </c>
      <c r="V34" s="66"/>
      <c r="W34" s="66"/>
      <c r="X34" s="65"/>
      <c r="Y34" s="50">
        <v>45.9</v>
      </c>
      <c r="Z34" s="49"/>
      <c r="AA34" s="54"/>
      <c r="AB34" s="68">
        <v>63895.296000000002</v>
      </c>
      <c r="AC34" s="66"/>
      <c r="AD34" s="66"/>
      <c r="AE34" s="65"/>
      <c r="AF34" s="50">
        <v>38</v>
      </c>
      <c r="AG34" s="49"/>
      <c r="AH34" s="49"/>
      <c r="AI34" s="67">
        <v>63181.25</v>
      </c>
      <c r="AJ34" s="66"/>
      <c r="AK34" s="66"/>
      <c r="AL34" s="65"/>
      <c r="AM34" s="50">
        <v>101.1</v>
      </c>
      <c r="AN34" s="49"/>
      <c r="AO34" s="49"/>
      <c r="AP34" s="80"/>
      <c r="BE34" s="90"/>
      <c r="BF34" s="2"/>
      <c r="BG34" s="29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2:71" ht="17.399999999999999" customHeight="1">
      <c r="B35" s="61"/>
      <c r="C35" s="72"/>
      <c r="D35" s="72"/>
      <c r="E35" s="71"/>
      <c r="H35" s="71" t="s">
        <v>10</v>
      </c>
      <c r="I35" s="71"/>
      <c r="J35" s="71"/>
      <c r="K35" s="71"/>
      <c r="L35" s="71"/>
      <c r="M35" s="70"/>
      <c r="N35" s="66">
        <v>31088.293000000001</v>
      </c>
      <c r="O35" s="66"/>
      <c r="P35" s="66"/>
      <c r="Q35" s="65"/>
      <c r="R35" s="50">
        <v>22.4</v>
      </c>
      <c r="S35" s="49"/>
      <c r="T35" s="49"/>
      <c r="U35" s="68">
        <v>0</v>
      </c>
      <c r="V35" s="66"/>
      <c r="W35" s="66"/>
      <c r="X35" s="65"/>
      <c r="Y35" s="50">
        <v>0</v>
      </c>
      <c r="Z35" s="49"/>
      <c r="AA35" s="54"/>
      <c r="AB35" s="68">
        <v>31088.293000000001</v>
      </c>
      <c r="AC35" s="66"/>
      <c r="AD35" s="66"/>
      <c r="AE35" s="65"/>
      <c r="AF35" s="50">
        <v>18.5</v>
      </c>
      <c r="AG35" s="49"/>
      <c r="AH35" s="49"/>
      <c r="AI35" s="67">
        <v>31127.006000000001</v>
      </c>
      <c r="AJ35" s="66"/>
      <c r="AK35" s="66"/>
      <c r="AL35" s="65"/>
      <c r="AM35" s="50">
        <v>99.9</v>
      </c>
      <c r="AN35" s="49"/>
      <c r="AO35" s="49"/>
      <c r="AP35" s="80"/>
      <c r="BE35" s="89"/>
      <c r="BF35" s="2"/>
      <c r="BG35" s="29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2:71" ht="17.399999999999999" customHeight="1">
      <c r="B36" s="61"/>
      <c r="C36" s="72"/>
      <c r="D36" s="88"/>
      <c r="E36" s="71"/>
      <c r="H36" s="87" t="s">
        <v>9</v>
      </c>
      <c r="I36" s="71"/>
      <c r="J36" s="71"/>
      <c r="K36" s="71"/>
      <c r="L36" s="71"/>
      <c r="M36" s="70"/>
      <c r="N36" s="86">
        <v>307.87299999999999</v>
      </c>
      <c r="O36" s="86"/>
      <c r="P36" s="86"/>
      <c r="Q36" s="85"/>
      <c r="R36" s="64">
        <v>0.2</v>
      </c>
      <c r="S36" s="63"/>
      <c r="T36" s="63"/>
      <c r="U36" s="84">
        <v>0</v>
      </c>
      <c r="V36" s="82"/>
      <c r="W36" s="82"/>
      <c r="X36" s="81"/>
      <c r="Y36" s="64">
        <v>0</v>
      </c>
      <c r="Z36" s="63"/>
      <c r="AA36" s="69"/>
      <c r="AB36" s="84">
        <v>307.87299999999999</v>
      </c>
      <c r="AC36" s="82"/>
      <c r="AD36" s="82"/>
      <c r="AE36" s="81"/>
      <c r="AF36" s="64">
        <v>0.2</v>
      </c>
      <c r="AG36" s="63"/>
      <c r="AH36" s="63"/>
      <c r="AI36" s="83">
        <v>469.49299999999999</v>
      </c>
      <c r="AJ36" s="82"/>
      <c r="AK36" s="82"/>
      <c r="AL36" s="81"/>
      <c r="AM36" s="50">
        <v>65.599999999999994</v>
      </c>
      <c r="AN36" s="49"/>
      <c r="AO36" s="49"/>
      <c r="AP36" s="80"/>
      <c r="BF36" s="2"/>
      <c r="BG36" s="29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2:71" ht="17.399999999999999" customHeight="1">
      <c r="B37" s="61"/>
      <c r="D37" s="79" t="s">
        <v>8</v>
      </c>
      <c r="E37" s="78"/>
      <c r="F37" s="78"/>
      <c r="G37" s="78"/>
      <c r="H37" s="78"/>
      <c r="I37" s="78"/>
      <c r="J37" s="78"/>
      <c r="K37" s="78"/>
      <c r="L37" s="78"/>
      <c r="M37" s="77"/>
      <c r="N37" s="66">
        <v>4487.8649999999998</v>
      </c>
      <c r="O37" s="66"/>
      <c r="P37" s="66"/>
      <c r="Q37" s="65"/>
      <c r="R37" s="75">
        <v>3.2</v>
      </c>
      <c r="S37" s="74"/>
      <c r="T37" s="74"/>
      <c r="U37" s="68">
        <v>837.02800000000002</v>
      </c>
      <c r="V37" s="66"/>
      <c r="W37" s="66"/>
      <c r="X37" s="65"/>
      <c r="Y37" s="75">
        <v>2.9</v>
      </c>
      <c r="Z37" s="74"/>
      <c r="AA37" s="76"/>
      <c r="AB37" s="68">
        <v>5324.893</v>
      </c>
      <c r="AC37" s="66"/>
      <c r="AD37" s="66"/>
      <c r="AE37" s="65"/>
      <c r="AF37" s="75">
        <v>3.2</v>
      </c>
      <c r="AG37" s="74"/>
      <c r="AH37" s="74"/>
      <c r="AI37" s="67">
        <v>6019.2889999999998</v>
      </c>
      <c r="AJ37" s="66"/>
      <c r="AK37" s="66"/>
      <c r="AL37" s="65"/>
      <c r="AM37" s="75">
        <v>88.5</v>
      </c>
      <c r="AN37" s="74"/>
      <c r="AO37" s="74"/>
      <c r="AP37" s="73"/>
      <c r="BF37" s="2"/>
      <c r="BG37" s="29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2:71" ht="17.399999999999999" customHeight="1">
      <c r="B38" s="61"/>
      <c r="D38" s="72" t="s">
        <v>7</v>
      </c>
      <c r="E38" s="71"/>
      <c r="F38" s="71"/>
      <c r="G38" s="71"/>
      <c r="H38" s="71"/>
      <c r="I38" s="71"/>
      <c r="J38" s="71"/>
      <c r="K38" s="71"/>
      <c r="L38" s="71"/>
      <c r="M38" s="70"/>
      <c r="N38" s="66">
        <v>4114.3720000000003</v>
      </c>
      <c r="O38" s="66"/>
      <c r="P38" s="66"/>
      <c r="Q38" s="65"/>
      <c r="R38" s="64">
        <v>3</v>
      </c>
      <c r="S38" s="63"/>
      <c r="T38" s="63"/>
      <c r="U38" s="68">
        <v>828.47500000000002</v>
      </c>
      <c r="V38" s="66"/>
      <c r="W38" s="66"/>
      <c r="X38" s="65"/>
      <c r="Y38" s="64">
        <v>2.8</v>
      </c>
      <c r="Z38" s="63"/>
      <c r="AA38" s="69"/>
      <c r="AB38" s="68">
        <v>4942.8470000000007</v>
      </c>
      <c r="AC38" s="66"/>
      <c r="AD38" s="66"/>
      <c r="AE38" s="65"/>
      <c r="AF38" s="64">
        <v>2.9</v>
      </c>
      <c r="AG38" s="63"/>
      <c r="AH38" s="63"/>
      <c r="AI38" s="67">
        <v>5522.62</v>
      </c>
      <c r="AJ38" s="66"/>
      <c r="AK38" s="66"/>
      <c r="AL38" s="65"/>
      <c r="AM38" s="64">
        <v>89.5</v>
      </c>
      <c r="AN38" s="63"/>
      <c r="AO38" s="63"/>
      <c r="AP38" s="62"/>
      <c r="BF38" s="2"/>
      <c r="BG38" s="29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2:71" ht="17.399999999999999" customHeight="1">
      <c r="B39" s="61"/>
      <c r="C39" s="60" t="s">
        <v>6</v>
      </c>
      <c r="D39" s="59"/>
      <c r="E39" s="59"/>
      <c r="F39" s="59"/>
      <c r="G39" s="59"/>
      <c r="H39" s="59"/>
      <c r="I39" s="59"/>
      <c r="J39" s="59"/>
      <c r="K39" s="59"/>
      <c r="L39" s="59"/>
      <c r="M39" s="58"/>
      <c r="N39" s="56">
        <v>119.18899999999999</v>
      </c>
      <c r="O39" s="56"/>
      <c r="P39" s="56"/>
      <c r="Q39" s="55"/>
      <c r="R39" s="50">
        <v>0.1</v>
      </c>
      <c r="S39" s="49"/>
      <c r="T39" s="49"/>
      <c r="U39" s="57">
        <v>56.777000000000001</v>
      </c>
      <c r="V39" s="56"/>
      <c r="W39" s="56"/>
      <c r="X39" s="55"/>
      <c r="Y39" s="50">
        <v>0.2</v>
      </c>
      <c r="Z39" s="49"/>
      <c r="AA39" s="54"/>
      <c r="AB39" s="53">
        <v>175.96600000000001</v>
      </c>
      <c r="AC39" s="52"/>
      <c r="AD39" s="52"/>
      <c r="AE39" s="51"/>
      <c r="AF39" s="50">
        <v>0.1</v>
      </c>
      <c r="AG39" s="49"/>
      <c r="AH39" s="49"/>
      <c r="AI39" s="42">
        <v>2078.2460000000001</v>
      </c>
      <c r="AJ39" s="37"/>
      <c r="AK39" s="37"/>
      <c r="AL39" s="36"/>
      <c r="AM39" s="48">
        <v>8.5</v>
      </c>
      <c r="AN39" s="47"/>
      <c r="AO39" s="47"/>
      <c r="AP39" s="46"/>
      <c r="BF39" s="2"/>
      <c r="BG39" s="29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2:71" ht="17.399999999999999" customHeight="1">
      <c r="B40" s="45" t="s">
        <v>5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3"/>
      <c r="N40" s="42">
        <v>16347.877999999997</v>
      </c>
      <c r="O40" s="37"/>
      <c r="P40" s="37"/>
      <c r="Q40" s="37"/>
      <c r="R40" s="37"/>
      <c r="S40" s="37"/>
      <c r="T40" s="36"/>
      <c r="U40" s="41">
        <v>3814.9020000000019</v>
      </c>
      <c r="V40" s="40"/>
      <c r="W40" s="40"/>
      <c r="X40" s="40"/>
      <c r="Y40" s="40"/>
      <c r="Z40" s="40"/>
      <c r="AA40" s="39"/>
      <c r="AB40" s="38">
        <v>20162.78</v>
      </c>
      <c r="AC40" s="37"/>
      <c r="AD40" s="37"/>
      <c r="AE40" s="37"/>
      <c r="AF40" s="37"/>
      <c r="AG40" s="37"/>
      <c r="AH40" s="36"/>
      <c r="AI40" s="35">
        <v>17861.891</v>
      </c>
      <c r="AJ40" s="34"/>
      <c r="AK40" s="34"/>
      <c r="AL40" s="33"/>
      <c r="AM40" s="32">
        <v>112.9</v>
      </c>
      <c r="AN40" s="31"/>
      <c r="AO40" s="31"/>
      <c r="AP40" s="30"/>
      <c r="BF40" s="2"/>
      <c r="BG40" s="29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2:71" ht="17.399999999999999" customHeight="1">
      <c r="B41" s="28" t="s">
        <v>4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6"/>
      <c r="N41" s="24">
        <v>111.5</v>
      </c>
      <c r="O41" s="24"/>
      <c r="P41" s="24"/>
      <c r="Q41" s="24"/>
      <c r="R41" s="24"/>
      <c r="S41" s="24"/>
      <c r="T41" s="24"/>
      <c r="U41" s="25">
        <v>113.2</v>
      </c>
      <c r="V41" s="24"/>
      <c r="W41" s="24"/>
      <c r="X41" s="24"/>
      <c r="Y41" s="24"/>
      <c r="Z41" s="24"/>
      <c r="AA41" s="23"/>
      <c r="AB41" s="25">
        <v>111.8</v>
      </c>
      <c r="AC41" s="24"/>
      <c r="AD41" s="24"/>
      <c r="AE41" s="24"/>
      <c r="AF41" s="24"/>
      <c r="AG41" s="24"/>
      <c r="AH41" s="23"/>
      <c r="AI41" s="22">
        <v>111.6</v>
      </c>
      <c r="AJ41" s="21"/>
      <c r="AK41" s="21"/>
      <c r="AL41" s="20"/>
      <c r="AM41" s="19"/>
      <c r="AN41" s="18"/>
      <c r="AO41" s="18"/>
      <c r="AP41" s="17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2:71" ht="17.399999999999999" customHeight="1">
      <c r="B42" s="16" t="s">
        <v>3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4"/>
      <c r="N42" s="12">
        <v>92.7</v>
      </c>
      <c r="O42" s="12"/>
      <c r="P42" s="12"/>
      <c r="Q42" s="12"/>
      <c r="R42" s="12"/>
      <c r="S42" s="12"/>
      <c r="T42" s="12"/>
      <c r="U42" s="13">
        <v>107.2</v>
      </c>
      <c r="V42" s="12"/>
      <c r="W42" s="12"/>
      <c r="X42" s="12"/>
      <c r="Y42" s="12"/>
      <c r="Z42" s="12"/>
      <c r="AA42" s="11"/>
      <c r="AB42" s="13">
        <v>95.3</v>
      </c>
      <c r="AC42" s="12"/>
      <c r="AD42" s="12"/>
      <c r="AE42" s="12"/>
      <c r="AF42" s="12"/>
      <c r="AG42" s="12"/>
      <c r="AH42" s="11"/>
      <c r="AI42" s="10">
        <v>95.5</v>
      </c>
      <c r="AJ42" s="9"/>
      <c r="AK42" s="9"/>
      <c r="AL42" s="8"/>
      <c r="AM42" s="7"/>
      <c r="AN42" s="6"/>
      <c r="AO42" s="6"/>
      <c r="AP42" s="5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</row>
    <row r="43" spans="2:71" ht="15" customHeight="1">
      <c r="B43" s="1" t="s">
        <v>2</v>
      </c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</row>
    <row r="44" spans="2:71" ht="15" customHeight="1">
      <c r="B44" s="1" t="s">
        <v>1</v>
      </c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</row>
    <row r="45" spans="2:71" ht="15" customHeight="1">
      <c r="B45" s="1" t="s">
        <v>0</v>
      </c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</row>
    <row r="46" spans="2:71" ht="15" customHeight="1"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</row>
    <row r="47" spans="2:71" ht="20.25" customHeight="1"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</row>
    <row r="48" spans="2:71" ht="20.25" customHeight="1">
      <c r="M48" s="4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</row>
    <row r="49" spans="58:71" ht="20.25" customHeight="1"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</row>
    <row r="50" spans="58:71" ht="20.25" customHeight="1"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</row>
    <row r="51" spans="58:71" ht="20.25" customHeight="1"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</row>
    <row r="52" spans="58:71" ht="20.25" customHeight="1"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</row>
    <row r="53" spans="58:71" ht="20.25" customHeight="1"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</row>
    <row r="54" spans="58:71" ht="20.25" customHeight="1"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</row>
    <row r="55" spans="58:71" ht="20.25" customHeight="1"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</row>
    <row r="56" spans="58:71" ht="20.25" customHeight="1"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</row>
    <row r="57" spans="58:71" ht="20.25" customHeight="1"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</row>
    <row r="58" spans="58:71" ht="20.25" customHeight="1"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</row>
    <row r="59" spans="58:71" ht="20.25" customHeight="1"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</row>
    <row r="60" spans="58:71" ht="20.25" customHeight="1"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</row>
    <row r="61" spans="58:71" ht="20.25" customHeight="1"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</row>
    <row r="62" spans="58:71" ht="20.25" customHeight="1"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</row>
    <row r="63" spans="58:71" ht="20.25" customHeight="1"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</row>
    <row r="64" spans="58:71" ht="20.25" customHeight="1"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</row>
    <row r="65" spans="58:71" ht="20.25" customHeight="1"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</row>
    <row r="66" spans="58:71" ht="20.25" customHeight="1"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</row>
    <row r="67" spans="58:71" ht="20.25" customHeight="1"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</row>
    <row r="68" spans="58:71" ht="20.25" customHeight="1"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</row>
    <row r="69" spans="58:71" ht="20.25" customHeight="1"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</row>
    <row r="70" spans="58:71" ht="20.25" customHeight="1"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</row>
    <row r="71" spans="58:71" ht="20.25" customHeight="1"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</row>
    <row r="72" spans="58:71" ht="20.25" customHeight="1"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</row>
    <row r="73" spans="58:71" ht="20.25" customHeight="1"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</row>
    <row r="74" spans="58:71" ht="20.25" customHeight="1"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</row>
    <row r="75" spans="58:71" ht="20.25" customHeight="1"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</row>
    <row r="76" spans="58:71" ht="20.25" customHeight="1"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</row>
    <row r="77" spans="58:71" ht="20.25" customHeight="1"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</row>
    <row r="78" spans="58:71" ht="20.25" customHeight="1"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</row>
    <row r="79" spans="58:71" ht="20.25" customHeight="1"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</row>
    <row r="80" spans="58:71" ht="20.25" customHeight="1"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</row>
    <row r="81" spans="58:71" ht="20.25" customHeight="1"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</row>
    <row r="82" spans="58:71" ht="20.25" customHeight="1"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</row>
    <row r="83" spans="58:71" ht="20.25" customHeight="1"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</row>
    <row r="84" spans="58:71" ht="20.25" customHeight="1"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</row>
    <row r="85" spans="58:71" ht="20.25" customHeight="1"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</row>
    <row r="86" spans="58:71" ht="20.25" customHeight="1"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</row>
    <row r="87" spans="58:71" ht="20.25" customHeight="1"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</row>
    <row r="88" spans="58:71" ht="20.25" customHeight="1"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</row>
    <row r="89" spans="58:71" ht="20.25" customHeight="1"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</row>
    <row r="90" spans="58:71" ht="20.25" customHeight="1"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</row>
    <row r="91" spans="58:71" ht="20.25" customHeight="1"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</row>
    <row r="92" spans="58:71" ht="20.25" customHeight="1"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</row>
    <row r="93" spans="58:71" ht="20.25" customHeight="1"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</row>
    <row r="94" spans="58:71" ht="20.25" customHeight="1"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</row>
    <row r="95" spans="58:71" ht="20.25" customHeight="1"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</row>
    <row r="96" spans="58:71" ht="20.25" customHeight="1"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</row>
    <row r="97" spans="58:71" ht="20.25" customHeight="1"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</row>
    <row r="98" spans="58:71" ht="20.25" customHeight="1"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</row>
    <row r="99" spans="58:71" ht="20.25" customHeight="1"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</row>
    <row r="100" spans="58:71" ht="20.25" customHeight="1"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</row>
    <row r="101" spans="58:71" ht="20.25" customHeight="1"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</row>
    <row r="102" spans="58:71" ht="20.25" customHeight="1"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</row>
    <row r="103" spans="58:71" ht="20.25" customHeight="1"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</row>
    <row r="104" spans="58:71" ht="20.25" customHeight="1"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</row>
    <row r="105" spans="58:71" ht="20.25" customHeight="1"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</row>
    <row r="106" spans="58:71" ht="20.25" customHeight="1"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</row>
    <row r="107" spans="58:71" ht="20.25" customHeight="1"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</row>
    <row r="108" spans="58:71" ht="20.25" customHeight="1"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</row>
    <row r="109" spans="58:71" ht="20.25" customHeight="1"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</row>
    <row r="110" spans="58:71" ht="20.25" customHeight="1"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</row>
    <row r="111" spans="58:71" ht="20.25" customHeight="1"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</row>
    <row r="112" spans="58:71" ht="20.25" customHeight="1"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</row>
    <row r="113" spans="58:71" ht="20.25" customHeight="1"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</row>
    <row r="114" spans="58:71" ht="20.25" customHeight="1"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</row>
    <row r="115" spans="58:71" ht="20.25" customHeight="1"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</row>
    <row r="116" spans="58:71" ht="20.25" customHeight="1"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</row>
    <row r="117" spans="58:71" ht="20.25" customHeight="1"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</row>
    <row r="118" spans="58:71" ht="20.25" customHeight="1"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</row>
    <row r="119" spans="58:71" ht="20.25" customHeight="1"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</row>
    <row r="120" spans="58:71" ht="20.25" customHeight="1"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</row>
    <row r="121" spans="58:71" ht="20.25" customHeight="1"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</row>
    <row r="122" spans="58:71" ht="20.25" customHeight="1"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</row>
    <row r="123" spans="58:71" ht="20.25" customHeight="1"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</row>
    <row r="124" spans="58:71" ht="20.25" customHeight="1"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</row>
    <row r="125" spans="58:71" ht="20.25" customHeight="1"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</row>
    <row r="126" spans="58:71" ht="20.25" customHeight="1"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</row>
    <row r="127" spans="58:71" ht="20.25" customHeight="1"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</row>
    <row r="128" spans="58:71" ht="20.25" customHeight="1"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</row>
    <row r="129" spans="58:71" ht="20.25" customHeight="1"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</row>
    <row r="130" spans="58:71" ht="20.25" customHeight="1"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</row>
    <row r="131" spans="58:71" ht="20.25" customHeight="1"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</row>
    <row r="132" spans="58:71" ht="20.25" customHeight="1"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</row>
    <row r="133" spans="58:71" ht="20.25" customHeight="1"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</row>
    <row r="134" spans="58:71" ht="20.25" customHeight="1"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</row>
    <row r="135" spans="58:71" ht="20.25" customHeight="1"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</row>
    <row r="136" spans="58:71" ht="20.25" customHeight="1"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</row>
    <row r="137" spans="58:71" ht="20.25" customHeight="1"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</row>
    <row r="138" spans="58:71" ht="20.25" customHeight="1"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</row>
    <row r="139" spans="58:71" ht="20.25" customHeight="1"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</row>
    <row r="140" spans="58:71" ht="20.25" customHeight="1"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</row>
    <row r="141" spans="58:71" ht="20.25" customHeight="1"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</row>
    <row r="142" spans="58:71" ht="20.25" customHeight="1"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</row>
    <row r="143" spans="58:71" ht="20.25" customHeight="1"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</row>
    <row r="144" spans="58:71" ht="20.25" customHeight="1"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</row>
    <row r="145" spans="58:71" ht="20.25" customHeight="1"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</row>
    <row r="146" spans="58:71" ht="20.25" customHeight="1"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</row>
    <row r="147" spans="58:71" ht="20.25" customHeight="1"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</row>
    <row r="148" spans="58:71" ht="20.25" customHeight="1"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</row>
    <row r="149" spans="58:71" ht="20.25" customHeight="1"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</row>
    <row r="150" spans="58:71" ht="20.25" customHeight="1"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</row>
    <row r="151" spans="58:71" ht="20.25" customHeight="1"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</row>
    <row r="152" spans="58:71" ht="20.25" customHeight="1"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</row>
    <row r="153" spans="58:71" ht="20.25" customHeight="1"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</row>
    <row r="154" spans="58:71" ht="20.25" customHeight="1"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</row>
    <row r="155" spans="58:71" ht="20.25" customHeight="1"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</row>
    <row r="156" spans="58:71" ht="20.25" customHeight="1"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</row>
    <row r="157" spans="58:71" ht="20.25" customHeight="1"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</row>
    <row r="158" spans="58:71" ht="20.25" customHeight="1"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</row>
    <row r="159" spans="58:71" ht="20.25" customHeight="1"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</row>
    <row r="160" spans="58:71" ht="20.25" customHeight="1"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</row>
    <row r="161" spans="58:71" ht="20.25" customHeight="1"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</row>
    <row r="162" spans="58:71" ht="20.25" customHeight="1"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</row>
    <row r="163" spans="58:71" ht="20.25" customHeight="1"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</row>
    <row r="164" spans="58:71" ht="20.25" customHeight="1"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</row>
    <row r="165" spans="58:71" ht="20.25" customHeight="1"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</row>
    <row r="166" spans="58:71" ht="20.25" customHeight="1"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</row>
    <row r="167" spans="58:71" ht="20.25" customHeight="1"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</row>
    <row r="168" spans="58:71" ht="20.25" customHeight="1"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</row>
    <row r="169" spans="58:71" ht="20.25" customHeight="1"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</row>
    <row r="170" spans="58:71" ht="20.25" customHeight="1"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</row>
  </sheetData>
  <mergeCells count="192">
    <mergeCell ref="AI33:AL33"/>
    <mergeCell ref="AM41:AP41"/>
    <mergeCell ref="AM35:AP35"/>
    <mergeCell ref="AM34:AP34"/>
    <mergeCell ref="AB34:AE34"/>
    <mergeCell ref="AI34:AL34"/>
    <mergeCell ref="AI39:AL39"/>
    <mergeCell ref="AB36:AE36"/>
    <mergeCell ref="AF36:AH36"/>
    <mergeCell ref="AF35:AH35"/>
    <mergeCell ref="AB35:AE35"/>
    <mergeCell ref="AF34:AH34"/>
    <mergeCell ref="AM42:AP42"/>
    <mergeCell ref="AI36:AL36"/>
    <mergeCell ref="AM36:AP36"/>
    <mergeCell ref="AI38:AL38"/>
    <mergeCell ref="AI41:AL41"/>
    <mergeCell ref="AI40:AL40"/>
    <mergeCell ref="AM38:AP38"/>
    <mergeCell ref="AM40:AP40"/>
    <mergeCell ref="AM37:AP37"/>
    <mergeCell ref="AM39:AP39"/>
    <mergeCell ref="AM32:AP32"/>
    <mergeCell ref="AB29:AE29"/>
    <mergeCell ref="AB28:AE28"/>
    <mergeCell ref="AI29:AL29"/>
    <mergeCell ref="AI28:AL28"/>
    <mergeCell ref="AB31:AE31"/>
    <mergeCell ref="AF31:AH31"/>
    <mergeCell ref="AI31:AL31"/>
    <mergeCell ref="AM31:AP31"/>
    <mergeCell ref="AB32:AE32"/>
    <mergeCell ref="AF32:AH32"/>
    <mergeCell ref="AM33:AP33"/>
    <mergeCell ref="AM28:AP28"/>
    <mergeCell ref="AF30:AH30"/>
    <mergeCell ref="AI30:AL30"/>
    <mergeCell ref="AM30:AP30"/>
    <mergeCell ref="AM29:AP29"/>
    <mergeCell ref="AF28:AH28"/>
    <mergeCell ref="AF23:AH23"/>
    <mergeCell ref="AB26:AE26"/>
    <mergeCell ref="AB30:AE30"/>
    <mergeCell ref="AI35:AL35"/>
    <mergeCell ref="AB25:AE25"/>
    <mergeCell ref="AF25:AH25"/>
    <mergeCell ref="AF29:AH29"/>
    <mergeCell ref="AF27:AH27"/>
    <mergeCell ref="AB33:AE33"/>
    <mergeCell ref="AF33:AH33"/>
    <mergeCell ref="AB40:AH40"/>
    <mergeCell ref="AI23:AL23"/>
    <mergeCell ref="AI24:AL24"/>
    <mergeCell ref="AI42:AL42"/>
    <mergeCell ref="AB37:AE37"/>
    <mergeCell ref="AB38:AE38"/>
    <mergeCell ref="AF38:AH38"/>
    <mergeCell ref="AB39:AE39"/>
    <mergeCell ref="AI32:AL32"/>
    <mergeCell ref="AI27:AL27"/>
    <mergeCell ref="AB24:AE24"/>
    <mergeCell ref="AB48:AH48"/>
    <mergeCell ref="AB21:AE21"/>
    <mergeCell ref="AI21:AL21"/>
    <mergeCell ref="AI22:AL22"/>
    <mergeCell ref="AB41:AH41"/>
    <mergeCell ref="AF37:AH37"/>
    <mergeCell ref="AI37:AL37"/>
    <mergeCell ref="AB42:AH42"/>
    <mergeCell ref="AF39:AH39"/>
    <mergeCell ref="B30:M30"/>
    <mergeCell ref="N27:Q27"/>
    <mergeCell ref="N25:Q25"/>
    <mergeCell ref="R25:T25"/>
    <mergeCell ref="R26:T26"/>
    <mergeCell ref="Y31:AA31"/>
    <mergeCell ref="AB23:AE23"/>
    <mergeCell ref="AM25:AP25"/>
    <mergeCell ref="B31:B39"/>
    <mergeCell ref="C31:M31"/>
    <mergeCell ref="C39:M39"/>
    <mergeCell ref="Y35:AA35"/>
    <mergeCell ref="U36:X36"/>
    <mergeCell ref="B24:B29"/>
    <mergeCell ref="C29:M29"/>
    <mergeCell ref="N28:Q28"/>
    <mergeCell ref="R24:T24"/>
    <mergeCell ref="U29:X29"/>
    <mergeCell ref="U30:X30"/>
    <mergeCell ref="AM24:AP24"/>
    <mergeCell ref="AI26:AL26"/>
    <mergeCell ref="AM26:AP26"/>
    <mergeCell ref="AI25:AL25"/>
    <mergeCell ref="AM27:AP27"/>
    <mergeCell ref="AF24:AH24"/>
    <mergeCell ref="AB27:AE27"/>
    <mergeCell ref="U35:X35"/>
    <mergeCell ref="U28:X28"/>
    <mergeCell ref="U26:X26"/>
    <mergeCell ref="U27:X27"/>
    <mergeCell ref="U24:X24"/>
    <mergeCell ref="N24:Q24"/>
    <mergeCell ref="N30:Q30"/>
    <mergeCell ref="U25:X25"/>
    <mergeCell ref="N26:Q26"/>
    <mergeCell ref="N29:Q29"/>
    <mergeCell ref="Y34:AA34"/>
    <mergeCell ref="Y28:AA28"/>
    <mergeCell ref="Y30:AA30"/>
    <mergeCell ref="Y27:AA27"/>
    <mergeCell ref="U34:X34"/>
    <mergeCell ref="N31:Q31"/>
    <mergeCell ref="N32:Q32"/>
    <mergeCell ref="Y32:AA32"/>
    <mergeCell ref="Y33:AA33"/>
    <mergeCell ref="Y29:AA29"/>
    <mergeCell ref="R33:T33"/>
    <mergeCell ref="R31:T31"/>
    <mergeCell ref="R30:T30"/>
    <mergeCell ref="R32:T32"/>
    <mergeCell ref="R27:T27"/>
    <mergeCell ref="R28:T28"/>
    <mergeCell ref="R29:T29"/>
    <mergeCell ref="U31:X31"/>
    <mergeCell ref="U32:X32"/>
    <mergeCell ref="U33:X33"/>
    <mergeCell ref="U40:AA40"/>
    <mergeCell ref="Y39:AA39"/>
    <mergeCell ref="U42:AA42"/>
    <mergeCell ref="U39:X39"/>
    <mergeCell ref="U41:AA41"/>
    <mergeCell ref="Y36:AA36"/>
    <mergeCell ref="U48:AA48"/>
    <mergeCell ref="R37:T37"/>
    <mergeCell ref="R38:T38"/>
    <mergeCell ref="N40:T40"/>
    <mergeCell ref="N41:T41"/>
    <mergeCell ref="R39:T39"/>
    <mergeCell ref="Y37:AA37"/>
    <mergeCell ref="Y38:AA38"/>
    <mergeCell ref="U37:X37"/>
    <mergeCell ref="U38:X38"/>
    <mergeCell ref="R34:T34"/>
    <mergeCell ref="R35:T35"/>
    <mergeCell ref="N35:Q35"/>
    <mergeCell ref="R36:T36"/>
    <mergeCell ref="F33:G33"/>
    <mergeCell ref="N48:T48"/>
    <mergeCell ref="N42:T42"/>
    <mergeCell ref="N39:Q39"/>
    <mergeCell ref="N37:Q37"/>
    <mergeCell ref="N38:Q38"/>
    <mergeCell ref="E12:AP12"/>
    <mergeCell ref="E13:AP13"/>
    <mergeCell ref="E14:AP14"/>
    <mergeCell ref="E15:AP15"/>
    <mergeCell ref="B42:M42"/>
    <mergeCell ref="B40:M40"/>
    <mergeCell ref="B41:M41"/>
    <mergeCell ref="N36:Q36"/>
    <mergeCell ref="N34:Q34"/>
    <mergeCell ref="N33:Q33"/>
    <mergeCell ref="R22:T22"/>
    <mergeCell ref="U21:X22"/>
    <mergeCell ref="C24:M24"/>
    <mergeCell ref="AF26:AH26"/>
    <mergeCell ref="AM23:AP23"/>
    <mergeCell ref="E7:AP7"/>
    <mergeCell ref="E8:AP8"/>
    <mergeCell ref="E9:AP9"/>
    <mergeCell ref="E10:AP10"/>
    <mergeCell ref="E11:AP11"/>
    <mergeCell ref="AI20:AP20"/>
    <mergeCell ref="AM21:AP21"/>
    <mergeCell ref="AM22:AP22"/>
    <mergeCell ref="Y22:AA22"/>
    <mergeCell ref="B21:M22"/>
    <mergeCell ref="U23:X23"/>
    <mergeCell ref="B23:M23"/>
    <mergeCell ref="N23:Q23"/>
    <mergeCell ref="R23:T23"/>
    <mergeCell ref="N21:Q22"/>
    <mergeCell ref="BE34:BE35"/>
    <mergeCell ref="E17:AP17"/>
    <mergeCell ref="E18:AP18"/>
    <mergeCell ref="E16:AP16"/>
    <mergeCell ref="Y24:AA24"/>
    <mergeCell ref="Y25:AA25"/>
    <mergeCell ref="Y26:AA26"/>
    <mergeCell ref="Y23:AA23"/>
    <mergeCell ref="AF22:AH22"/>
    <mergeCell ref="AB22:AE22"/>
  </mergeCells>
  <phoneticPr fontId="3"/>
  <printOptions horizontalCentered="1"/>
  <pageMargins left="0.86614173228346458" right="0.39370078740157483" top="0.59055118110236227" bottom="0.78740157480314965" header="0.51181102362204722" footer="0.31496062992125984"/>
  <pageSetup paperSize="9" scale="88" orientation="portrait" r:id="rId1"/>
  <headerFooter alignWithMargins="0">
    <oddFooter>&amp;C&amp;"ＭＳ 明朝,標準"- 19 -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5B124-7AF9-4A7D-95D2-4AE00BEF3FF4}">
  <sheetPr>
    <tabColor rgb="FFCCFFCC"/>
    <pageSetUpPr fitToPage="1"/>
  </sheetPr>
  <dimension ref="B2:BP105"/>
  <sheetViews>
    <sheetView showGridLines="0" view="pageBreakPreview" topLeftCell="A29" zoomScale="145" zoomScaleNormal="100" zoomScaleSheetLayoutView="145" workbookViewId="0">
      <selection activeCell="AF46" sqref="AF46:AK46"/>
    </sheetView>
  </sheetViews>
  <sheetFormatPr defaultColWidth="1.69921875" defaultRowHeight="15" customHeight="1"/>
  <cols>
    <col min="1" max="1" width="2.19921875" style="151" customWidth="1"/>
    <col min="2" max="5" width="1.59765625" style="151" customWidth="1"/>
    <col min="6" max="12" width="1.5" style="151" customWidth="1"/>
    <col min="13" max="13" width="1.796875" style="151" customWidth="1"/>
    <col min="14" max="55" width="1.296875" style="151" customWidth="1"/>
    <col min="56" max="59" width="1.5" style="151" customWidth="1"/>
    <col min="60" max="60" width="1.69921875" style="151" customWidth="1"/>
    <col min="61" max="61" width="8.8984375" style="151" customWidth="1"/>
    <col min="62" max="16384" width="1.69921875" style="151"/>
  </cols>
  <sheetData>
    <row r="2" spans="2:57" ht="22.5" customHeight="1"/>
    <row r="3" spans="2:57" ht="20.25" customHeight="1">
      <c r="B3" s="154"/>
      <c r="C3" s="228"/>
      <c r="D3" s="228"/>
      <c r="E3" s="229" t="s">
        <v>85</v>
      </c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30"/>
      <c r="BE3" s="230"/>
    </row>
    <row r="4" spans="2:57" ht="20.25" customHeight="1">
      <c r="B4" s="154"/>
      <c r="C4" s="228"/>
      <c r="D4" s="228"/>
      <c r="E4" s="229" t="s">
        <v>84</v>
      </c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8"/>
      <c r="BE4" s="228"/>
    </row>
    <row r="5" spans="2:57" ht="20.25" customHeight="1">
      <c r="B5" s="154"/>
      <c r="C5" s="228"/>
      <c r="D5" s="228"/>
      <c r="E5" s="229" t="s">
        <v>83</v>
      </c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8"/>
      <c r="BE5" s="228"/>
    </row>
    <row r="6" spans="2:57" ht="20.25" customHeight="1">
      <c r="B6" s="154"/>
      <c r="C6" s="228"/>
      <c r="D6" s="228"/>
      <c r="E6" s="229" t="s">
        <v>82</v>
      </c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8"/>
      <c r="BE6" s="228"/>
    </row>
    <row r="7" spans="2:57" ht="20.25" customHeight="1">
      <c r="B7" s="154"/>
      <c r="C7" s="228"/>
      <c r="D7" s="228"/>
      <c r="E7" s="227" t="s">
        <v>81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E7" s="154"/>
    </row>
    <row r="8" spans="2:57" ht="20.25" customHeight="1">
      <c r="B8" s="154"/>
      <c r="C8" s="228"/>
      <c r="D8" s="228"/>
      <c r="E8" s="229" t="s">
        <v>80</v>
      </c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29"/>
      <c r="BA8" s="229"/>
      <c r="BB8" s="229"/>
      <c r="BC8" s="229"/>
      <c r="BE8" s="154"/>
    </row>
    <row r="9" spans="2:57" ht="20.25" customHeight="1">
      <c r="B9" s="154"/>
      <c r="C9" s="228"/>
      <c r="D9" s="228"/>
      <c r="E9" s="229" t="s">
        <v>79</v>
      </c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E9" s="154"/>
    </row>
    <row r="10" spans="2:57" ht="20.25" customHeight="1">
      <c r="B10" s="154"/>
      <c r="C10" s="228"/>
      <c r="D10" s="228"/>
      <c r="E10" s="227" t="s">
        <v>78</v>
      </c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E10" s="154"/>
    </row>
    <row r="11" spans="2:57" ht="20.25" customHeight="1">
      <c r="B11" s="154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  <c r="BA11" s="226"/>
      <c r="BB11" s="226"/>
      <c r="BC11" s="226"/>
      <c r="BE11" s="154"/>
    </row>
    <row r="12" spans="2:57" ht="20.25" customHeight="1">
      <c r="B12" s="154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6"/>
      <c r="BA12" s="226"/>
      <c r="BB12" s="226"/>
      <c r="BC12" s="226"/>
      <c r="BE12" s="154"/>
    </row>
    <row r="13" spans="2:57" ht="14.25" customHeight="1"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E13" s="154"/>
    </row>
    <row r="14" spans="2:57" ht="14.25" customHeight="1">
      <c r="B14" s="154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</row>
    <row r="15" spans="2:57" ht="14.25" customHeight="1">
      <c r="B15" s="154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</row>
    <row r="16" spans="2:57" ht="14.25" customHeight="1">
      <c r="B16" s="154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</row>
    <row r="17" spans="2:62" ht="14.25" customHeight="1">
      <c r="B17" s="154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</row>
    <row r="18" spans="2:62" ht="14.25" customHeight="1"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</row>
    <row r="19" spans="2:62" ht="14.25" customHeight="1"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</row>
    <row r="20" spans="2:62" ht="14.25" customHeight="1"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</row>
    <row r="21" spans="2:62" ht="14.25" customHeight="1"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</row>
    <row r="22" spans="2:62" ht="14.25" customHeight="1"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</row>
    <row r="23" spans="2:62" ht="14.25" customHeight="1"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</row>
    <row r="24" spans="2:62" ht="14.25" customHeight="1"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</row>
    <row r="25" spans="2:62" ht="14.25" customHeight="1"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</row>
    <row r="26" spans="2:62" ht="14.25" customHeight="1"/>
    <row r="27" spans="2:62" ht="14.25" customHeight="1">
      <c r="B27" s="154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</row>
    <row r="28" spans="2:62" ht="14.25" customHeight="1">
      <c r="B28" s="154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</row>
    <row r="29" spans="2:62" ht="14.25" customHeight="1">
      <c r="B29" s="154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</row>
    <row r="30" spans="2:62" ht="14.25" customHeight="1">
      <c r="B30" s="154"/>
      <c r="C30" s="224" t="s">
        <v>77</v>
      </c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  <c r="BI30" s="153"/>
      <c r="BJ30" s="223"/>
    </row>
    <row r="31" spans="2:62" ht="14.25" customHeight="1">
      <c r="B31" s="154"/>
      <c r="C31" s="202" t="s">
        <v>66</v>
      </c>
      <c r="D31" s="200"/>
      <c r="E31" s="200"/>
      <c r="F31" s="200"/>
      <c r="G31" s="200"/>
      <c r="H31" s="200"/>
      <c r="I31" s="200"/>
      <c r="J31" s="200"/>
      <c r="K31" s="200"/>
      <c r="L31" s="200"/>
      <c r="M31" s="199"/>
      <c r="N31" s="201" t="s">
        <v>65</v>
      </c>
      <c r="O31" s="200"/>
      <c r="P31" s="200"/>
      <c r="Q31" s="200"/>
      <c r="R31" s="200"/>
      <c r="S31" s="199"/>
      <c r="T31" s="201" t="s">
        <v>64</v>
      </c>
      <c r="U31" s="200"/>
      <c r="V31" s="200"/>
      <c r="W31" s="200"/>
      <c r="X31" s="200"/>
      <c r="Y31" s="199"/>
      <c r="Z31" s="201" t="s">
        <v>63</v>
      </c>
      <c r="AA31" s="200"/>
      <c r="AB31" s="200"/>
      <c r="AC31" s="200"/>
      <c r="AD31" s="200"/>
      <c r="AE31" s="199"/>
      <c r="AF31" s="201" t="s">
        <v>62</v>
      </c>
      <c r="AG31" s="200"/>
      <c r="AH31" s="200"/>
      <c r="AI31" s="200"/>
      <c r="AJ31" s="200"/>
      <c r="AK31" s="199"/>
      <c r="AL31" s="201" t="s">
        <v>61</v>
      </c>
      <c r="AM31" s="200"/>
      <c r="AN31" s="200"/>
      <c r="AO31" s="200"/>
      <c r="AP31" s="200"/>
      <c r="AQ31" s="199"/>
      <c r="AR31" s="199" t="s">
        <v>60</v>
      </c>
      <c r="AS31" s="198"/>
      <c r="AT31" s="198"/>
      <c r="AU31" s="198"/>
      <c r="AV31" s="198"/>
      <c r="AW31" s="197"/>
      <c r="AX31" s="199" t="s">
        <v>59</v>
      </c>
      <c r="AY31" s="198"/>
      <c r="AZ31" s="198"/>
      <c r="BA31" s="198"/>
      <c r="BB31" s="198"/>
      <c r="BC31" s="197"/>
    </row>
    <row r="32" spans="2:62" ht="14.25" customHeight="1">
      <c r="B32" s="154"/>
      <c r="C32" s="174" t="s">
        <v>76</v>
      </c>
      <c r="D32" s="173"/>
      <c r="E32" s="173"/>
      <c r="F32" s="173"/>
      <c r="G32" s="173"/>
      <c r="H32" s="173"/>
      <c r="I32" s="173"/>
      <c r="J32" s="173"/>
      <c r="K32" s="173"/>
      <c r="L32" s="173"/>
      <c r="M32" s="172"/>
      <c r="N32" s="193">
        <v>37</v>
      </c>
      <c r="O32" s="192"/>
      <c r="P32" s="192"/>
      <c r="Q32" s="192"/>
      <c r="R32" s="192"/>
      <c r="S32" s="191"/>
      <c r="T32" s="193">
        <v>39</v>
      </c>
      <c r="U32" s="192"/>
      <c r="V32" s="192"/>
      <c r="W32" s="192"/>
      <c r="X32" s="192"/>
      <c r="Y32" s="191"/>
      <c r="Z32" s="193">
        <v>37</v>
      </c>
      <c r="AA32" s="192"/>
      <c r="AB32" s="192"/>
      <c r="AC32" s="192"/>
      <c r="AD32" s="192"/>
      <c r="AE32" s="191"/>
      <c r="AF32" s="193">
        <v>38</v>
      </c>
      <c r="AG32" s="192"/>
      <c r="AH32" s="192"/>
      <c r="AI32" s="192"/>
      <c r="AJ32" s="192"/>
      <c r="AK32" s="191"/>
      <c r="AL32" s="193">
        <v>33</v>
      </c>
      <c r="AM32" s="192"/>
      <c r="AN32" s="192"/>
      <c r="AO32" s="192"/>
      <c r="AP32" s="192"/>
      <c r="AQ32" s="191"/>
      <c r="AR32" s="190">
        <v>31</v>
      </c>
      <c r="AS32" s="171"/>
      <c r="AT32" s="171"/>
      <c r="AU32" s="171"/>
      <c r="AV32" s="171"/>
      <c r="AW32" s="189"/>
      <c r="AX32" s="190">
        <v>33</v>
      </c>
      <c r="AY32" s="171"/>
      <c r="AZ32" s="171"/>
      <c r="BA32" s="171"/>
      <c r="BB32" s="171"/>
      <c r="BC32" s="189"/>
      <c r="BI32" s="153"/>
    </row>
    <row r="33" spans="2:61" ht="14.25" customHeight="1">
      <c r="B33" s="154"/>
      <c r="C33" s="215" t="s">
        <v>75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3"/>
      <c r="N33" s="185">
        <v>0.90243902439024393</v>
      </c>
      <c r="O33" s="184"/>
      <c r="P33" s="184"/>
      <c r="Q33" s="184"/>
      <c r="R33" s="184"/>
      <c r="S33" s="183"/>
      <c r="T33" s="185">
        <v>0.95121951219512191</v>
      </c>
      <c r="U33" s="184"/>
      <c r="V33" s="184"/>
      <c r="W33" s="184"/>
      <c r="X33" s="184"/>
      <c r="Y33" s="183"/>
      <c r="Z33" s="185">
        <v>0.90243902439024393</v>
      </c>
      <c r="AA33" s="184"/>
      <c r="AB33" s="184"/>
      <c r="AC33" s="184"/>
      <c r="AD33" s="184"/>
      <c r="AE33" s="183"/>
      <c r="AF33" s="185">
        <v>0.92682926829268297</v>
      </c>
      <c r="AG33" s="184"/>
      <c r="AH33" s="184"/>
      <c r="AI33" s="184"/>
      <c r="AJ33" s="184"/>
      <c r="AK33" s="183"/>
      <c r="AL33" s="185">
        <v>0.86842105263157898</v>
      </c>
      <c r="AM33" s="184"/>
      <c r="AN33" s="184"/>
      <c r="AO33" s="184"/>
      <c r="AP33" s="184"/>
      <c r="AQ33" s="183"/>
      <c r="AR33" s="183">
        <v>0.81578947368421051</v>
      </c>
      <c r="AS33" s="182"/>
      <c r="AT33" s="182"/>
      <c r="AU33" s="182"/>
      <c r="AV33" s="182"/>
      <c r="AW33" s="181"/>
      <c r="AX33" s="183">
        <v>0.86842105263157898</v>
      </c>
      <c r="AY33" s="182"/>
      <c r="AZ33" s="182"/>
      <c r="BA33" s="182"/>
      <c r="BB33" s="182"/>
      <c r="BC33" s="181"/>
    </row>
    <row r="34" spans="2:61" ht="14.25" customHeight="1">
      <c r="B34" s="154"/>
      <c r="C34" s="215" t="s">
        <v>74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3"/>
      <c r="N34" s="222">
        <v>16973569</v>
      </c>
      <c r="O34" s="221"/>
      <c r="P34" s="221"/>
      <c r="Q34" s="221"/>
      <c r="R34" s="221"/>
      <c r="S34" s="220"/>
      <c r="T34" s="222">
        <v>20549599</v>
      </c>
      <c r="U34" s="221"/>
      <c r="V34" s="221"/>
      <c r="W34" s="221"/>
      <c r="X34" s="221"/>
      <c r="Y34" s="220"/>
      <c r="Z34" s="222">
        <v>29483965</v>
      </c>
      <c r="AA34" s="221"/>
      <c r="AB34" s="221"/>
      <c r="AC34" s="221"/>
      <c r="AD34" s="221"/>
      <c r="AE34" s="220"/>
      <c r="AF34" s="222">
        <v>18664293</v>
      </c>
      <c r="AG34" s="221"/>
      <c r="AH34" s="221"/>
      <c r="AI34" s="221"/>
      <c r="AJ34" s="221"/>
      <c r="AK34" s="220"/>
      <c r="AL34" s="222">
        <v>15964554</v>
      </c>
      <c r="AM34" s="221"/>
      <c r="AN34" s="221"/>
      <c r="AO34" s="221"/>
      <c r="AP34" s="221"/>
      <c r="AQ34" s="220"/>
      <c r="AR34" s="220">
        <v>16532090</v>
      </c>
      <c r="AS34" s="219"/>
      <c r="AT34" s="219"/>
      <c r="AU34" s="219"/>
      <c r="AV34" s="219"/>
      <c r="AW34" s="218"/>
      <c r="AX34" s="220">
        <v>16799995</v>
      </c>
      <c r="AY34" s="219"/>
      <c r="AZ34" s="219"/>
      <c r="BA34" s="219"/>
      <c r="BB34" s="219"/>
      <c r="BC34" s="218"/>
      <c r="BI34" s="153"/>
    </row>
    <row r="35" spans="2:61" ht="14.25" customHeight="1">
      <c r="B35" s="154"/>
      <c r="C35" s="215" t="s">
        <v>73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3"/>
      <c r="N35" s="193">
        <v>4</v>
      </c>
      <c r="O35" s="192"/>
      <c r="P35" s="192"/>
      <c r="Q35" s="192"/>
      <c r="R35" s="192"/>
      <c r="S35" s="191"/>
      <c r="T35" s="193">
        <v>2</v>
      </c>
      <c r="U35" s="192"/>
      <c r="V35" s="192"/>
      <c r="W35" s="192"/>
      <c r="X35" s="192"/>
      <c r="Y35" s="191"/>
      <c r="Z35" s="193">
        <v>4</v>
      </c>
      <c r="AA35" s="192"/>
      <c r="AB35" s="192"/>
      <c r="AC35" s="192"/>
      <c r="AD35" s="192"/>
      <c r="AE35" s="191"/>
      <c r="AF35" s="193">
        <v>3</v>
      </c>
      <c r="AG35" s="192"/>
      <c r="AH35" s="192"/>
      <c r="AI35" s="192"/>
      <c r="AJ35" s="192"/>
      <c r="AK35" s="191"/>
      <c r="AL35" s="193">
        <v>5</v>
      </c>
      <c r="AM35" s="192"/>
      <c r="AN35" s="192"/>
      <c r="AO35" s="192"/>
      <c r="AP35" s="192"/>
      <c r="AQ35" s="191"/>
      <c r="AR35" s="191">
        <v>7</v>
      </c>
      <c r="AS35" s="217"/>
      <c r="AT35" s="217"/>
      <c r="AU35" s="217"/>
      <c r="AV35" s="217"/>
      <c r="AW35" s="216"/>
      <c r="AX35" s="191">
        <v>5</v>
      </c>
      <c r="AY35" s="217"/>
      <c r="AZ35" s="217"/>
      <c r="BA35" s="217"/>
      <c r="BB35" s="217"/>
      <c r="BC35" s="216"/>
      <c r="BI35" s="153"/>
    </row>
    <row r="36" spans="2:61" ht="14.25" customHeight="1">
      <c r="B36" s="154"/>
      <c r="C36" s="215" t="s">
        <v>72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3"/>
      <c r="N36" s="185">
        <v>9.7560975609756101E-2</v>
      </c>
      <c r="O36" s="184"/>
      <c r="P36" s="184"/>
      <c r="Q36" s="184"/>
      <c r="R36" s="184"/>
      <c r="S36" s="183"/>
      <c r="T36" s="185">
        <v>4.878048780487805E-2</v>
      </c>
      <c r="U36" s="184"/>
      <c r="V36" s="184"/>
      <c r="W36" s="184"/>
      <c r="X36" s="184"/>
      <c r="Y36" s="183"/>
      <c r="Z36" s="185">
        <v>9.7560975609756101E-2</v>
      </c>
      <c r="AA36" s="184"/>
      <c r="AB36" s="184"/>
      <c r="AC36" s="184"/>
      <c r="AD36" s="184"/>
      <c r="AE36" s="183"/>
      <c r="AF36" s="185">
        <v>7.3170731707317069E-2</v>
      </c>
      <c r="AG36" s="184"/>
      <c r="AH36" s="184"/>
      <c r="AI36" s="184"/>
      <c r="AJ36" s="184"/>
      <c r="AK36" s="183"/>
      <c r="AL36" s="185">
        <v>0.13157894736842105</v>
      </c>
      <c r="AM36" s="184"/>
      <c r="AN36" s="184"/>
      <c r="AO36" s="184"/>
      <c r="AP36" s="184"/>
      <c r="AQ36" s="183"/>
      <c r="AR36" s="183">
        <v>0.18421052631578946</v>
      </c>
      <c r="AS36" s="182"/>
      <c r="AT36" s="182"/>
      <c r="AU36" s="182"/>
      <c r="AV36" s="182"/>
      <c r="AW36" s="181"/>
      <c r="AX36" s="183">
        <v>0.13157894736842105</v>
      </c>
      <c r="AY36" s="182"/>
      <c r="AZ36" s="182"/>
      <c r="BA36" s="182"/>
      <c r="BB36" s="182"/>
      <c r="BC36" s="181"/>
    </row>
    <row r="37" spans="2:61" ht="14.25" customHeight="1">
      <c r="B37" s="154"/>
      <c r="C37" s="180" t="s">
        <v>71</v>
      </c>
      <c r="D37" s="164"/>
      <c r="E37" s="164"/>
      <c r="F37" s="164"/>
      <c r="G37" s="164"/>
      <c r="H37" s="164"/>
      <c r="I37" s="164"/>
      <c r="J37" s="164"/>
      <c r="K37" s="164"/>
      <c r="L37" s="164"/>
      <c r="M37" s="163"/>
      <c r="N37" s="162">
        <v>111289</v>
      </c>
      <c r="O37" s="161"/>
      <c r="P37" s="161"/>
      <c r="Q37" s="161"/>
      <c r="R37" s="161"/>
      <c r="S37" s="160"/>
      <c r="T37" s="162">
        <v>69778</v>
      </c>
      <c r="U37" s="161"/>
      <c r="V37" s="161"/>
      <c r="W37" s="161"/>
      <c r="X37" s="161"/>
      <c r="Y37" s="160"/>
      <c r="Z37" s="162">
        <v>271102</v>
      </c>
      <c r="AA37" s="161"/>
      <c r="AB37" s="161"/>
      <c r="AC37" s="161"/>
      <c r="AD37" s="161"/>
      <c r="AE37" s="160"/>
      <c r="AF37" s="162">
        <v>1633556</v>
      </c>
      <c r="AG37" s="161"/>
      <c r="AH37" s="161"/>
      <c r="AI37" s="161"/>
      <c r="AJ37" s="161"/>
      <c r="AK37" s="160"/>
      <c r="AL37" s="162">
        <v>342208</v>
      </c>
      <c r="AM37" s="161"/>
      <c r="AN37" s="161"/>
      <c r="AO37" s="161"/>
      <c r="AP37" s="161"/>
      <c r="AQ37" s="160"/>
      <c r="AR37" s="160">
        <v>565561</v>
      </c>
      <c r="AS37" s="159"/>
      <c r="AT37" s="159"/>
      <c r="AU37" s="159"/>
      <c r="AV37" s="159"/>
      <c r="AW37" s="158"/>
      <c r="AX37" s="160">
        <v>452117</v>
      </c>
      <c r="AY37" s="159"/>
      <c r="AZ37" s="159"/>
      <c r="BA37" s="159"/>
      <c r="BB37" s="159"/>
      <c r="BC37" s="158"/>
      <c r="BI37" s="153"/>
    </row>
    <row r="38" spans="2:61" ht="14.25" customHeight="1">
      <c r="B38" s="154"/>
      <c r="C38" s="174" t="s">
        <v>70</v>
      </c>
      <c r="D38" s="173"/>
      <c r="E38" s="173"/>
      <c r="F38" s="173"/>
      <c r="G38" s="173"/>
      <c r="H38" s="173"/>
      <c r="I38" s="173"/>
      <c r="J38" s="173"/>
      <c r="K38" s="173"/>
      <c r="L38" s="173"/>
      <c r="M38" s="172"/>
      <c r="N38" s="169">
        <v>41</v>
      </c>
      <c r="O38" s="212"/>
      <c r="P38" s="212"/>
      <c r="Q38" s="212"/>
      <c r="R38" s="212"/>
      <c r="S38" s="168"/>
      <c r="T38" s="169">
        <v>41</v>
      </c>
      <c r="U38" s="212"/>
      <c r="V38" s="212"/>
      <c r="W38" s="212"/>
      <c r="X38" s="212"/>
      <c r="Y38" s="168"/>
      <c r="Z38" s="169">
        <v>41</v>
      </c>
      <c r="AA38" s="212"/>
      <c r="AB38" s="212"/>
      <c r="AC38" s="212"/>
      <c r="AD38" s="212"/>
      <c r="AE38" s="168"/>
      <c r="AF38" s="169">
        <v>41</v>
      </c>
      <c r="AG38" s="212"/>
      <c r="AH38" s="212"/>
      <c r="AI38" s="212"/>
      <c r="AJ38" s="212"/>
      <c r="AK38" s="168"/>
      <c r="AL38" s="169">
        <v>38</v>
      </c>
      <c r="AM38" s="212"/>
      <c r="AN38" s="212"/>
      <c r="AO38" s="212"/>
      <c r="AP38" s="212"/>
      <c r="AQ38" s="168"/>
      <c r="AR38" s="190">
        <v>38</v>
      </c>
      <c r="AS38" s="171"/>
      <c r="AT38" s="171"/>
      <c r="AU38" s="171"/>
      <c r="AV38" s="171"/>
      <c r="AW38" s="189"/>
      <c r="AX38" s="190">
        <v>38</v>
      </c>
      <c r="AY38" s="171"/>
      <c r="AZ38" s="171"/>
      <c r="BA38" s="171"/>
      <c r="BB38" s="171"/>
      <c r="BC38" s="189"/>
    </row>
    <row r="39" spans="2:61" ht="14.25" customHeight="1">
      <c r="B39" s="154"/>
      <c r="C39" s="211" t="s">
        <v>69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09"/>
      <c r="N39" s="162">
        <v>16862280</v>
      </c>
      <c r="O39" s="161"/>
      <c r="P39" s="161"/>
      <c r="Q39" s="161"/>
      <c r="R39" s="161"/>
      <c r="S39" s="160"/>
      <c r="T39" s="162">
        <v>20479821</v>
      </c>
      <c r="U39" s="161"/>
      <c r="V39" s="161"/>
      <c r="W39" s="161"/>
      <c r="X39" s="161"/>
      <c r="Y39" s="160"/>
      <c r="Z39" s="162">
        <v>29212863</v>
      </c>
      <c r="AA39" s="161"/>
      <c r="AB39" s="161"/>
      <c r="AC39" s="161"/>
      <c r="AD39" s="161"/>
      <c r="AE39" s="160"/>
      <c r="AF39" s="162">
        <v>17029737</v>
      </c>
      <c r="AG39" s="161"/>
      <c r="AH39" s="161"/>
      <c r="AI39" s="161"/>
      <c r="AJ39" s="161"/>
      <c r="AK39" s="160"/>
      <c r="AL39" s="162">
        <v>15623346</v>
      </c>
      <c r="AM39" s="161"/>
      <c r="AN39" s="161"/>
      <c r="AO39" s="161"/>
      <c r="AP39" s="161"/>
      <c r="AQ39" s="160"/>
      <c r="AR39" s="160">
        <v>15966000</v>
      </c>
      <c r="AS39" s="208"/>
      <c r="AT39" s="208"/>
      <c r="AU39" s="208"/>
      <c r="AV39" s="208"/>
      <c r="AW39" s="207"/>
      <c r="AX39" s="160">
        <v>16348000</v>
      </c>
      <c r="AY39" s="208"/>
      <c r="AZ39" s="208"/>
      <c r="BA39" s="208"/>
      <c r="BB39" s="208"/>
      <c r="BC39" s="207"/>
    </row>
    <row r="40" spans="2:61" ht="14.25" customHeight="1">
      <c r="B40" s="154"/>
      <c r="C40" s="205"/>
      <c r="D40" s="157" t="s">
        <v>52</v>
      </c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</row>
    <row r="41" spans="2:61" ht="14.25" customHeight="1">
      <c r="B41" s="154"/>
      <c r="C41" s="205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</row>
    <row r="42" spans="2:61" ht="14.25" customHeight="1">
      <c r="B42" s="154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</row>
    <row r="43" spans="2:61" ht="14.25" customHeight="1">
      <c r="B43" s="154"/>
      <c r="C43" s="204" t="s">
        <v>68</v>
      </c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3" t="s">
        <v>67</v>
      </c>
      <c r="BD43" s="154"/>
      <c r="BE43" s="154"/>
    </row>
    <row r="44" spans="2:61" ht="14.25" customHeight="1">
      <c r="B44" s="154"/>
      <c r="C44" s="202" t="s">
        <v>66</v>
      </c>
      <c r="D44" s="200"/>
      <c r="E44" s="200"/>
      <c r="F44" s="200"/>
      <c r="G44" s="200"/>
      <c r="H44" s="200"/>
      <c r="I44" s="200"/>
      <c r="J44" s="200"/>
      <c r="K44" s="200"/>
      <c r="L44" s="200"/>
      <c r="M44" s="199"/>
      <c r="N44" s="201" t="s">
        <v>65</v>
      </c>
      <c r="O44" s="200"/>
      <c r="P44" s="200"/>
      <c r="Q44" s="200"/>
      <c r="R44" s="200"/>
      <c r="S44" s="199"/>
      <c r="T44" s="201" t="s">
        <v>64</v>
      </c>
      <c r="U44" s="200"/>
      <c r="V44" s="200"/>
      <c r="W44" s="200"/>
      <c r="X44" s="200"/>
      <c r="Y44" s="199"/>
      <c r="Z44" s="201" t="s">
        <v>63</v>
      </c>
      <c r="AA44" s="200"/>
      <c r="AB44" s="200"/>
      <c r="AC44" s="200"/>
      <c r="AD44" s="200"/>
      <c r="AE44" s="199"/>
      <c r="AF44" s="198" t="s">
        <v>62</v>
      </c>
      <c r="AG44" s="198"/>
      <c r="AH44" s="198"/>
      <c r="AI44" s="198"/>
      <c r="AJ44" s="198"/>
      <c r="AK44" s="198"/>
      <c r="AL44" s="198" t="s">
        <v>61</v>
      </c>
      <c r="AM44" s="198"/>
      <c r="AN44" s="198"/>
      <c r="AO44" s="198"/>
      <c r="AP44" s="198"/>
      <c r="AQ44" s="198"/>
      <c r="AR44" s="199" t="s">
        <v>60</v>
      </c>
      <c r="AS44" s="198"/>
      <c r="AT44" s="198"/>
      <c r="AU44" s="198"/>
      <c r="AV44" s="198"/>
      <c r="AW44" s="197"/>
      <c r="AX44" s="199" t="s">
        <v>59</v>
      </c>
      <c r="AY44" s="198"/>
      <c r="AZ44" s="198"/>
      <c r="BA44" s="198"/>
      <c r="BB44" s="198"/>
      <c r="BC44" s="197"/>
    </row>
    <row r="45" spans="2:61" ht="14.25" customHeight="1">
      <c r="B45" s="154"/>
      <c r="C45" s="196" t="s">
        <v>58</v>
      </c>
      <c r="D45" s="195"/>
      <c r="E45" s="195"/>
      <c r="F45" s="195"/>
      <c r="G45" s="195"/>
      <c r="H45" s="195"/>
      <c r="I45" s="195"/>
      <c r="J45" s="195"/>
      <c r="K45" s="195"/>
      <c r="L45" s="195"/>
      <c r="M45" s="194"/>
      <c r="N45" s="193">
        <v>2</v>
      </c>
      <c r="O45" s="192"/>
      <c r="P45" s="192"/>
      <c r="Q45" s="192"/>
      <c r="R45" s="192"/>
      <c r="S45" s="191"/>
      <c r="T45" s="193">
        <v>1</v>
      </c>
      <c r="U45" s="192"/>
      <c r="V45" s="192"/>
      <c r="W45" s="192"/>
      <c r="X45" s="192"/>
      <c r="Y45" s="191"/>
      <c r="Z45" s="193">
        <v>2</v>
      </c>
      <c r="AA45" s="192"/>
      <c r="AB45" s="192"/>
      <c r="AC45" s="192"/>
      <c r="AD45" s="192"/>
      <c r="AE45" s="191"/>
      <c r="AF45" s="171">
        <v>1</v>
      </c>
      <c r="AG45" s="171"/>
      <c r="AH45" s="171"/>
      <c r="AI45" s="171"/>
      <c r="AJ45" s="171"/>
      <c r="AK45" s="171"/>
      <c r="AL45" s="171">
        <v>2</v>
      </c>
      <c r="AM45" s="171"/>
      <c r="AN45" s="171"/>
      <c r="AO45" s="171"/>
      <c r="AP45" s="171"/>
      <c r="AQ45" s="171"/>
      <c r="AR45" s="190">
        <v>3</v>
      </c>
      <c r="AS45" s="171"/>
      <c r="AT45" s="171"/>
      <c r="AU45" s="171"/>
      <c r="AV45" s="171"/>
      <c r="AW45" s="189"/>
      <c r="AX45" s="190">
        <v>1</v>
      </c>
      <c r="AY45" s="171"/>
      <c r="AZ45" s="171"/>
      <c r="BA45" s="171"/>
      <c r="BB45" s="171"/>
      <c r="BC45" s="189"/>
      <c r="BI45" s="153"/>
    </row>
    <row r="46" spans="2:61" ht="14.25" customHeight="1">
      <c r="B46" s="179"/>
      <c r="C46" s="188" t="s">
        <v>57</v>
      </c>
      <c r="D46" s="187"/>
      <c r="E46" s="187"/>
      <c r="F46" s="187"/>
      <c r="G46" s="187"/>
      <c r="H46" s="187"/>
      <c r="I46" s="187"/>
      <c r="J46" s="187"/>
      <c r="K46" s="187"/>
      <c r="L46" s="187"/>
      <c r="M46" s="186"/>
      <c r="N46" s="185">
        <v>4.878048780487805E-2</v>
      </c>
      <c r="O46" s="184"/>
      <c r="P46" s="184"/>
      <c r="Q46" s="184"/>
      <c r="R46" s="184"/>
      <c r="S46" s="183"/>
      <c r="T46" s="185">
        <v>2.4390243902439025E-2</v>
      </c>
      <c r="U46" s="184"/>
      <c r="V46" s="184"/>
      <c r="W46" s="184"/>
      <c r="X46" s="184"/>
      <c r="Y46" s="183"/>
      <c r="Z46" s="185">
        <v>4.878048780487805E-2</v>
      </c>
      <c r="AA46" s="184"/>
      <c r="AB46" s="184"/>
      <c r="AC46" s="184"/>
      <c r="AD46" s="184"/>
      <c r="AE46" s="183"/>
      <c r="AF46" s="182">
        <v>2.4390243902439025E-2</v>
      </c>
      <c r="AG46" s="182"/>
      <c r="AH46" s="182"/>
      <c r="AI46" s="182"/>
      <c r="AJ46" s="182"/>
      <c r="AK46" s="182"/>
      <c r="AL46" s="182">
        <v>5.2631578947368418E-2</v>
      </c>
      <c r="AM46" s="182"/>
      <c r="AN46" s="182"/>
      <c r="AO46" s="182"/>
      <c r="AP46" s="182"/>
      <c r="AQ46" s="182"/>
      <c r="AR46" s="183">
        <v>7.8947368421052627E-2</v>
      </c>
      <c r="AS46" s="182"/>
      <c r="AT46" s="182"/>
      <c r="AU46" s="182"/>
      <c r="AV46" s="182"/>
      <c r="AW46" s="181"/>
      <c r="AX46" s="183">
        <v>2.6315789473684209E-2</v>
      </c>
      <c r="AY46" s="182"/>
      <c r="AZ46" s="182"/>
      <c r="BA46" s="182"/>
      <c r="BB46" s="182"/>
      <c r="BC46" s="181"/>
    </row>
    <row r="47" spans="2:61" ht="14.25" customHeight="1">
      <c r="B47" s="179"/>
      <c r="C47" s="180" t="s">
        <v>56</v>
      </c>
      <c r="D47" s="164"/>
      <c r="E47" s="164"/>
      <c r="F47" s="164"/>
      <c r="G47" s="164"/>
      <c r="H47" s="164"/>
      <c r="I47" s="164"/>
      <c r="J47" s="164"/>
      <c r="K47" s="164"/>
      <c r="L47" s="164"/>
      <c r="M47" s="163"/>
      <c r="N47" s="162">
        <v>19365</v>
      </c>
      <c r="O47" s="161"/>
      <c r="P47" s="161"/>
      <c r="Q47" s="161"/>
      <c r="R47" s="161"/>
      <c r="S47" s="160"/>
      <c r="T47" s="162">
        <v>15596</v>
      </c>
      <c r="U47" s="161"/>
      <c r="V47" s="161"/>
      <c r="W47" s="161"/>
      <c r="X47" s="161"/>
      <c r="Y47" s="160"/>
      <c r="Z47" s="162">
        <v>40589</v>
      </c>
      <c r="AA47" s="161"/>
      <c r="AB47" s="161"/>
      <c r="AC47" s="161"/>
      <c r="AD47" s="161"/>
      <c r="AE47" s="160"/>
      <c r="AF47" s="159">
        <v>28041</v>
      </c>
      <c r="AG47" s="159"/>
      <c r="AH47" s="159"/>
      <c r="AI47" s="159"/>
      <c r="AJ47" s="159"/>
      <c r="AK47" s="159"/>
      <c r="AL47" s="159">
        <v>39234</v>
      </c>
      <c r="AM47" s="159"/>
      <c r="AN47" s="159"/>
      <c r="AO47" s="159"/>
      <c r="AP47" s="159"/>
      <c r="AQ47" s="159"/>
      <c r="AR47" s="160">
        <v>68363</v>
      </c>
      <c r="AS47" s="159"/>
      <c r="AT47" s="159"/>
      <c r="AU47" s="159"/>
      <c r="AV47" s="159"/>
      <c r="AW47" s="158"/>
      <c r="AX47" s="160">
        <v>98225</v>
      </c>
      <c r="AY47" s="159"/>
      <c r="AZ47" s="159"/>
      <c r="BA47" s="159"/>
      <c r="BB47" s="159"/>
      <c r="BC47" s="158"/>
      <c r="BI47" s="153"/>
    </row>
    <row r="48" spans="2:61" ht="14.25" customHeight="1">
      <c r="B48" s="179"/>
      <c r="C48" s="178" t="s">
        <v>55</v>
      </c>
      <c r="D48" s="178"/>
      <c r="E48" s="178"/>
      <c r="F48" s="178"/>
      <c r="G48" s="178"/>
      <c r="H48" s="178"/>
      <c r="I48" s="178"/>
      <c r="J48" s="178"/>
      <c r="K48" s="178"/>
      <c r="L48" s="177"/>
      <c r="M48" s="177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</row>
    <row r="49" spans="3:68" ht="14.25" customHeight="1">
      <c r="C49" s="174" t="s">
        <v>54</v>
      </c>
      <c r="D49" s="173"/>
      <c r="E49" s="173"/>
      <c r="F49" s="173"/>
      <c r="G49" s="173"/>
      <c r="H49" s="173"/>
      <c r="I49" s="173"/>
      <c r="J49" s="173"/>
      <c r="K49" s="173"/>
      <c r="L49" s="173"/>
      <c r="M49" s="172"/>
      <c r="N49" s="171">
        <v>41</v>
      </c>
      <c r="O49" s="171"/>
      <c r="P49" s="171"/>
      <c r="Q49" s="171"/>
      <c r="R49" s="171"/>
      <c r="S49" s="171"/>
      <c r="T49" s="171">
        <v>41</v>
      </c>
      <c r="U49" s="171"/>
      <c r="V49" s="171"/>
      <c r="W49" s="171"/>
      <c r="X49" s="171"/>
      <c r="Y49" s="171"/>
      <c r="Z49" s="171">
        <v>41</v>
      </c>
      <c r="AA49" s="171"/>
      <c r="AB49" s="171"/>
      <c r="AC49" s="171"/>
      <c r="AD49" s="171"/>
      <c r="AE49" s="170"/>
      <c r="AF49" s="167">
        <v>41</v>
      </c>
      <c r="AG49" s="167"/>
      <c r="AH49" s="167"/>
      <c r="AI49" s="167"/>
      <c r="AJ49" s="167"/>
      <c r="AK49" s="169"/>
      <c r="AL49" s="167">
        <v>38</v>
      </c>
      <c r="AM49" s="167"/>
      <c r="AN49" s="167"/>
      <c r="AO49" s="167"/>
      <c r="AP49" s="167"/>
      <c r="AQ49" s="167"/>
      <c r="AR49" s="168">
        <v>38</v>
      </c>
      <c r="AS49" s="167"/>
      <c r="AT49" s="167"/>
      <c r="AU49" s="167"/>
      <c r="AV49" s="167"/>
      <c r="AW49" s="166"/>
      <c r="AX49" s="168">
        <v>38</v>
      </c>
      <c r="AY49" s="167"/>
      <c r="AZ49" s="167"/>
      <c r="BA49" s="167"/>
      <c r="BB49" s="167"/>
      <c r="BC49" s="166"/>
    </row>
    <row r="50" spans="3:68" s="152" customFormat="1" ht="14.25" customHeight="1">
      <c r="C50" s="165" t="s">
        <v>53</v>
      </c>
      <c r="D50" s="164"/>
      <c r="E50" s="164"/>
      <c r="F50" s="164"/>
      <c r="G50" s="164"/>
      <c r="H50" s="164"/>
      <c r="I50" s="164"/>
      <c r="J50" s="164"/>
      <c r="K50" s="164"/>
      <c r="L50" s="164"/>
      <c r="M50" s="163"/>
      <c r="N50" s="162">
        <v>36016311</v>
      </c>
      <c r="O50" s="161"/>
      <c r="P50" s="161"/>
      <c r="Q50" s="161"/>
      <c r="R50" s="161"/>
      <c r="S50" s="160"/>
      <c r="T50" s="162">
        <v>41398235</v>
      </c>
      <c r="U50" s="161"/>
      <c r="V50" s="161"/>
      <c r="W50" s="161"/>
      <c r="X50" s="161"/>
      <c r="Y50" s="160"/>
      <c r="Z50" s="162">
        <v>33684852</v>
      </c>
      <c r="AA50" s="161"/>
      <c r="AB50" s="161"/>
      <c r="AC50" s="161"/>
      <c r="AD50" s="161"/>
      <c r="AE50" s="160"/>
      <c r="AF50" s="162">
        <v>29037848</v>
      </c>
      <c r="AG50" s="161"/>
      <c r="AH50" s="161"/>
      <c r="AI50" s="161"/>
      <c r="AJ50" s="161"/>
      <c r="AK50" s="160"/>
      <c r="AL50" s="159">
        <v>24478000</v>
      </c>
      <c r="AM50" s="159"/>
      <c r="AN50" s="159"/>
      <c r="AO50" s="159"/>
      <c r="AP50" s="159"/>
      <c r="AQ50" s="159"/>
      <c r="AR50" s="160">
        <v>25888479</v>
      </c>
      <c r="AS50" s="159"/>
      <c r="AT50" s="159"/>
      <c r="AU50" s="159"/>
      <c r="AV50" s="159"/>
      <c r="AW50" s="158"/>
      <c r="AX50" s="160">
        <v>26335085</v>
      </c>
      <c r="AY50" s="159"/>
      <c r="AZ50" s="159"/>
      <c r="BA50" s="159"/>
      <c r="BB50" s="159"/>
      <c r="BC50" s="158"/>
    </row>
    <row r="51" spans="3:68" s="152" customFormat="1" ht="14.25" customHeight="1">
      <c r="C51" s="154"/>
      <c r="D51" s="157" t="s">
        <v>52</v>
      </c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</row>
    <row r="52" spans="3:68" s="152" customFormat="1" ht="16.5" customHeight="1"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I52" s="156"/>
      <c r="BJ52" s="155"/>
      <c r="BK52" s="155"/>
      <c r="BL52" s="155"/>
      <c r="BM52" s="155"/>
      <c r="BN52" s="155"/>
      <c r="BO52" s="155"/>
      <c r="BP52" s="155"/>
    </row>
    <row r="53" spans="3:68" s="152" customFormat="1" ht="16.5" customHeight="1"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</row>
    <row r="54" spans="3:68" s="152" customFormat="1" ht="16.5" customHeight="1"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</row>
    <row r="55" spans="3:68" s="152" customFormat="1" ht="16.5" customHeight="1"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</row>
    <row r="56" spans="3:68" s="152" customFormat="1" ht="16.5" customHeight="1"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</row>
    <row r="57" spans="3:68" s="152" customFormat="1" ht="18" customHeight="1"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>
        <v>29037848</v>
      </c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</row>
    <row r="58" spans="3:68" s="152" customFormat="1" ht="16.5" customHeight="1"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</row>
    <row r="59" spans="3:68" s="152" customFormat="1" ht="16.5" customHeight="1"/>
    <row r="60" spans="3:68" s="152" customFormat="1" ht="16.5" customHeight="1"/>
    <row r="61" spans="3:68" s="152" customFormat="1" ht="16.5" customHeight="1"/>
    <row r="62" spans="3:68" s="152" customFormat="1" ht="16.5" customHeight="1"/>
    <row r="63" spans="3:68" s="152" customFormat="1" ht="16.5" customHeight="1"/>
    <row r="64" spans="3:68" s="152" customFormat="1" ht="16.5" customHeight="1"/>
    <row r="65" s="152" customFormat="1" ht="16.5" customHeight="1"/>
    <row r="66" s="152" customFormat="1" ht="16.5" customHeight="1"/>
    <row r="67" s="152" customFormat="1" ht="16.5" customHeight="1"/>
    <row r="68" s="152" customFormat="1" ht="16.5" customHeight="1"/>
    <row r="69" s="152" customFormat="1" ht="16.5" customHeight="1"/>
    <row r="70" s="152" customFormat="1" ht="16.5" customHeight="1"/>
    <row r="71" s="152" customFormat="1" ht="16.5" customHeight="1"/>
    <row r="72" s="152" customFormat="1" ht="16.5" customHeight="1"/>
    <row r="73" s="152" customFormat="1" ht="16.5" customHeight="1"/>
    <row r="74" s="152" customFormat="1" ht="16.5" customHeight="1"/>
    <row r="75" s="152" customFormat="1" ht="18" customHeight="1"/>
    <row r="76" s="152" customFormat="1" ht="16.5" customHeight="1"/>
    <row r="77" s="152" customFormat="1" ht="16.5" customHeight="1"/>
    <row r="78" s="152" customFormat="1" ht="16.5" customHeight="1"/>
    <row r="79" s="152" customFormat="1" ht="16.5" customHeight="1"/>
    <row r="80" s="152" customFormat="1" ht="16.5" customHeight="1"/>
    <row r="81" spans="3:55" s="152" customFormat="1" ht="16.5" customHeight="1"/>
    <row r="82" spans="3:55" s="152" customFormat="1" ht="16.5" customHeight="1"/>
    <row r="83" spans="3:55" s="152" customFormat="1" ht="16.5" customHeight="1"/>
    <row r="84" spans="3:55" s="152" customFormat="1" ht="16.5" customHeight="1"/>
    <row r="85" spans="3:55" s="152" customFormat="1" ht="16.5" customHeight="1"/>
    <row r="86" spans="3:55" s="152" customFormat="1" ht="16.5" customHeight="1"/>
    <row r="87" spans="3:55" s="152" customFormat="1" ht="16.5" customHeight="1"/>
    <row r="88" spans="3:55" s="152" customFormat="1" ht="16.5" customHeight="1"/>
    <row r="89" spans="3:55" s="152" customFormat="1" ht="16.5" customHeight="1"/>
    <row r="90" spans="3:55" s="152" customFormat="1" ht="16.5" customHeight="1"/>
    <row r="91" spans="3:55" s="152" customFormat="1" ht="16.5" customHeight="1"/>
    <row r="92" spans="3:55" s="152" customFormat="1" ht="16.5" customHeight="1"/>
    <row r="93" spans="3:55" s="152" customFormat="1" ht="14.25" customHeight="1"/>
    <row r="94" spans="3:55" s="152" customFormat="1" ht="15" customHeight="1"/>
    <row r="95" spans="3:55" s="152" customFormat="1" ht="15" customHeight="1"/>
    <row r="96" spans="3:55" ht="15" customHeight="1"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</row>
    <row r="97" spans="3:55" ht="15" customHeight="1"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</row>
    <row r="98" spans="3:55" ht="15" customHeight="1"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  <c r="AC98" s="152"/>
      <c r="AD98" s="152"/>
      <c r="AE98" s="152"/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</row>
    <row r="99" spans="3:55" ht="15" customHeight="1"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  <c r="AC99" s="152"/>
      <c r="AD99" s="152"/>
      <c r="AE99" s="152"/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</row>
    <row r="100" spans="3:55" ht="15" customHeight="1"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</row>
    <row r="101" spans="3:55" ht="15" customHeight="1"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</row>
    <row r="102" spans="3:55" ht="15" customHeight="1"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</row>
    <row r="103" spans="3:55" ht="15" customHeight="1"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</row>
    <row r="104" spans="3:55" ht="15" customHeight="1"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</row>
    <row r="105" spans="3:55" ht="15" customHeight="1"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</row>
  </sheetData>
  <mergeCells count="138">
    <mergeCell ref="T31:Y31"/>
    <mergeCell ref="Z31:AE31"/>
    <mergeCell ref="C30:BC30"/>
    <mergeCell ref="C14:BE14"/>
    <mergeCell ref="C15:BE15"/>
    <mergeCell ref="C11:BC11"/>
    <mergeCell ref="AL31:AQ31"/>
    <mergeCell ref="AR31:AW31"/>
    <mergeCell ref="AF31:AK31"/>
    <mergeCell ref="C16:BE16"/>
    <mergeCell ref="AX31:BC31"/>
    <mergeCell ref="N31:S31"/>
    <mergeCell ref="AX37:BC37"/>
    <mergeCell ref="C31:M31"/>
    <mergeCell ref="C36:M36"/>
    <mergeCell ref="C35:M35"/>
    <mergeCell ref="C32:M32"/>
    <mergeCell ref="Z33:AE33"/>
    <mergeCell ref="AX32:BC32"/>
    <mergeCell ref="AX33:BC33"/>
    <mergeCell ref="AX34:BC34"/>
    <mergeCell ref="C34:M34"/>
    <mergeCell ref="N35:S35"/>
    <mergeCell ref="T36:Y36"/>
    <mergeCell ref="N34:S34"/>
    <mergeCell ref="Z36:AE36"/>
    <mergeCell ref="Z35:AE35"/>
    <mergeCell ref="AX36:BC36"/>
    <mergeCell ref="AR34:AW34"/>
    <mergeCell ref="AX35:BC35"/>
    <mergeCell ref="C37:M37"/>
    <mergeCell ref="C12:BC12"/>
    <mergeCell ref="C17:BE17"/>
    <mergeCell ref="AF36:AK36"/>
    <mergeCell ref="AR35:AW35"/>
    <mergeCell ref="T35:Y35"/>
    <mergeCell ref="T33:Y33"/>
    <mergeCell ref="N36:S36"/>
    <mergeCell ref="N32:S32"/>
    <mergeCell ref="T32:Y32"/>
    <mergeCell ref="Z32:AE32"/>
    <mergeCell ref="C33:M33"/>
    <mergeCell ref="AL32:AQ32"/>
    <mergeCell ref="AR32:AW32"/>
    <mergeCell ref="AR33:AW33"/>
    <mergeCell ref="AF32:AK32"/>
    <mergeCell ref="AF33:AK33"/>
    <mergeCell ref="N49:S49"/>
    <mergeCell ref="AR37:AW37"/>
    <mergeCell ref="C38:M38"/>
    <mergeCell ref="C39:M39"/>
    <mergeCell ref="C48:K48"/>
    <mergeCell ref="T39:Y39"/>
    <mergeCell ref="AF47:AK47"/>
    <mergeCell ref="Z38:AE38"/>
    <mergeCell ref="AF38:AK38"/>
    <mergeCell ref="C46:M46"/>
    <mergeCell ref="N33:S33"/>
    <mergeCell ref="AF34:AK34"/>
    <mergeCell ref="AL33:AQ33"/>
    <mergeCell ref="AR36:AW36"/>
    <mergeCell ref="AL36:AQ36"/>
    <mergeCell ref="AL35:AQ35"/>
    <mergeCell ref="AF35:AK35"/>
    <mergeCell ref="T34:Y34"/>
    <mergeCell ref="Z34:AE34"/>
    <mergeCell ref="AL34:AQ34"/>
    <mergeCell ref="AL47:AQ47"/>
    <mergeCell ref="AR47:AW47"/>
    <mergeCell ref="D51:BC51"/>
    <mergeCell ref="N38:S38"/>
    <mergeCell ref="N37:S37"/>
    <mergeCell ref="T37:Y37"/>
    <mergeCell ref="C50:M50"/>
    <mergeCell ref="N50:S50"/>
    <mergeCell ref="T50:Y50"/>
    <mergeCell ref="C49:M49"/>
    <mergeCell ref="C45:M45"/>
    <mergeCell ref="N45:S45"/>
    <mergeCell ref="T45:Y45"/>
    <mergeCell ref="C47:M47"/>
    <mergeCell ref="N47:S47"/>
    <mergeCell ref="T47:Y47"/>
    <mergeCell ref="Z49:AE49"/>
    <mergeCell ref="T49:Y49"/>
    <mergeCell ref="Z45:AE45"/>
    <mergeCell ref="AX47:BC47"/>
    <mergeCell ref="AX49:BC49"/>
    <mergeCell ref="AR49:AW49"/>
    <mergeCell ref="AR46:AW46"/>
    <mergeCell ref="AF45:AK45"/>
    <mergeCell ref="Z47:AE47"/>
    <mergeCell ref="AF46:AK46"/>
    <mergeCell ref="AR38:AW38"/>
    <mergeCell ref="AL38:AQ38"/>
    <mergeCell ref="N39:S39"/>
    <mergeCell ref="Z39:AE39"/>
    <mergeCell ref="AX38:BC38"/>
    <mergeCell ref="N46:S46"/>
    <mergeCell ref="T46:Y46"/>
    <mergeCell ref="Z46:AE46"/>
    <mergeCell ref="AL46:AQ46"/>
    <mergeCell ref="D40:BC40"/>
    <mergeCell ref="N44:S44"/>
    <mergeCell ref="AR45:AW45"/>
    <mergeCell ref="AR44:AW44"/>
    <mergeCell ref="AL45:AQ45"/>
    <mergeCell ref="AX39:BC39"/>
    <mergeCell ref="AL44:AQ44"/>
    <mergeCell ref="AL39:AQ39"/>
    <mergeCell ref="AR39:AW39"/>
    <mergeCell ref="C44:M44"/>
    <mergeCell ref="AX45:BC45"/>
    <mergeCell ref="AX46:BC46"/>
    <mergeCell ref="T44:Y44"/>
    <mergeCell ref="T38:Y38"/>
    <mergeCell ref="AF37:AK37"/>
    <mergeCell ref="Z37:AE37"/>
    <mergeCell ref="Z44:AE44"/>
    <mergeCell ref="AF44:AK44"/>
    <mergeCell ref="AL37:AQ37"/>
    <mergeCell ref="AF39:AK39"/>
    <mergeCell ref="E9:BC9"/>
    <mergeCell ref="E10:BC10"/>
    <mergeCell ref="AF50:AK50"/>
    <mergeCell ref="AL50:AQ50"/>
    <mergeCell ref="AR50:AW50"/>
    <mergeCell ref="AX50:BC50"/>
    <mergeCell ref="Z50:AE50"/>
    <mergeCell ref="AF49:AK49"/>
    <mergeCell ref="AL49:AQ49"/>
    <mergeCell ref="AX44:BC44"/>
    <mergeCell ref="E3:BC3"/>
    <mergeCell ref="E4:BC4"/>
    <mergeCell ref="E5:BC5"/>
    <mergeCell ref="E6:BC6"/>
    <mergeCell ref="E7:BC7"/>
    <mergeCell ref="E8:BC8"/>
  </mergeCells>
  <phoneticPr fontId="3"/>
  <printOptions horizontalCentered="1"/>
  <pageMargins left="0.39370078740157483" right="0.86614173228346458" top="0.59055118110236227" bottom="0.78740157480314965" header="0.51181102362204722" footer="0.31496062992125984"/>
  <pageSetup paperSize="9" scale="88" orientation="portrait" r:id="rId1"/>
  <headerFooter alignWithMargins="0">
    <oddFooter>&amp;C&amp;"ＭＳ 明朝,標準"- 20 -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Ｐ1９</vt:lpstr>
      <vt:lpstr>Ｐ２０</vt:lpstr>
      <vt:lpstr>'Ｐ1９'!Print_Area</vt:lpstr>
      <vt:lpstr>'Ｐ２０'!Print_Area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江尻 和佳奈</dc:creator>
  <cp:lastModifiedBy>江尻 和佳奈</cp:lastModifiedBy>
  <dcterms:created xsi:type="dcterms:W3CDTF">2015-06-05T18:19:34Z</dcterms:created>
  <dcterms:modified xsi:type="dcterms:W3CDTF">2023-03-24T09:18:10Z</dcterms:modified>
</cp:coreProperties>
</file>