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１と２（事業所入力）" sheetId="1" r:id="rId1"/>
    <sheet name="３（事業所入力）" sheetId="2" r:id="rId2"/>
    <sheet name="４（事業所入力）" sheetId="3" r:id="rId3"/>
    <sheet name="計算用シート（自動計算　県使用）" sheetId="4" r:id="rId4"/>
  </sheets>
  <definedNames>
    <definedName name="_xlnm.Print_Area" localSheetId="0">'１と２（事業所入力）'!$A$1:$N$31</definedName>
    <definedName name="_xlnm.Print_Area" localSheetId="1">'３（事業所入力）'!$A$1:$L$73</definedName>
    <definedName name="_xlnm.Print_Titles" localSheetId="1">'３（事業所入力）'!$5:$6</definedName>
  </definedNames>
  <calcPr fullCalcOnLoad="1"/>
</workbook>
</file>

<file path=xl/comments1.xml><?xml version="1.0" encoding="utf-8"?>
<comments xmlns="http://schemas.openxmlformats.org/spreadsheetml/2006/main">
  <authors>
    <author>千葉県</author>
  </authors>
  <commentList>
    <comment ref="B10" authorId="0">
      <text>
        <r>
          <rPr>
            <b/>
            <sz val="12"/>
            <rFont val="ＭＳ Ｐゴシック"/>
            <family val="3"/>
          </rPr>
          <t>千葉県:</t>
        </r>
        <r>
          <rPr>
            <sz val="12"/>
            <rFont val="ＭＳ Ｐゴシック"/>
            <family val="3"/>
          </rPr>
          <t xml:space="preserve">
数字のみ入力　（名は入れないでも自動表示）</t>
        </r>
      </text>
    </comment>
    <comment ref="F10" authorId="0">
      <text>
        <r>
          <rPr>
            <b/>
            <sz val="12"/>
            <rFont val="ＭＳ Ｐゴシック"/>
            <family val="3"/>
          </rPr>
          <t>千葉県:</t>
        </r>
        <r>
          <rPr>
            <sz val="12"/>
            <rFont val="ＭＳ Ｐゴシック"/>
            <family val="3"/>
          </rPr>
          <t xml:space="preserve">
数字のみ入力（名は入れないでも自動表示）</t>
        </r>
      </text>
    </comment>
    <comment ref="J13" authorId="0">
      <text>
        <r>
          <rPr>
            <b/>
            <sz val="11"/>
            <rFont val="ＭＳ Ｐゴシック"/>
            <family val="3"/>
          </rPr>
          <t>千葉県:</t>
        </r>
        <r>
          <rPr>
            <sz val="11"/>
            <rFont val="ＭＳ Ｐゴシック"/>
            <family val="3"/>
          </rPr>
          <t xml:space="preserve">
数字のみ入力（単位（h）は入れないでも自動表示）</t>
        </r>
      </text>
    </comment>
    <comment ref="K13" authorId="0">
      <text>
        <r>
          <rPr>
            <b/>
            <sz val="10"/>
            <rFont val="ＭＳ Ｐゴシック"/>
            <family val="3"/>
          </rPr>
          <t>千葉県:
数字のみ入力（単位（h）は入れないでも自動表示）</t>
        </r>
      </text>
    </comment>
    <comment ref="L13" authorId="0">
      <text>
        <r>
          <rPr>
            <b/>
            <sz val="10"/>
            <rFont val="ＭＳ Ｐゴシック"/>
            <family val="3"/>
          </rPr>
          <t>千葉県:
数字のみ入力（単位（h）は入れないでも自動表示）</t>
        </r>
      </text>
    </comment>
    <comment ref="M13" authorId="0">
      <text>
        <r>
          <rPr>
            <b/>
            <sz val="10"/>
            <rFont val="ＭＳ Ｐゴシック"/>
            <family val="3"/>
          </rPr>
          <t>千葉県:
数字のみ入力（単位（h）は入れないでも自動表示）</t>
        </r>
      </text>
    </comment>
    <comment ref="J11" authorId="0">
      <text>
        <r>
          <rPr>
            <b/>
            <sz val="12"/>
            <rFont val="ＭＳ Ｐゴシック"/>
            <family val="3"/>
          </rPr>
          <t>千葉県:</t>
        </r>
        <r>
          <rPr>
            <sz val="12"/>
            <rFont val="ＭＳ Ｐゴシック"/>
            <family val="3"/>
          </rPr>
          <t xml:space="preserve">
数字のみ入力（名は自動表示）</t>
        </r>
      </text>
    </comment>
    <comment ref="K11" authorId="0">
      <text>
        <r>
          <rPr>
            <sz val="12"/>
            <rFont val="ＭＳ Ｐゴシック"/>
            <family val="3"/>
          </rPr>
          <t>千葉県:
数字のみ入力（名は自動表示）</t>
        </r>
      </text>
    </comment>
    <comment ref="L11" authorId="0">
      <text>
        <r>
          <rPr>
            <sz val="12"/>
            <rFont val="ＭＳ Ｐゴシック"/>
            <family val="3"/>
          </rPr>
          <t>千葉県:
数字のみ入力（名は自動表示）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0">
      <text>
        <r>
          <rPr>
            <sz val="12"/>
            <rFont val="ＭＳ Ｐゴシック"/>
            <family val="3"/>
          </rPr>
          <t xml:space="preserve">千葉県:
数字のみ入力（名は自動表示）
</t>
        </r>
      </text>
    </comment>
    <comment ref="B11" authorId="0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数字のみ入力　名は自動表示
</t>
        </r>
      </text>
    </comment>
  </commentList>
</comments>
</file>

<file path=xl/comments2.xml><?xml version="1.0" encoding="utf-8"?>
<comments xmlns="http://schemas.openxmlformats.org/spreadsheetml/2006/main">
  <authors>
    <author>千葉県</author>
  </authors>
  <commentList>
    <comment ref="C2" authorId="0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各作業の売上（年間売上額(A)）の合計と一致</t>
        </r>
      </text>
    </comment>
  </commentList>
</comments>
</file>

<file path=xl/sharedStrings.xml><?xml version="1.0" encoding="utf-8"?>
<sst xmlns="http://schemas.openxmlformats.org/spreadsheetml/2006/main" count="229" uniqueCount="97">
  <si>
    <t>１　事業所の概要</t>
  </si>
  <si>
    <t>管理者名</t>
  </si>
  <si>
    <t>担当者名</t>
  </si>
  <si>
    <t>事業所所在地</t>
  </si>
  <si>
    <t>定員</t>
  </si>
  <si>
    <t>現員</t>
  </si>
  <si>
    <t>法人名</t>
  </si>
  <si>
    <t>住所</t>
  </si>
  <si>
    <t>電話</t>
  </si>
  <si>
    <t>ＦＡＸ</t>
  </si>
  <si>
    <t>郵便番号</t>
  </si>
  <si>
    <t>E-mail</t>
  </si>
  <si>
    <t>HPｱﾄﾞﾚｽ</t>
  </si>
  <si>
    <t>事業所職員数
（管理者とサビ管を除く）</t>
  </si>
  <si>
    <t>年間売上高</t>
  </si>
  <si>
    <t>現状</t>
  </si>
  <si>
    <t>工賃支払総額</t>
  </si>
  <si>
    <t>目標</t>
  </si>
  <si>
    <t>24年度</t>
  </si>
  <si>
    <t>25年度</t>
  </si>
  <si>
    <t>26年度</t>
  </si>
  <si>
    <t>（26年度）</t>
  </si>
  <si>
    <t>作業名</t>
  </si>
  <si>
    <t>２４年度</t>
  </si>
  <si>
    <t>２５年度</t>
  </si>
  <si>
    <t>２６年度</t>
  </si>
  <si>
    <t>目標の設定は？</t>
  </si>
  <si>
    <t>目標設定</t>
  </si>
  <si>
    <t>サービス管理責任者名</t>
  </si>
  <si>
    <t>事業所名</t>
  </si>
  <si>
    <t>施設の特徴</t>
  </si>
  <si>
    <t>※　目標工賃を時間額で選択した場合は、記載してください。</t>
  </si>
  <si>
    <t>２　工賃の現状と目標の設定（単位：円）</t>
  </si>
  <si>
    <t>延人数</t>
  </si>
  <si>
    <t>工賃平均月額</t>
  </si>
  <si>
    <t>工賃平均時間額(※)</t>
  </si>
  <si>
    <t>←目標工賃を月額又は時間額をどちらかを選択する。※</t>
  </si>
  <si>
    <t>３　各作業の現状と評価</t>
  </si>
  <si>
    <t>作業の内容・特徴</t>
  </si>
  <si>
    <t>（作業内容）</t>
  </si>
  <si>
    <t>（特徴）</t>
  </si>
  <si>
    <t>年間売上高(A)</t>
  </si>
  <si>
    <t>「原価」(B):①+②+③</t>
  </si>
  <si>
    <t>①仕入・原材料費</t>
  </si>
  <si>
    <t>②パート人件費</t>
  </si>
  <si>
    <t>③外注費</t>
  </si>
  <si>
    <t>「粗利益」©:A-B</t>
  </si>
  <si>
    <t>一人あたり「粗利益」（C/D)</t>
  </si>
  <si>
    <t>支払工賃総額</t>
  </si>
  <si>
    <t>事業の将来性
（５段階評価）</t>
  </si>
  <si>
    <t>①もっと販売・受注が見込める</t>
  </si>
  <si>
    <t>②もっと生産量を増やせる</t>
  </si>
  <si>
    <t>③商品力・技術力が高い</t>
  </si>
  <si>
    <t>①利用者の特性にマッチしている</t>
  </si>
  <si>
    <t>②利用者の職業能力の開発が見込める</t>
  </si>
  <si>
    <t>③地域とのつながり・貢献性が高い</t>
  </si>
  <si>
    <t>現状及び評価</t>
  </si>
  <si>
    <t>事業の課題と方向性</t>
  </si>
  <si>
    <t>（課題）</t>
  </si>
  <si>
    <t>（方向性）</t>
  </si>
  <si>
    <t>優先順位</t>
  </si>
  <si>
    <t>年間売上金額</t>
  </si>
  <si>
    <t>利用人数</t>
  </si>
  <si>
    <t>その他</t>
  </si>
  <si>
    <t>「原価」(B):</t>
  </si>
  <si>
    <t>利用者数(D)</t>
  </si>
  <si>
    <t>目標達成の方法</t>
  </si>
  <si>
    <t>目標</t>
  </si>
  <si>
    <t>作業名</t>
  </si>
  <si>
    <t>工賃平均時間額</t>
  </si>
  <si>
    <t>総労働時間</t>
  </si>
  <si>
    <t>事業の意義
（５段階評価）</t>
  </si>
  <si>
    <t>　　　　　　　　　　　　　　　　　　　　　　　　　　　　　工賃向上計画シート</t>
  </si>
  <si>
    <t>番号</t>
  </si>
  <si>
    <t>番号</t>
  </si>
  <si>
    <t>事業所名</t>
  </si>
  <si>
    <t>総延人数</t>
  </si>
  <si>
    <r>
      <t>工賃向上計画の推進体制
（</t>
    </r>
    <r>
      <rPr>
        <sz val="11"/>
        <rFont val="ＭＳ Ｐゴシック"/>
        <family val="3"/>
      </rPr>
      <t>管理者及び運営体制図）</t>
    </r>
  </si>
  <si>
    <t>４　向上計画シート</t>
  </si>
  <si>
    <t>向上テーマ</t>
  </si>
  <si>
    <t>作業名</t>
  </si>
  <si>
    <t>（作業内容）　　　　　　　　　　　　　　　　　　　　　　　　　　　</t>
  </si>
  <si>
    <t>（特徴）　　　　　　　　　　　　　　　　　　　　　　　　　　　　　　</t>
  </si>
  <si>
    <t>（特徴）　　　　　　　　　　　　　　　　　　　　　　　　　　　　　　　</t>
  </si>
  <si>
    <t>月額</t>
  </si>
  <si>
    <t>（万が一、粗利益が工賃総額と一致しない場合、その理由）</t>
  </si>
  <si>
    <t>（備考）　</t>
  </si>
  <si>
    <t>（方向性）　　</t>
  </si>
  <si>
    <t>対指定当初比</t>
  </si>
  <si>
    <t>収益性（指定当初値）</t>
  </si>
  <si>
    <t>対指定当初比</t>
  </si>
  <si>
    <t>指定当初</t>
  </si>
  <si>
    <t>指定当初合計</t>
  </si>
  <si>
    <t>（千葉県で入力します）</t>
  </si>
  <si>
    <t>指定当初（もしくは前年度実績）</t>
  </si>
  <si>
    <t>指定年月日</t>
  </si>
  <si>
    <t>指定年月日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</si>
</sst>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_);[Red]\(#,##0\)"/>
    <numFmt numFmtId="180" formatCode="0.0%"/>
    <numFmt numFmtId="181" formatCode="#,##0;&quot;▲ &quot;#,##0"/>
    <numFmt numFmtId="182" formatCode="0_);[Red]\(0\)"/>
    <numFmt numFmtId="183" formatCode="#,##0.0_);[Red]\(#,##0.0\)"/>
    <numFmt numFmtId="184" formatCode="General&quot;名&quot;"/>
    <numFmt numFmtId="185" formatCode="#,##0&quot;円&quot;"/>
    <numFmt numFmtId="186" formatCode="General&quot;時間&quot;"/>
    <numFmt numFmtId="187" formatCode="#,###&quot;時&quot;&quot;間&quot;"/>
    <numFmt numFmtId="188" formatCode="#,###&quot;時間&quot;"/>
    <numFmt numFmtId="189" formatCode="#,###&quot;ｈ&quot;"/>
    <numFmt numFmtId="190" formatCode="#,###&quot; ｈ&quot;"/>
    <numFmt numFmtId="191" formatCode="#,##0&quot;名&quot;"/>
    <numFmt numFmtId="192" formatCode="#,##0&quot;h&quot;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0" fillId="4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6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185" fontId="2" fillId="24" borderId="10" xfId="48" applyNumberFormat="1" applyFont="1" applyFill="1" applyBorder="1" applyAlignment="1" applyProtection="1">
      <alignment horizontal="right" vertical="center"/>
      <protection locked="0"/>
    </xf>
    <xf numFmtId="184" fontId="2" fillId="24" borderId="10" xfId="48" applyNumberFormat="1" applyFont="1" applyFill="1" applyBorder="1" applyAlignment="1" applyProtection="1">
      <alignment horizontal="right" vertical="center"/>
      <protection locked="0"/>
    </xf>
    <xf numFmtId="185" fontId="2" fillId="21" borderId="10" xfId="48" applyNumberFormat="1" applyFont="1" applyFill="1" applyBorder="1" applyAlignment="1" applyProtection="1">
      <alignment horizontal="right" vertical="center"/>
      <protection/>
    </xf>
    <xf numFmtId="180" fontId="0" fillId="21" borderId="10" xfId="0" applyNumberFormat="1" applyFill="1" applyBorder="1" applyAlignment="1" applyProtection="1">
      <alignment vertical="center"/>
      <protection/>
    </xf>
    <xf numFmtId="190" fontId="2" fillId="24" borderId="10" xfId="48" applyNumberFormat="1" applyFont="1" applyFill="1" applyBorder="1" applyAlignment="1" applyProtection="1">
      <alignment vertical="center"/>
      <protection locked="0"/>
    </xf>
    <xf numFmtId="0" fontId="0" fillId="21" borderId="10" xfId="0" applyNumberFormat="1" applyFill="1" applyBorder="1" applyAlignment="1" applyProtection="1">
      <alignment vertical="center"/>
      <protection/>
    </xf>
    <xf numFmtId="185" fontId="0" fillId="21" borderId="10" xfId="0" applyNumberFormat="1" applyFill="1" applyBorder="1" applyAlignment="1" applyProtection="1">
      <alignment vertical="center"/>
      <protection/>
    </xf>
    <xf numFmtId="184" fontId="0" fillId="21" borderId="10" xfId="0" applyNumberFormat="1" applyFill="1" applyBorder="1" applyAlignment="1" applyProtection="1">
      <alignment vertical="center"/>
      <protection/>
    </xf>
    <xf numFmtId="185" fontId="0" fillId="24" borderId="10" xfId="0" applyNumberFormat="1" applyFill="1" applyBorder="1" applyAlignment="1" applyProtection="1">
      <alignment vertical="center"/>
      <protection locked="0"/>
    </xf>
    <xf numFmtId="185" fontId="0" fillId="21" borderId="10" xfId="0" applyNumberFormat="1" applyFill="1" applyBorder="1" applyAlignment="1" applyProtection="1">
      <alignment vertical="center"/>
      <protection/>
    </xf>
    <xf numFmtId="184" fontId="0" fillId="24" borderId="10" xfId="0" applyNumberFormat="1" applyFill="1" applyBorder="1" applyAlignment="1" applyProtection="1">
      <alignment vertical="center"/>
      <protection locked="0"/>
    </xf>
    <xf numFmtId="185" fontId="0" fillId="24" borderId="15" xfId="0" applyNumberFormat="1" applyFill="1" applyBorder="1" applyAlignment="1" applyProtection="1">
      <alignment vertical="center"/>
      <protection locked="0"/>
    </xf>
    <xf numFmtId="185" fontId="0" fillId="24" borderId="16" xfId="0" applyNumberForma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vertical="center"/>
      <protection locked="0"/>
    </xf>
    <xf numFmtId="0" fontId="3" fillId="0" borderId="10" xfId="6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0" fillId="21" borderId="0" xfId="0" applyFill="1" applyAlignment="1" applyProtection="1">
      <alignment vertical="center"/>
      <protection locked="0"/>
    </xf>
    <xf numFmtId="0" fontId="0" fillId="21" borderId="0" xfId="0" applyFill="1" applyAlignment="1" applyProtection="1">
      <alignment vertical="center"/>
      <protection/>
    </xf>
    <xf numFmtId="0" fontId="0" fillId="21" borderId="10" xfId="0" applyFill="1" applyBorder="1" applyAlignment="1" applyProtection="1">
      <alignment vertical="center"/>
      <protection locked="0"/>
    </xf>
    <xf numFmtId="0" fontId="3" fillId="21" borderId="18" xfId="62" applyFill="1" applyBorder="1" applyAlignment="1" applyProtection="1">
      <alignment horizontal="center" vertical="center" shrinkToFit="1"/>
      <protection/>
    </xf>
    <xf numFmtId="0" fontId="3" fillId="21" borderId="10" xfId="62" applyFill="1" applyBorder="1" applyAlignment="1" applyProtection="1">
      <alignment horizontal="center" vertical="center" shrinkToFit="1"/>
      <protection/>
    </xf>
    <xf numFmtId="0" fontId="2" fillId="21" borderId="10" xfId="61" applyFont="1" applyFill="1" applyBorder="1" applyAlignment="1" applyProtection="1">
      <alignment horizontal="center" vertical="center"/>
      <protection/>
    </xf>
    <xf numFmtId="0" fontId="0" fillId="21" borderId="10" xfId="61" applyFont="1" applyFill="1" applyBorder="1" applyAlignment="1" applyProtection="1">
      <alignment horizontal="center" vertical="center" wrapText="1"/>
      <protection/>
    </xf>
    <xf numFmtId="0" fontId="0" fillId="21" borderId="10" xfId="61" applyFont="1" applyFill="1" applyBorder="1" applyAlignment="1" applyProtection="1">
      <alignment horizontal="center" vertical="center" wrapText="1"/>
      <protection/>
    </xf>
    <xf numFmtId="0" fontId="0" fillId="21" borderId="10" xfId="61" applyFont="1" applyFill="1" applyBorder="1" applyAlignment="1" applyProtection="1">
      <alignment horizontal="center" vertical="center"/>
      <protection/>
    </xf>
    <xf numFmtId="0" fontId="0" fillId="21" borderId="10" xfId="0" applyFill="1" applyBorder="1" applyAlignment="1" applyProtection="1">
      <alignment vertical="center"/>
      <protection/>
    </xf>
    <xf numFmtId="191" fontId="0" fillId="21" borderId="10" xfId="0" applyNumberFormat="1" applyFill="1" applyBorder="1" applyAlignment="1" applyProtection="1">
      <alignment vertical="center"/>
      <protection/>
    </xf>
    <xf numFmtId="192" fontId="0" fillId="21" borderId="10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185" fontId="0" fillId="24" borderId="16" xfId="0" applyNumberFormat="1" applyFill="1" applyBorder="1" applyAlignment="1" applyProtection="1">
      <alignment vertical="center" wrapText="1"/>
      <protection locked="0"/>
    </xf>
    <xf numFmtId="185" fontId="0" fillId="24" borderId="19" xfId="0" applyNumberFormat="1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21" borderId="18" xfId="62" applyFont="1" applyFill="1" applyBorder="1" applyAlignment="1" applyProtection="1">
      <alignment horizontal="center" vertical="center" shrinkToFit="1"/>
      <protection/>
    </xf>
    <xf numFmtId="57" fontId="0" fillId="21" borderId="10" xfId="0" applyNumberFormat="1" applyFill="1" applyBorder="1" applyAlignment="1" applyProtection="1">
      <alignment vertical="center"/>
      <protection/>
    </xf>
    <xf numFmtId="0" fontId="0" fillId="24" borderId="20" xfId="0" applyFill="1" applyBorder="1" applyAlignment="1" applyProtection="1">
      <alignment horizontal="left" vertical="top" wrapText="1"/>
      <protection locked="0"/>
    </xf>
    <xf numFmtId="0" fontId="0" fillId="24" borderId="21" xfId="0" applyFill="1" applyBorder="1" applyAlignment="1" applyProtection="1">
      <alignment horizontal="left" vertical="top" wrapText="1"/>
      <protection locked="0"/>
    </xf>
    <xf numFmtId="0" fontId="0" fillId="24" borderId="11" xfId="0" applyFill="1" applyBorder="1" applyAlignment="1" applyProtection="1">
      <alignment horizontal="left" vertical="top" wrapText="1"/>
      <protection locked="0"/>
    </xf>
    <xf numFmtId="0" fontId="0" fillId="24" borderId="22" xfId="0" applyFill="1" applyBorder="1" applyAlignment="1" applyProtection="1">
      <alignment horizontal="left" vertical="top" wrapText="1"/>
      <protection locked="0"/>
    </xf>
    <xf numFmtId="0" fontId="0" fillId="24" borderId="23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vertical="center"/>
      <protection locked="0"/>
    </xf>
    <xf numFmtId="0" fontId="0" fillId="24" borderId="14" xfId="0" applyFill="1" applyBorder="1" applyAlignment="1" applyProtection="1">
      <alignment vertical="center"/>
      <protection locked="0"/>
    </xf>
    <xf numFmtId="0" fontId="0" fillId="24" borderId="22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left" vertical="top" wrapText="1"/>
      <protection locked="0"/>
    </xf>
    <xf numFmtId="0" fontId="0" fillId="24" borderId="14" xfId="0" applyFill="1" applyBorder="1" applyAlignment="1" applyProtection="1">
      <alignment horizontal="left" vertical="top" wrapText="1"/>
      <protection locked="0"/>
    </xf>
    <xf numFmtId="0" fontId="0" fillId="24" borderId="24" xfId="0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23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horizontal="left" vertical="center"/>
      <protection locked="0"/>
    </xf>
    <xf numFmtId="0" fontId="0" fillId="24" borderId="18" xfId="0" applyFill="1" applyBorder="1" applyAlignment="1" applyProtection="1">
      <alignment horizontal="left" vertical="center"/>
      <protection locked="0"/>
    </xf>
    <xf numFmtId="0" fontId="0" fillId="24" borderId="25" xfId="0" applyFill="1" applyBorder="1" applyAlignment="1" applyProtection="1">
      <alignment horizontal="left" vertical="center"/>
      <protection locked="0"/>
    </xf>
    <xf numFmtId="0" fontId="0" fillId="24" borderId="26" xfId="0" applyFill="1" applyBorder="1" applyAlignment="1" applyProtection="1">
      <alignment horizontal="left" vertical="center"/>
      <protection locked="0"/>
    </xf>
    <xf numFmtId="57" fontId="0" fillId="24" borderId="18" xfId="0" applyNumberFormat="1" applyFill="1" applyBorder="1" applyAlignment="1" applyProtection="1">
      <alignment horizontal="left" vertical="center"/>
      <protection locked="0"/>
    </xf>
    <xf numFmtId="0" fontId="0" fillId="24" borderId="17" xfId="0" applyFill="1" applyBorder="1" applyAlignment="1" applyProtection="1">
      <alignment horizontal="left" vertical="center" wrapText="1"/>
      <protection locked="0"/>
    </xf>
    <xf numFmtId="0" fontId="0" fillId="24" borderId="14" xfId="0" applyFill="1" applyBorder="1" applyAlignment="1" applyProtection="1">
      <alignment horizontal="left" vertical="center" wrapText="1"/>
      <protection locked="0"/>
    </xf>
    <xf numFmtId="0" fontId="0" fillId="24" borderId="22" xfId="0" applyFill="1" applyBorder="1" applyAlignment="1" applyProtection="1">
      <alignment horizontal="left" vertical="center" wrapText="1"/>
      <protection locked="0"/>
    </xf>
    <xf numFmtId="0" fontId="0" fillId="24" borderId="23" xfId="0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left" vertical="center" wrapText="1"/>
      <protection locked="0"/>
    </xf>
    <xf numFmtId="0" fontId="0" fillId="24" borderId="20" xfId="0" applyFill="1" applyBorder="1" applyAlignment="1" applyProtection="1">
      <alignment horizontal="left" vertical="center" wrapText="1"/>
      <protection locked="0"/>
    </xf>
    <xf numFmtId="0" fontId="0" fillId="24" borderId="21" xfId="0" applyFill="1" applyBorder="1" applyAlignment="1" applyProtection="1">
      <alignment horizontal="left" vertical="center" wrapText="1"/>
      <protection locked="0"/>
    </xf>
    <xf numFmtId="0" fontId="0" fillId="24" borderId="11" xfId="0" applyFill="1" applyBorder="1" applyAlignment="1" applyProtection="1">
      <alignment horizontal="left" vertical="center" wrapText="1"/>
      <protection locked="0"/>
    </xf>
    <xf numFmtId="0" fontId="0" fillId="24" borderId="24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/>
    </xf>
    <xf numFmtId="184" fontId="0" fillId="24" borderId="18" xfId="0" applyNumberFormat="1" applyFill="1" applyBorder="1" applyAlignment="1" applyProtection="1">
      <alignment vertical="center"/>
      <protection locked="0"/>
    </xf>
    <xf numFmtId="184" fontId="0" fillId="24" borderId="26" xfId="0" applyNumberFormat="1" applyFill="1" applyBorder="1" applyAlignment="1" applyProtection="1">
      <alignment vertical="center"/>
      <protection locked="0"/>
    </xf>
    <xf numFmtId="184" fontId="0" fillId="24" borderId="18" xfId="0" applyNumberFormat="1" applyFill="1" applyBorder="1" applyAlignment="1" applyProtection="1">
      <alignment horizontal="left" vertical="center"/>
      <protection locked="0"/>
    </xf>
    <xf numFmtId="0" fontId="0" fillId="24" borderId="25" xfId="0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24" borderId="27" xfId="0" applyFill="1" applyBorder="1" applyAlignment="1" applyProtection="1">
      <alignment horizontal="center" vertical="center" wrapText="1"/>
      <protection locked="0"/>
    </xf>
    <xf numFmtId="0" fontId="0" fillId="24" borderId="28" xfId="0" applyFill="1" applyBorder="1" applyAlignment="1" applyProtection="1">
      <alignment horizontal="center" vertical="center" wrapText="1"/>
      <protection locked="0"/>
    </xf>
    <xf numFmtId="0" fontId="0" fillId="24" borderId="29" xfId="0" applyFill="1" applyBorder="1" applyAlignment="1" applyProtection="1">
      <alignment horizontal="center" vertical="center" wrapText="1"/>
      <protection locked="0"/>
    </xf>
    <xf numFmtId="0" fontId="0" fillId="24" borderId="30" xfId="0" applyFill="1" applyBorder="1" applyAlignment="1" applyProtection="1">
      <alignment horizontal="center" vertical="center" wrapText="1"/>
      <protection locked="0"/>
    </xf>
    <xf numFmtId="0" fontId="0" fillId="24" borderId="31" xfId="0" applyFill="1" applyBorder="1" applyAlignment="1" applyProtection="1">
      <alignment horizontal="left" vertical="top" wrapText="1"/>
      <protection locked="0"/>
    </xf>
    <xf numFmtId="0" fontId="0" fillId="24" borderId="32" xfId="0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24" borderId="33" xfId="0" applyFill="1" applyBorder="1" applyAlignment="1" applyProtection="1">
      <alignment horizontal="left" vertical="top" wrapText="1"/>
      <protection locked="0"/>
    </xf>
    <xf numFmtId="0" fontId="0" fillId="24" borderId="34" xfId="0" applyFill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0" fontId="0" fillId="24" borderId="37" xfId="0" applyFill="1" applyBorder="1" applyAlignment="1" applyProtection="1">
      <alignment horizontal="center" vertical="center" wrapText="1"/>
      <protection locked="0"/>
    </xf>
    <xf numFmtId="0" fontId="0" fillId="24" borderId="12" xfId="0" applyFill="1" applyBorder="1" applyAlignment="1" applyProtection="1">
      <alignment horizontal="center" vertical="center" wrapText="1"/>
      <protection locked="0"/>
    </xf>
    <xf numFmtId="0" fontId="0" fillId="24" borderId="16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24" borderId="38" xfId="0" applyFill="1" applyBorder="1" applyAlignment="1" applyProtection="1">
      <alignment horizontal="left" vertical="top" wrapText="1"/>
      <protection locked="0"/>
    </xf>
    <xf numFmtId="0" fontId="0" fillId="24" borderId="39" xfId="0" applyFill="1" applyBorder="1" applyAlignment="1" applyProtection="1">
      <alignment horizontal="left" vertical="top" wrapText="1"/>
      <protection locked="0"/>
    </xf>
    <xf numFmtId="0" fontId="0" fillId="24" borderId="40" xfId="0" applyFill="1" applyBorder="1" applyAlignment="1" applyProtection="1">
      <alignment horizontal="left" vertical="top" wrapText="1"/>
      <protection locked="0"/>
    </xf>
    <xf numFmtId="0" fontId="0" fillId="24" borderId="41" xfId="0" applyFill="1" applyBorder="1" applyAlignment="1" applyProtection="1">
      <alignment horizontal="left" vertical="top" wrapText="1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24" borderId="26" xfId="0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4" borderId="42" xfId="0" applyFill="1" applyBorder="1" applyAlignment="1" applyProtection="1">
      <alignment horizontal="left" vertical="top" wrapText="1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vertical="center"/>
      <protection/>
    </xf>
    <xf numFmtId="0" fontId="0" fillId="24" borderId="22" xfId="0" applyFill="1" applyBorder="1" applyAlignment="1" applyProtection="1">
      <alignment horizontal="center" vertical="center"/>
      <protection locked="0"/>
    </xf>
    <xf numFmtId="0" fontId="0" fillId="24" borderId="43" xfId="0" applyFill="1" applyBorder="1" applyAlignment="1" applyProtection="1">
      <alignment horizontal="left" vertical="top" wrapText="1"/>
      <protection locked="0"/>
    </xf>
    <xf numFmtId="0" fontId="0" fillId="24" borderId="44" xfId="0" applyFill="1" applyBorder="1" applyAlignment="1" applyProtection="1">
      <alignment horizontal="left" vertical="top" wrapText="1"/>
      <protection locked="0"/>
    </xf>
    <xf numFmtId="0" fontId="0" fillId="24" borderId="45" xfId="0" applyFill="1" applyBorder="1" applyAlignment="1" applyProtection="1">
      <alignment horizontal="left" vertical="top" wrapText="1"/>
      <protection locked="0"/>
    </xf>
    <xf numFmtId="0" fontId="0" fillId="24" borderId="46" xfId="0" applyFill="1" applyBorder="1" applyAlignment="1" applyProtection="1">
      <alignment horizontal="left" vertical="top" wrapText="1"/>
      <protection locked="0"/>
    </xf>
    <xf numFmtId="0" fontId="0" fillId="24" borderId="47" xfId="0" applyFill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0" fillId="24" borderId="16" xfId="0" applyFill="1" applyBorder="1" applyAlignment="1" applyProtection="1">
      <alignment horizontal="left" vertical="top" wrapText="1"/>
      <protection locked="0"/>
    </xf>
    <xf numFmtId="0" fontId="0" fillId="24" borderId="12" xfId="0" applyFill="1" applyBorder="1" applyAlignment="1" applyProtection="1">
      <alignment horizontal="left" vertical="top" wrapText="1"/>
      <protection locked="0"/>
    </xf>
    <xf numFmtId="0" fontId="0" fillId="24" borderId="13" xfId="0" applyFill="1" applyBorder="1" applyAlignment="1" applyProtection="1">
      <alignment horizontal="left" vertical="top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left" vertical="top" wrapText="1"/>
      <protection locked="0"/>
    </xf>
    <xf numFmtId="0" fontId="4" fillId="24" borderId="12" xfId="0" applyFont="1" applyFill="1" applyBorder="1" applyAlignment="1" applyProtection="1">
      <alignment horizontal="left" vertical="top" wrapText="1"/>
      <protection locked="0"/>
    </xf>
    <xf numFmtId="0" fontId="4" fillId="24" borderId="1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21" borderId="10" xfId="0" applyFill="1" applyBorder="1" applyAlignment="1" applyProtection="1">
      <alignment horizontal="center" vertical="center"/>
      <protection/>
    </xf>
    <xf numFmtId="0" fontId="0" fillId="21" borderId="18" xfId="0" applyFill="1" applyBorder="1" applyAlignment="1" applyProtection="1">
      <alignment horizontal="center" vertical="center"/>
      <protection/>
    </xf>
    <xf numFmtId="0" fontId="0" fillId="21" borderId="25" xfId="0" applyFill="1" applyBorder="1" applyAlignment="1" applyProtection="1">
      <alignment horizontal="center" vertical="center"/>
      <protection/>
    </xf>
    <xf numFmtId="0" fontId="3" fillId="21" borderId="18" xfId="62" applyFill="1" applyBorder="1" applyAlignment="1" applyProtection="1">
      <alignment horizontal="center" vertical="center" shrinkToFit="1"/>
      <protection/>
    </xf>
    <xf numFmtId="0" fontId="3" fillId="21" borderId="25" xfId="62" applyFill="1" applyBorder="1" applyAlignment="1" applyProtection="1">
      <alignment horizontal="center" vertical="center" shrinkToFit="1"/>
      <protection/>
    </xf>
    <xf numFmtId="0" fontId="3" fillId="21" borderId="26" xfId="62" applyFill="1" applyBorder="1" applyAlignment="1" applyProtection="1">
      <alignment horizontal="center" vertical="center" shrinkToFit="1"/>
      <protection/>
    </xf>
    <xf numFmtId="0" fontId="3" fillId="21" borderId="18" xfId="0" applyFont="1" applyFill="1" applyBorder="1" applyAlignment="1" applyProtection="1">
      <alignment horizontal="center" vertical="center"/>
      <protection/>
    </xf>
    <xf numFmtId="0" fontId="3" fillId="21" borderId="25" xfId="0" applyFont="1" applyFill="1" applyBorder="1" applyAlignment="1" applyProtection="1">
      <alignment horizontal="center" vertical="center"/>
      <protection/>
    </xf>
    <xf numFmtId="0" fontId="3" fillId="21" borderId="2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666750</xdr:colOff>
      <xdr:row>14</xdr:row>
      <xdr:rowOff>314325</xdr:rowOff>
    </xdr:from>
    <xdr:ext cx="6791325" cy="1314450"/>
    <xdr:sp>
      <xdr:nvSpPr>
        <xdr:cNvPr id="1" name="Text Box 1"/>
        <xdr:cNvSpPr txBox="1">
          <a:spLocks noChangeArrowheads="1"/>
        </xdr:cNvSpPr>
      </xdr:nvSpPr>
      <xdr:spPr>
        <a:xfrm>
          <a:off x="8077200" y="5610225"/>
          <a:ext cx="6791325" cy="131445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１．総延人数：１年間の各月に工賃（賃金）の支払対象者の延人数
【例】定員50人の事業所で、4月 45人、5月 50人、6月 48人、7月 50人、8月 50人、9月 50人、10月 49人、11月 50人、12月 45人、1月 47人、2月 50人、3月 50人だった場合、支払対象者総延人数は、584人となります。
２．総労働時間
【例】１年のうちに、４月１日、４月５日、５月９日、１０月２１日労働分に工賃を支払った場合。４月１日　Ａさん５時間・Ｂさん３時間・Ｃさん６時間　、　４月５日　Ａさん４時間・Ｂさん５時間・Ｃさん４時間　、　　５月９日　Ａさん４時間・Ｂさん４時間・Ｃさん５時間　、１０月２１日Ａさん５時間・Ｂさん５時間・Ｃさん５時間　　　　　　　　　１年間の総労働時間は５５時間となります。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2</xdr:row>
      <xdr:rowOff>114300</xdr:rowOff>
    </xdr:from>
    <xdr:to>
      <xdr:col>10</xdr:col>
      <xdr:colOff>438150</xdr:colOff>
      <xdr:row>3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53150" y="771525"/>
          <a:ext cx="8382000" cy="2952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５：とても当てはまる　　４：やや当てはまる　　３：どちらとも言えない　　２：あまり当てはまらない　　　１：全く当てはまらない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workbookViewId="0" topLeftCell="A1">
      <selection activeCell="B4" sqref="B4:G4"/>
    </sheetView>
  </sheetViews>
  <sheetFormatPr defaultColWidth="9.00390625" defaultRowHeight="13.5"/>
  <cols>
    <col min="1" max="1" width="21.50390625" style="1" bestFit="1" customWidth="1"/>
    <col min="2" max="7" width="12.625" style="1" customWidth="1"/>
    <col min="8" max="8" width="9.00390625" style="1" customWidth="1"/>
    <col min="9" max="9" width="25.125" style="1" customWidth="1"/>
    <col min="10" max="10" width="15.375" style="1" bestFit="1" customWidth="1"/>
    <col min="11" max="14" width="12.625" style="1" customWidth="1"/>
    <col min="15" max="16384" width="9.00390625" style="1" customWidth="1"/>
  </cols>
  <sheetData>
    <row r="1" spans="1:14" ht="30" customHeight="1">
      <c r="A1" s="85" t="s">
        <v>72</v>
      </c>
      <c r="B1" s="85"/>
      <c r="C1" s="85"/>
      <c r="D1" s="85"/>
      <c r="E1" s="85"/>
      <c r="F1" s="85"/>
      <c r="G1" s="85"/>
      <c r="N1" s="54"/>
    </row>
    <row r="2" spans="1:15" ht="19.5" customHeight="1">
      <c r="A2" s="86" t="s">
        <v>0</v>
      </c>
      <c r="B2" s="86"/>
      <c r="C2" s="86"/>
      <c r="D2" s="86"/>
      <c r="E2" s="86"/>
      <c r="F2" s="86"/>
      <c r="G2" s="86"/>
      <c r="I2" s="80" t="s">
        <v>32</v>
      </c>
      <c r="J2" s="80"/>
      <c r="K2" s="80"/>
      <c r="L2" s="80"/>
      <c r="M2" s="80"/>
      <c r="N2" s="80"/>
      <c r="O2" s="80"/>
    </row>
    <row r="3" spans="1:15" ht="30" customHeight="1">
      <c r="A3" s="4" t="s">
        <v>73</v>
      </c>
      <c r="B3" s="183" t="s">
        <v>93</v>
      </c>
      <c r="C3" s="184"/>
      <c r="D3" s="184"/>
      <c r="E3" s="184"/>
      <c r="F3" s="184"/>
      <c r="G3" s="185"/>
      <c r="I3" s="2" t="s">
        <v>26</v>
      </c>
      <c r="J3" s="36" t="s">
        <v>84</v>
      </c>
      <c r="K3" s="81" t="s">
        <v>36</v>
      </c>
      <c r="L3" s="82"/>
      <c r="M3" s="82"/>
      <c r="N3" s="82"/>
      <c r="O3" s="82"/>
    </row>
    <row r="4" spans="1:15" ht="30" customHeight="1">
      <c r="A4" s="4" t="s">
        <v>75</v>
      </c>
      <c r="B4" s="88"/>
      <c r="C4" s="89"/>
      <c r="D4" s="89"/>
      <c r="E4" s="89"/>
      <c r="F4" s="89"/>
      <c r="G4" s="90"/>
      <c r="I4" s="2"/>
      <c r="J4" s="9"/>
      <c r="K4" s="35"/>
      <c r="L4" s="34"/>
      <c r="M4" s="34"/>
      <c r="N4" s="34"/>
      <c r="O4" s="34"/>
    </row>
    <row r="5" spans="1:15" ht="30" customHeight="1">
      <c r="A5" s="4" t="s">
        <v>95</v>
      </c>
      <c r="B5" s="91"/>
      <c r="C5" s="89"/>
      <c r="D5" s="89"/>
      <c r="E5" s="89"/>
      <c r="F5" s="89"/>
      <c r="G5" s="90"/>
      <c r="I5" s="2"/>
      <c r="J5" s="9"/>
      <c r="K5" s="35"/>
      <c r="L5" s="34"/>
      <c r="M5" s="34"/>
      <c r="N5" s="34"/>
      <c r="O5" s="34"/>
    </row>
    <row r="6" spans="1:15" ht="30" customHeight="1">
      <c r="A6" s="4" t="s">
        <v>6</v>
      </c>
      <c r="B6" s="87"/>
      <c r="C6" s="87"/>
      <c r="D6" s="87"/>
      <c r="E6" s="87"/>
      <c r="F6" s="87"/>
      <c r="G6" s="87"/>
      <c r="I6" s="5"/>
      <c r="O6" s="5"/>
    </row>
    <row r="7" spans="1:14" ht="30" customHeight="1">
      <c r="A7" s="4" t="s">
        <v>1</v>
      </c>
      <c r="B7" s="70"/>
      <c r="C7" s="71"/>
      <c r="D7" s="71"/>
      <c r="E7" s="71"/>
      <c r="F7" s="71"/>
      <c r="G7" s="72"/>
      <c r="J7" s="6" t="s">
        <v>15</v>
      </c>
      <c r="K7" s="83" t="s">
        <v>17</v>
      </c>
      <c r="L7" s="83"/>
      <c r="M7" s="83"/>
      <c r="N7" s="57" t="s">
        <v>88</v>
      </c>
    </row>
    <row r="8" spans="1:14" ht="37.5" customHeight="1">
      <c r="A8" s="11" t="s">
        <v>28</v>
      </c>
      <c r="B8" s="70"/>
      <c r="C8" s="71"/>
      <c r="D8" s="71"/>
      <c r="E8" s="71"/>
      <c r="F8" s="71"/>
      <c r="G8" s="72"/>
      <c r="J8" s="58" t="s">
        <v>94</v>
      </c>
      <c r="K8" s="6" t="s">
        <v>18</v>
      </c>
      <c r="L8" s="6" t="s">
        <v>19</v>
      </c>
      <c r="M8" s="6" t="s">
        <v>20</v>
      </c>
      <c r="N8" s="16" t="s">
        <v>21</v>
      </c>
    </row>
    <row r="9" spans="1:14" ht="30" customHeight="1">
      <c r="A9" s="4" t="s">
        <v>2</v>
      </c>
      <c r="B9" s="77"/>
      <c r="C9" s="77"/>
      <c r="D9" s="77"/>
      <c r="E9" s="77"/>
      <c r="F9" s="77"/>
      <c r="G9" s="77"/>
      <c r="I9" s="3" t="s">
        <v>14</v>
      </c>
      <c r="J9" s="21"/>
      <c r="K9" s="21"/>
      <c r="L9" s="21"/>
      <c r="M9" s="21"/>
      <c r="N9" s="24" t="e">
        <f aca="true" t="shared" si="0" ref="N9:N14">M9/J9</f>
        <v>#DIV/0!</v>
      </c>
    </row>
    <row r="10" spans="1:14" ht="30" customHeight="1">
      <c r="A10" s="4" t="s">
        <v>4</v>
      </c>
      <c r="B10" s="102"/>
      <c r="C10" s="103"/>
      <c r="D10" s="101" t="s">
        <v>5</v>
      </c>
      <c r="E10" s="101"/>
      <c r="F10" s="102"/>
      <c r="G10" s="103"/>
      <c r="I10" s="3" t="s">
        <v>16</v>
      </c>
      <c r="J10" s="21"/>
      <c r="K10" s="21"/>
      <c r="L10" s="21"/>
      <c r="M10" s="21"/>
      <c r="N10" s="24" t="e">
        <f t="shared" si="0"/>
        <v>#DIV/0!</v>
      </c>
    </row>
    <row r="11" spans="1:14" ht="30" customHeight="1">
      <c r="A11" s="18" t="s">
        <v>13</v>
      </c>
      <c r="B11" s="104"/>
      <c r="C11" s="105"/>
      <c r="D11" s="105"/>
      <c r="E11" s="105"/>
      <c r="F11" s="105"/>
      <c r="G11" s="106"/>
      <c r="I11" s="37" t="s">
        <v>76</v>
      </c>
      <c r="J11" s="22"/>
      <c r="K11" s="22"/>
      <c r="L11" s="22"/>
      <c r="M11" s="22"/>
      <c r="N11" s="24" t="e">
        <f t="shared" si="0"/>
        <v>#DIV/0!</v>
      </c>
    </row>
    <row r="12" spans="1:14" ht="30" customHeight="1">
      <c r="A12" s="67" t="s">
        <v>3</v>
      </c>
      <c r="B12" s="15" t="s">
        <v>10</v>
      </c>
      <c r="C12" s="70"/>
      <c r="D12" s="71"/>
      <c r="E12" s="71"/>
      <c r="F12" s="71"/>
      <c r="G12" s="72"/>
      <c r="I12" s="3" t="s">
        <v>34</v>
      </c>
      <c r="J12" s="23" t="e">
        <f>J10/J11</f>
        <v>#DIV/0!</v>
      </c>
      <c r="K12" s="23" t="e">
        <f>K10/K11</f>
        <v>#DIV/0!</v>
      </c>
      <c r="L12" s="23" t="e">
        <f>L10/L11</f>
        <v>#DIV/0!</v>
      </c>
      <c r="M12" s="23" t="e">
        <f>M10/M11</f>
        <v>#DIV/0!</v>
      </c>
      <c r="N12" s="24" t="e">
        <f t="shared" si="0"/>
        <v>#DIV/0!</v>
      </c>
    </row>
    <row r="13" spans="1:14" ht="30" customHeight="1">
      <c r="A13" s="68"/>
      <c r="B13" s="4" t="s">
        <v>7</v>
      </c>
      <c r="C13" s="70"/>
      <c r="D13" s="71"/>
      <c r="E13" s="71"/>
      <c r="F13" s="71"/>
      <c r="G13" s="72"/>
      <c r="I13" s="6" t="s">
        <v>70</v>
      </c>
      <c r="J13" s="25"/>
      <c r="K13" s="25"/>
      <c r="L13" s="25"/>
      <c r="M13" s="25"/>
      <c r="N13" s="24" t="e">
        <f t="shared" si="0"/>
        <v>#DIV/0!</v>
      </c>
    </row>
    <row r="14" spans="1:14" ht="30" customHeight="1">
      <c r="A14" s="68"/>
      <c r="B14" s="4" t="s">
        <v>8</v>
      </c>
      <c r="C14" s="70"/>
      <c r="D14" s="71"/>
      <c r="E14" s="71"/>
      <c r="F14" s="71"/>
      <c r="G14" s="72"/>
      <c r="I14" s="3" t="s">
        <v>35</v>
      </c>
      <c r="J14" s="23" t="e">
        <f>J10/J13</f>
        <v>#DIV/0!</v>
      </c>
      <c r="K14" s="23" t="e">
        <f>K10/K13</f>
        <v>#DIV/0!</v>
      </c>
      <c r="L14" s="23" t="e">
        <f>L10/L13</f>
        <v>#DIV/0!</v>
      </c>
      <c r="M14" s="23" t="e">
        <f>M10/M13</f>
        <v>#DIV/0!</v>
      </c>
      <c r="N14" s="24" t="e">
        <f t="shared" si="0"/>
        <v>#DIV/0!</v>
      </c>
    </row>
    <row r="15" spans="1:16" ht="30" customHeight="1">
      <c r="A15" s="68"/>
      <c r="B15" s="4" t="s">
        <v>9</v>
      </c>
      <c r="C15" s="70"/>
      <c r="D15" s="71"/>
      <c r="E15" s="71"/>
      <c r="F15" s="71"/>
      <c r="G15" s="72"/>
      <c r="I15" s="84" t="s">
        <v>31</v>
      </c>
      <c r="J15" s="84"/>
      <c r="K15" s="84"/>
      <c r="L15" s="84"/>
      <c r="M15" s="84"/>
      <c r="N15" s="84"/>
      <c r="O15" s="84"/>
      <c r="P15" s="5"/>
    </row>
    <row r="16" spans="1:16" ht="30" customHeight="1">
      <c r="A16" s="68"/>
      <c r="B16" s="19" t="s">
        <v>11</v>
      </c>
      <c r="C16" s="70"/>
      <c r="D16" s="71"/>
      <c r="E16" s="71"/>
      <c r="F16" s="71"/>
      <c r="G16" s="72"/>
      <c r="P16" s="5"/>
    </row>
    <row r="17" spans="1:15" ht="30" customHeight="1">
      <c r="A17" s="69"/>
      <c r="B17" s="20" t="s">
        <v>12</v>
      </c>
      <c r="C17" s="77"/>
      <c r="D17" s="77"/>
      <c r="E17" s="77"/>
      <c r="F17" s="77"/>
      <c r="G17" s="77"/>
      <c r="O17" s="5"/>
    </row>
    <row r="18" spans="1:7" ht="24.75" customHeight="1">
      <c r="A18" s="73" t="s">
        <v>30</v>
      </c>
      <c r="B18" s="74"/>
      <c r="C18" s="75"/>
      <c r="D18" s="75"/>
      <c r="E18" s="75"/>
      <c r="F18" s="75"/>
      <c r="G18" s="64"/>
    </row>
    <row r="19" spans="1:7" ht="24.75" customHeight="1">
      <c r="A19" s="73"/>
      <c r="B19" s="65"/>
      <c r="C19" s="66"/>
      <c r="D19" s="66"/>
      <c r="E19" s="66"/>
      <c r="F19" s="66"/>
      <c r="G19" s="61"/>
    </row>
    <row r="20" spans="1:14" ht="24.75" customHeight="1">
      <c r="A20" s="73"/>
      <c r="B20" s="65"/>
      <c r="C20" s="66"/>
      <c r="D20" s="66"/>
      <c r="E20" s="66"/>
      <c r="F20" s="66"/>
      <c r="G20" s="61"/>
      <c r="I20" s="107" t="s">
        <v>77</v>
      </c>
      <c r="J20" s="92"/>
      <c r="K20" s="93"/>
      <c r="L20" s="93"/>
      <c r="M20" s="93"/>
      <c r="N20" s="94"/>
    </row>
    <row r="21" spans="1:14" ht="24.75" customHeight="1">
      <c r="A21" s="73"/>
      <c r="B21" s="65"/>
      <c r="C21" s="66"/>
      <c r="D21" s="66"/>
      <c r="E21" s="66"/>
      <c r="F21" s="66"/>
      <c r="G21" s="61"/>
      <c r="I21" s="108"/>
      <c r="J21" s="95"/>
      <c r="K21" s="96"/>
      <c r="L21" s="96"/>
      <c r="M21" s="96"/>
      <c r="N21" s="97"/>
    </row>
    <row r="22" spans="1:14" ht="24.75" customHeight="1">
      <c r="A22" s="73"/>
      <c r="B22" s="65"/>
      <c r="C22" s="66"/>
      <c r="D22" s="66"/>
      <c r="E22" s="66"/>
      <c r="F22" s="66"/>
      <c r="G22" s="61"/>
      <c r="I22" s="108"/>
      <c r="J22" s="95"/>
      <c r="K22" s="96"/>
      <c r="L22" s="96"/>
      <c r="M22" s="96"/>
      <c r="N22" s="97"/>
    </row>
    <row r="23" spans="1:14" ht="24.75" customHeight="1">
      <c r="A23" s="73"/>
      <c r="B23" s="65"/>
      <c r="C23" s="66"/>
      <c r="D23" s="66"/>
      <c r="E23" s="66"/>
      <c r="F23" s="66"/>
      <c r="G23" s="61"/>
      <c r="I23" s="108"/>
      <c r="J23" s="95"/>
      <c r="K23" s="96"/>
      <c r="L23" s="96"/>
      <c r="M23" s="96"/>
      <c r="N23" s="97"/>
    </row>
    <row r="24" spans="1:14" ht="24.75" customHeight="1">
      <c r="A24" s="73"/>
      <c r="B24" s="65"/>
      <c r="C24" s="66"/>
      <c r="D24" s="66"/>
      <c r="E24" s="66"/>
      <c r="F24" s="66"/>
      <c r="G24" s="61"/>
      <c r="I24" s="108"/>
      <c r="J24" s="95"/>
      <c r="K24" s="96"/>
      <c r="L24" s="96"/>
      <c r="M24" s="96"/>
      <c r="N24" s="97"/>
    </row>
    <row r="25" spans="1:14" ht="24.75" customHeight="1">
      <c r="A25" s="73"/>
      <c r="B25" s="65"/>
      <c r="C25" s="66"/>
      <c r="D25" s="66"/>
      <c r="E25" s="66"/>
      <c r="F25" s="66"/>
      <c r="G25" s="61"/>
      <c r="I25" s="108"/>
      <c r="J25" s="95"/>
      <c r="K25" s="96"/>
      <c r="L25" s="96"/>
      <c r="M25" s="96"/>
      <c r="N25" s="97"/>
    </row>
    <row r="26" spans="1:14" ht="24.75" customHeight="1">
      <c r="A26" s="73"/>
      <c r="B26" s="65"/>
      <c r="C26" s="66"/>
      <c r="D26" s="66"/>
      <c r="E26" s="66"/>
      <c r="F26" s="66"/>
      <c r="G26" s="61"/>
      <c r="I26" s="108"/>
      <c r="J26" s="95"/>
      <c r="K26" s="96"/>
      <c r="L26" s="96"/>
      <c r="M26" s="96"/>
      <c r="N26" s="97"/>
    </row>
    <row r="27" spans="1:14" ht="24.75" customHeight="1">
      <c r="A27" s="73"/>
      <c r="B27" s="65"/>
      <c r="C27" s="66"/>
      <c r="D27" s="66"/>
      <c r="E27" s="66"/>
      <c r="F27" s="66"/>
      <c r="G27" s="61"/>
      <c r="I27" s="108"/>
      <c r="J27" s="95"/>
      <c r="K27" s="96"/>
      <c r="L27" s="96"/>
      <c r="M27" s="96"/>
      <c r="N27" s="97"/>
    </row>
    <row r="28" spans="1:14" ht="24.75" customHeight="1">
      <c r="A28" s="73"/>
      <c r="B28" s="65"/>
      <c r="C28" s="66"/>
      <c r="D28" s="66"/>
      <c r="E28" s="66"/>
      <c r="F28" s="66"/>
      <c r="G28" s="61"/>
      <c r="I28" s="108"/>
      <c r="J28" s="95"/>
      <c r="K28" s="96"/>
      <c r="L28" s="96"/>
      <c r="M28" s="96"/>
      <c r="N28" s="97"/>
    </row>
    <row r="29" spans="1:14" ht="24.75" customHeight="1">
      <c r="A29" s="73"/>
      <c r="B29" s="65"/>
      <c r="C29" s="66"/>
      <c r="D29" s="66"/>
      <c r="E29" s="66"/>
      <c r="F29" s="66"/>
      <c r="G29" s="61"/>
      <c r="I29" s="108"/>
      <c r="J29" s="95"/>
      <c r="K29" s="96"/>
      <c r="L29" s="96"/>
      <c r="M29" s="96"/>
      <c r="N29" s="97"/>
    </row>
    <row r="30" spans="1:14" ht="24.75" customHeight="1">
      <c r="A30" s="73"/>
      <c r="B30" s="65"/>
      <c r="C30" s="66"/>
      <c r="D30" s="66"/>
      <c r="E30" s="66"/>
      <c r="F30" s="66"/>
      <c r="G30" s="61"/>
      <c r="I30" s="108"/>
      <c r="J30" s="95"/>
      <c r="K30" s="96"/>
      <c r="L30" s="96"/>
      <c r="M30" s="96"/>
      <c r="N30" s="97"/>
    </row>
    <row r="31" spans="1:14" ht="24.75" customHeight="1">
      <c r="A31" s="73"/>
      <c r="B31" s="62"/>
      <c r="C31" s="63"/>
      <c r="D31" s="63"/>
      <c r="E31" s="63"/>
      <c r="F31" s="63"/>
      <c r="G31" s="76"/>
      <c r="I31" s="109"/>
      <c r="J31" s="98"/>
      <c r="K31" s="99"/>
      <c r="L31" s="99"/>
      <c r="M31" s="99"/>
      <c r="N31" s="100"/>
    </row>
    <row r="32" spans="1:14" ht="27" customHeight="1">
      <c r="A32" s="79"/>
      <c r="B32" s="79"/>
      <c r="C32" s="79"/>
      <c r="D32" s="79"/>
      <c r="E32" s="79"/>
      <c r="F32" s="79"/>
      <c r="G32" s="79"/>
      <c r="I32" s="17"/>
      <c r="J32" s="14"/>
      <c r="K32" s="14"/>
      <c r="L32" s="14"/>
      <c r="M32" s="14"/>
      <c r="N32" s="14"/>
    </row>
    <row r="33" spans="1:7" ht="51" customHeight="1">
      <c r="A33" s="78"/>
      <c r="B33" s="78"/>
      <c r="C33" s="78"/>
      <c r="D33" s="78"/>
      <c r="E33" s="78"/>
      <c r="F33" s="78"/>
      <c r="G33" s="78"/>
    </row>
  </sheetData>
  <sheetProtection sheet="1"/>
  <mergeCells count="30">
    <mergeCell ref="J20:N31"/>
    <mergeCell ref="D10:E10"/>
    <mergeCell ref="F10:G10"/>
    <mergeCell ref="B11:G11"/>
    <mergeCell ref="B10:C10"/>
    <mergeCell ref="I20:I31"/>
    <mergeCell ref="C14:G14"/>
    <mergeCell ref="C15:G15"/>
    <mergeCell ref="C16:G16"/>
    <mergeCell ref="A1:G1"/>
    <mergeCell ref="A2:G2"/>
    <mergeCell ref="B3:G3"/>
    <mergeCell ref="B6:G6"/>
    <mergeCell ref="B4:G4"/>
    <mergeCell ref="B5:G5"/>
    <mergeCell ref="A33:G33"/>
    <mergeCell ref="A32:G32"/>
    <mergeCell ref="I2:O2"/>
    <mergeCell ref="K3:O3"/>
    <mergeCell ref="K7:M7"/>
    <mergeCell ref="I15:O15"/>
    <mergeCell ref="B7:G7"/>
    <mergeCell ref="B8:G8"/>
    <mergeCell ref="B9:G9"/>
    <mergeCell ref="C13:G13"/>
    <mergeCell ref="A12:A17"/>
    <mergeCell ref="C12:G12"/>
    <mergeCell ref="A18:A31"/>
    <mergeCell ref="B18:G31"/>
    <mergeCell ref="C17:G17"/>
  </mergeCells>
  <dataValidations count="1">
    <dataValidation type="list" allowBlank="1" showInputMessage="1" showErrorMessage="1" sqref="J3:J5">
      <formula1>"月額,時間額"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="75" zoomScaleNormal="50" zoomScaleSheetLayoutView="75" workbookViewId="0" topLeftCell="A1">
      <selection activeCell="A7" sqref="A7:A16"/>
    </sheetView>
  </sheetViews>
  <sheetFormatPr defaultColWidth="9.00390625" defaultRowHeight="13.5"/>
  <cols>
    <col min="1" max="1" width="40.625" style="1" customWidth="1"/>
    <col min="2" max="3" width="20.625" style="1" customWidth="1"/>
    <col min="4" max="4" width="4.625" style="1" customWidth="1"/>
    <col min="5" max="5" width="18.875" style="1" bestFit="1" customWidth="1"/>
    <col min="6" max="6" width="17.125" style="1" customWidth="1"/>
    <col min="7" max="10" width="15.625" style="1" customWidth="1"/>
    <col min="11" max="11" width="40.625" style="1" customWidth="1"/>
    <col min="12" max="16384" width="9.00390625" style="1" customWidth="1"/>
  </cols>
  <sheetData>
    <row r="1" spans="1:12" ht="30" customHeight="1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1" ht="21.75" customHeight="1">
      <c r="A2" s="8" t="s">
        <v>92</v>
      </c>
      <c r="B2" s="15" t="s">
        <v>61</v>
      </c>
      <c r="C2" s="27">
        <f>'１と２（事業所入力）'!J9</f>
        <v>0</v>
      </c>
      <c r="D2" s="101" t="s">
        <v>62</v>
      </c>
      <c r="E2" s="101"/>
      <c r="F2" s="28">
        <f>'１と２（事業所入力）'!F10</f>
        <v>0</v>
      </c>
      <c r="G2" s="15" t="s">
        <v>48</v>
      </c>
      <c r="H2" s="27">
        <f>'１と２（事業所入力）'!J10</f>
        <v>0</v>
      </c>
      <c r="I2" s="9"/>
      <c r="J2" s="9"/>
      <c r="K2" s="9"/>
    </row>
    <row r="3" ht="19.5" customHeight="1"/>
    <row r="4" spans="1:11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2" ht="30" customHeight="1">
      <c r="A5" s="135" t="s">
        <v>22</v>
      </c>
      <c r="B5" s="129" t="s">
        <v>38</v>
      </c>
      <c r="C5" s="130"/>
      <c r="D5" s="139" t="s">
        <v>56</v>
      </c>
      <c r="E5" s="73"/>
      <c r="F5" s="73"/>
      <c r="G5" s="73"/>
      <c r="H5" s="73"/>
      <c r="I5" s="73"/>
      <c r="J5" s="73"/>
      <c r="K5" s="73" t="s">
        <v>57</v>
      </c>
      <c r="L5" s="73" t="s">
        <v>60</v>
      </c>
    </row>
    <row r="6" spans="1:12" ht="25.5" customHeight="1" thickBot="1">
      <c r="A6" s="136"/>
      <c r="B6" s="131"/>
      <c r="C6" s="132"/>
      <c r="D6" s="133" t="s">
        <v>89</v>
      </c>
      <c r="E6" s="133"/>
      <c r="F6" s="134"/>
      <c r="G6" s="140" t="s">
        <v>49</v>
      </c>
      <c r="H6" s="134"/>
      <c r="I6" s="140" t="s">
        <v>71</v>
      </c>
      <c r="J6" s="134"/>
      <c r="K6" s="67"/>
      <c r="L6" s="73"/>
    </row>
    <row r="7" spans="1:12" ht="25.5" customHeight="1">
      <c r="A7" s="112"/>
      <c r="B7" s="116" t="s">
        <v>81</v>
      </c>
      <c r="C7" s="117"/>
      <c r="D7" s="118" t="s">
        <v>41</v>
      </c>
      <c r="E7" s="118"/>
      <c r="F7" s="32"/>
      <c r="G7" s="141" t="s">
        <v>50</v>
      </c>
      <c r="H7" s="126"/>
      <c r="I7" s="141" t="s">
        <v>53</v>
      </c>
      <c r="J7" s="154"/>
      <c r="K7" s="144" t="s">
        <v>58</v>
      </c>
      <c r="L7" s="153"/>
    </row>
    <row r="8" spans="1:12" ht="25.5" customHeight="1">
      <c r="A8" s="113"/>
      <c r="B8" s="65"/>
      <c r="C8" s="61"/>
      <c r="D8" s="155" t="s">
        <v>42</v>
      </c>
      <c r="E8" s="155"/>
      <c r="F8" s="30">
        <f>SUM(F9:F11)</f>
        <v>0</v>
      </c>
      <c r="G8" s="142"/>
      <c r="H8" s="127"/>
      <c r="I8" s="142"/>
      <c r="J8" s="149"/>
      <c r="K8" s="145"/>
      <c r="L8" s="153"/>
    </row>
    <row r="9" spans="1:12" ht="25.5" customHeight="1">
      <c r="A9" s="113"/>
      <c r="B9" s="65"/>
      <c r="C9" s="61"/>
      <c r="D9" s="10"/>
      <c r="E9" s="11" t="s">
        <v>43</v>
      </c>
      <c r="F9" s="29"/>
      <c r="G9" s="142"/>
      <c r="H9" s="127"/>
      <c r="I9" s="142"/>
      <c r="J9" s="149"/>
      <c r="K9" s="145"/>
      <c r="L9" s="153"/>
    </row>
    <row r="10" spans="1:12" ht="25.5" customHeight="1">
      <c r="A10" s="113"/>
      <c r="B10" s="65"/>
      <c r="C10" s="61"/>
      <c r="D10" s="10"/>
      <c r="E10" s="12" t="s">
        <v>44</v>
      </c>
      <c r="F10" s="29"/>
      <c r="G10" s="143" t="s">
        <v>51</v>
      </c>
      <c r="H10" s="128"/>
      <c r="I10" s="143" t="s">
        <v>54</v>
      </c>
      <c r="J10" s="148"/>
      <c r="K10" s="145"/>
      <c r="L10" s="153"/>
    </row>
    <row r="11" spans="1:12" ht="25.5" customHeight="1">
      <c r="A11" s="113"/>
      <c r="B11" s="62"/>
      <c r="C11" s="76"/>
      <c r="D11" s="13"/>
      <c r="E11" s="12" t="s">
        <v>45</v>
      </c>
      <c r="F11" s="29"/>
      <c r="G11" s="142"/>
      <c r="H11" s="127"/>
      <c r="I11" s="142"/>
      <c r="J11" s="149"/>
      <c r="K11" s="146" t="s">
        <v>87</v>
      </c>
      <c r="L11" s="153"/>
    </row>
    <row r="12" spans="1:12" ht="25.5" customHeight="1">
      <c r="A12" s="113"/>
      <c r="B12" s="74" t="s">
        <v>83</v>
      </c>
      <c r="C12" s="64"/>
      <c r="D12" s="137" t="s">
        <v>46</v>
      </c>
      <c r="E12" s="138"/>
      <c r="F12" s="30">
        <f>F7-F8</f>
        <v>0</v>
      </c>
      <c r="G12" s="142"/>
      <c r="H12" s="127"/>
      <c r="I12" s="142"/>
      <c r="J12" s="149"/>
      <c r="K12" s="147"/>
      <c r="L12" s="153"/>
    </row>
    <row r="13" spans="1:12" ht="25.5" customHeight="1">
      <c r="A13" s="113"/>
      <c r="B13" s="65"/>
      <c r="C13" s="61"/>
      <c r="D13" s="110" t="s">
        <v>65</v>
      </c>
      <c r="E13" s="111"/>
      <c r="F13" s="31"/>
      <c r="G13" s="151" t="s">
        <v>52</v>
      </c>
      <c r="H13" s="152"/>
      <c r="I13" s="151" t="s">
        <v>55</v>
      </c>
      <c r="J13" s="150"/>
      <c r="K13" s="147"/>
      <c r="L13" s="153"/>
    </row>
    <row r="14" spans="1:12" ht="25.5" customHeight="1">
      <c r="A14" s="113"/>
      <c r="B14" s="65"/>
      <c r="C14" s="61"/>
      <c r="D14" s="119" t="s">
        <v>47</v>
      </c>
      <c r="E14" s="120"/>
      <c r="F14" s="26" t="e">
        <f>F12/F13</f>
        <v>#DIV/0!</v>
      </c>
      <c r="G14" s="151"/>
      <c r="H14" s="152"/>
      <c r="I14" s="151"/>
      <c r="J14" s="150"/>
      <c r="K14" s="147"/>
      <c r="L14" s="153"/>
    </row>
    <row r="15" spans="1:12" ht="25.5" customHeight="1">
      <c r="A15" s="114"/>
      <c r="B15" s="65"/>
      <c r="C15" s="61"/>
      <c r="D15" s="160" t="s">
        <v>48</v>
      </c>
      <c r="E15" s="160"/>
      <c r="F15" s="33"/>
      <c r="G15" s="143"/>
      <c r="H15" s="128"/>
      <c r="I15" s="143"/>
      <c r="J15" s="148"/>
      <c r="K15" s="147"/>
      <c r="L15" s="153"/>
    </row>
    <row r="16" spans="1:12" ht="25.5" customHeight="1" thickBot="1">
      <c r="A16" s="114"/>
      <c r="B16" s="65"/>
      <c r="C16" s="61"/>
      <c r="D16" s="123" t="s">
        <v>85</v>
      </c>
      <c r="E16" s="124"/>
      <c r="F16" s="55"/>
      <c r="G16" s="143"/>
      <c r="H16" s="128"/>
      <c r="I16" s="143"/>
      <c r="J16" s="148"/>
      <c r="K16" s="147"/>
      <c r="L16" s="153"/>
    </row>
    <row r="17" spans="1:12" ht="25.5" customHeight="1">
      <c r="A17" s="112"/>
      <c r="B17" s="116" t="s">
        <v>81</v>
      </c>
      <c r="C17" s="117"/>
      <c r="D17" s="118" t="s">
        <v>41</v>
      </c>
      <c r="E17" s="118"/>
      <c r="F17" s="32"/>
      <c r="G17" s="141" t="s">
        <v>50</v>
      </c>
      <c r="H17" s="126"/>
      <c r="I17" s="141" t="s">
        <v>53</v>
      </c>
      <c r="J17" s="154"/>
      <c r="K17" s="144" t="s">
        <v>58</v>
      </c>
      <c r="L17" s="153"/>
    </row>
    <row r="18" spans="1:12" ht="25.5" customHeight="1">
      <c r="A18" s="113"/>
      <c r="B18" s="65"/>
      <c r="C18" s="61"/>
      <c r="D18" s="155" t="s">
        <v>42</v>
      </c>
      <c r="E18" s="155"/>
      <c r="F18" s="30">
        <f>SUM(F19:F21)</f>
        <v>0</v>
      </c>
      <c r="G18" s="142"/>
      <c r="H18" s="127"/>
      <c r="I18" s="142"/>
      <c r="J18" s="149"/>
      <c r="K18" s="145"/>
      <c r="L18" s="153"/>
    </row>
    <row r="19" spans="1:12" ht="25.5" customHeight="1">
      <c r="A19" s="113"/>
      <c r="B19" s="65"/>
      <c r="C19" s="61"/>
      <c r="D19" s="10"/>
      <c r="E19" s="11" t="s">
        <v>43</v>
      </c>
      <c r="F19" s="29"/>
      <c r="G19" s="142"/>
      <c r="H19" s="127"/>
      <c r="I19" s="142"/>
      <c r="J19" s="149"/>
      <c r="K19" s="145"/>
      <c r="L19" s="153"/>
    </row>
    <row r="20" spans="1:12" ht="25.5" customHeight="1">
      <c r="A20" s="113"/>
      <c r="B20" s="65"/>
      <c r="C20" s="61"/>
      <c r="D20" s="10"/>
      <c r="E20" s="12" t="s">
        <v>44</v>
      </c>
      <c r="F20" s="29"/>
      <c r="G20" s="143" t="s">
        <v>51</v>
      </c>
      <c r="H20" s="128"/>
      <c r="I20" s="143" t="s">
        <v>54</v>
      </c>
      <c r="J20" s="148"/>
      <c r="K20" s="145"/>
      <c r="L20" s="153"/>
    </row>
    <row r="21" spans="1:12" ht="25.5" customHeight="1">
      <c r="A21" s="113"/>
      <c r="B21" s="62"/>
      <c r="C21" s="76"/>
      <c r="D21" s="13"/>
      <c r="E21" s="12" t="s">
        <v>45</v>
      </c>
      <c r="F21" s="29"/>
      <c r="G21" s="142"/>
      <c r="H21" s="127"/>
      <c r="I21" s="142"/>
      <c r="J21" s="149"/>
      <c r="K21" s="146" t="s">
        <v>59</v>
      </c>
      <c r="L21" s="153"/>
    </row>
    <row r="22" spans="1:12" ht="25.5" customHeight="1">
      <c r="A22" s="113"/>
      <c r="B22" s="74" t="s">
        <v>82</v>
      </c>
      <c r="C22" s="64"/>
      <c r="D22" s="137" t="s">
        <v>46</v>
      </c>
      <c r="E22" s="138"/>
      <c r="F22" s="30">
        <f>F17-F18</f>
        <v>0</v>
      </c>
      <c r="G22" s="142"/>
      <c r="H22" s="127"/>
      <c r="I22" s="142"/>
      <c r="J22" s="149"/>
      <c r="K22" s="147"/>
      <c r="L22" s="153"/>
    </row>
    <row r="23" spans="1:12" ht="25.5" customHeight="1">
      <c r="A23" s="113"/>
      <c r="B23" s="65"/>
      <c r="C23" s="61"/>
      <c r="D23" s="110" t="s">
        <v>65</v>
      </c>
      <c r="E23" s="111"/>
      <c r="F23" s="31"/>
      <c r="G23" s="151" t="s">
        <v>52</v>
      </c>
      <c r="H23" s="152"/>
      <c r="I23" s="151" t="s">
        <v>55</v>
      </c>
      <c r="J23" s="150"/>
      <c r="K23" s="147"/>
      <c r="L23" s="153"/>
    </row>
    <row r="24" spans="1:12" ht="25.5" customHeight="1">
      <c r="A24" s="113"/>
      <c r="B24" s="65"/>
      <c r="C24" s="61"/>
      <c r="D24" s="119" t="s">
        <v>47</v>
      </c>
      <c r="E24" s="120"/>
      <c r="F24" s="30" t="e">
        <f>F22/F23</f>
        <v>#DIV/0!</v>
      </c>
      <c r="G24" s="151"/>
      <c r="H24" s="152"/>
      <c r="I24" s="151"/>
      <c r="J24" s="150"/>
      <c r="K24" s="147"/>
      <c r="L24" s="153"/>
    </row>
    <row r="25" spans="1:12" ht="25.5" customHeight="1">
      <c r="A25" s="114"/>
      <c r="B25" s="65"/>
      <c r="C25" s="61"/>
      <c r="D25" s="160" t="s">
        <v>48</v>
      </c>
      <c r="E25" s="160"/>
      <c r="F25" s="33"/>
      <c r="G25" s="143"/>
      <c r="H25" s="128"/>
      <c r="I25" s="143"/>
      <c r="J25" s="148"/>
      <c r="K25" s="147"/>
      <c r="L25" s="153"/>
    </row>
    <row r="26" spans="1:12" ht="25.5" customHeight="1" thickBot="1">
      <c r="A26" s="115"/>
      <c r="B26" s="121"/>
      <c r="C26" s="122"/>
      <c r="D26" s="123" t="s">
        <v>85</v>
      </c>
      <c r="E26" s="124"/>
      <c r="F26" s="56"/>
      <c r="G26" s="156"/>
      <c r="H26" s="159"/>
      <c r="I26" s="156"/>
      <c r="J26" s="158"/>
      <c r="K26" s="157"/>
      <c r="L26" s="153"/>
    </row>
    <row r="27" spans="1:12" ht="25.5" customHeight="1">
      <c r="A27" s="112"/>
      <c r="B27" s="116" t="s">
        <v>39</v>
      </c>
      <c r="C27" s="117"/>
      <c r="D27" s="118" t="s">
        <v>41</v>
      </c>
      <c r="E27" s="118"/>
      <c r="F27" s="32"/>
      <c r="G27" s="141" t="s">
        <v>50</v>
      </c>
      <c r="H27" s="126"/>
      <c r="I27" s="141" t="s">
        <v>53</v>
      </c>
      <c r="J27" s="154"/>
      <c r="K27" s="144" t="s">
        <v>58</v>
      </c>
      <c r="L27" s="153"/>
    </row>
    <row r="28" spans="1:12" ht="25.5" customHeight="1">
      <c r="A28" s="113"/>
      <c r="B28" s="65"/>
      <c r="C28" s="61"/>
      <c r="D28" s="155" t="s">
        <v>42</v>
      </c>
      <c r="E28" s="155"/>
      <c r="F28" s="30">
        <f>SUM(F29:F31)</f>
        <v>0</v>
      </c>
      <c r="G28" s="142"/>
      <c r="H28" s="127"/>
      <c r="I28" s="142"/>
      <c r="J28" s="149"/>
      <c r="K28" s="145"/>
      <c r="L28" s="153"/>
    </row>
    <row r="29" spans="1:12" ht="25.5" customHeight="1">
      <c r="A29" s="113"/>
      <c r="B29" s="65"/>
      <c r="C29" s="61"/>
      <c r="D29" s="10"/>
      <c r="E29" s="11" t="s">
        <v>43</v>
      </c>
      <c r="F29" s="29"/>
      <c r="G29" s="142"/>
      <c r="H29" s="127"/>
      <c r="I29" s="142"/>
      <c r="J29" s="149"/>
      <c r="K29" s="145"/>
      <c r="L29" s="153"/>
    </row>
    <row r="30" spans="1:12" ht="25.5" customHeight="1">
      <c r="A30" s="113"/>
      <c r="B30" s="65"/>
      <c r="C30" s="61"/>
      <c r="D30" s="10"/>
      <c r="E30" s="12" t="s">
        <v>44</v>
      </c>
      <c r="F30" s="29"/>
      <c r="G30" s="143" t="s">
        <v>51</v>
      </c>
      <c r="H30" s="128"/>
      <c r="I30" s="143" t="s">
        <v>54</v>
      </c>
      <c r="J30" s="148"/>
      <c r="K30" s="145"/>
      <c r="L30" s="153"/>
    </row>
    <row r="31" spans="1:12" ht="25.5" customHeight="1">
      <c r="A31" s="113"/>
      <c r="B31" s="62"/>
      <c r="C31" s="76"/>
      <c r="D31" s="13"/>
      <c r="E31" s="12" t="s">
        <v>45</v>
      </c>
      <c r="F31" s="29"/>
      <c r="G31" s="142"/>
      <c r="H31" s="127"/>
      <c r="I31" s="142"/>
      <c r="J31" s="149"/>
      <c r="K31" s="146" t="s">
        <v>59</v>
      </c>
      <c r="L31" s="153"/>
    </row>
    <row r="32" spans="1:12" ht="25.5" customHeight="1">
      <c r="A32" s="113"/>
      <c r="B32" s="74" t="s">
        <v>40</v>
      </c>
      <c r="C32" s="64"/>
      <c r="D32" s="137" t="s">
        <v>46</v>
      </c>
      <c r="E32" s="138"/>
      <c r="F32" s="30">
        <f>F27-F28</f>
        <v>0</v>
      </c>
      <c r="G32" s="142"/>
      <c r="H32" s="127"/>
      <c r="I32" s="142"/>
      <c r="J32" s="149"/>
      <c r="K32" s="147"/>
      <c r="L32" s="153"/>
    </row>
    <row r="33" spans="1:12" ht="25.5" customHeight="1">
      <c r="A33" s="113"/>
      <c r="B33" s="65"/>
      <c r="C33" s="61"/>
      <c r="D33" s="110" t="s">
        <v>65</v>
      </c>
      <c r="E33" s="111"/>
      <c r="F33" s="31"/>
      <c r="G33" s="151" t="s">
        <v>52</v>
      </c>
      <c r="H33" s="152"/>
      <c r="I33" s="151" t="s">
        <v>55</v>
      </c>
      <c r="J33" s="150"/>
      <c r="K33" s="147"/>
      <c r="L33" s="153"/>
    </row>
    <row r="34" spans="1:12" ht="25.5" customHeight="1">
      <c r="A34" s="113"/>
      <c r="B34" s="65"/>
      <c r="C34" s="61"/>
      <c r="D34" s="119" t="s">
        <v>47</v>
      </c>
      <c r="E34" s="120"/>
      <c r="F34" s="30" t="e">
        <f>F32/F33</f>
        <v>#DIV/0!</v>
      </c>
      <c r="G34" s="151"/>
      <c r="H34" s="152"/>
      <c r="I34" s="151"/>
      <c r="J34" s="150"/>
      <c r="K34" s="147"/>
      <c r="L34" s="153"/>
    </row>
    <row r="35" spans="1:12" ht="25.5" customHeight="1">
      <c r="A35" s="114"/>
      <c r="B35" s="65"/>
      <c r="C35" s="61"/>
      <c r="D35" s="160" t="s">
        <v>48</v>
      </c>
      <c r="E35" s="160"/>
      <c r="F35" s="33"/>
      <c r="G35" s="143"/>
      <c r="H35" s="128"/>
      <c r="I35" s="143"/>
      <c r="J35" s="148"/>
      <c r="K35" s="147"/>
      <c r="L35" s="153"/>
    </row>
    <row r="36" spans="1:12" ht="25.5" customHeight="1" thickBot="1">
      <c r="A36" s="115"/>
      <c r="B36" s="121"/>
      <c r="C36" s="122"/>
      <c r="D36" s="123" t="s">
        <v>85</v>
      </c>
      <c r="E36" s="124"/>
      <c r="F36" s="56"/>
      <c r="G36" s="156"/>
      <c r="H36" s="159"/>
      <c r="I36" s="156"/>
      <c r="J36" s="158"/>
      <c r="K36" s="157"/>
      <c r="L36" s="153"/>
    </row>
    <row r="37" spans="1:12" ht="25.5" customHeight="1">
      <c r="A37" s="112"/>
      <c r="B37" s="116" t="s">
        <v>39</v>
      </c>
      <c r="C37" s="117"/>
      <c r="D37" s="118" t="s">
        <v>41</v>
      </c>
      <c r="E37" s="118"/>
      <c r="F37" s="32"/>
      <c r="G37" s="141" t="s">
        <v>50</v>
      </c>
      <c r="H37" s="126"/>
      <c r="I37" s="141" t="s">
        <v>53</v>
      </c>
      <c r="J37" s="154"/>
      <c r="K37" s="144" t="s">
        <v>58</v>
      </c>
      <c r="L37" s="153"/>
    </row>
    <row r="38" spans="1:12" ht="25.5" customHeight="1">
      <c r="A38" s="113"/>
      <c r="B38" s="65"/>
      <c r="C38" s="61"/>
      <c r="D38" s="155" t="s">
        <v>42</v>
      </c>
      <c r="E38" s="155"/>
      <c r="F38" s="30">
        <f>SUM(F39:F41)</f>
        <v>0</v>
      </c>
      <c r="G38" s="142"/>
      <c r="H38" s="127"/>
      <c r="I38" s="142"/>
      <c r="J38" s="149"/>
      <c r="K38" s="145"/>
      <c r="L38" s="153"/>
    </row>
    <row r="39" spans="1:12" ht="25.5" customHeight="1">
      <c r="A39" s="113"/>
      <c r="B39" s="65"/>
      <c r="C39" s="61"/>
      <c r="D39" s="10"/>
      <c r="E39" s="11" t="s">
        <v>43</v>
      </c>
      <c r="F39" s="29"/>
      <c r="G39" s="142"/>
      <c r="H39" s="127"/>
      <c r="I39" s="142"/>
      <c r="J39" s="149"/>
      <c r="K39" s="145"/>
      <c r="L39" s="153"/>
    </row>
    <row r="40" spans="1:12" ht="25.5" customHeight="1">
      <c r="A40" s="113"/>
      <c r="B40" s="65"/>
      <c r="C40" s="61"/>
      <c r="D40" s="10"/>
      <c r="E40" s="12" t="s">
        <v>44</v>
      </c>
      <c r="F40" s="29"/>
      <c r="G40" s="143" t="s">
        <v>51</v>
      </c>
      <c r="H40" s="128"/>
      <c r="I40" s="143" t="s">
        <v>54</v>
      </c>
      <c r="J40" s="148"/>
      <c r="K40" s="145"/>
      <c r="L40" s="153"/>
    </row>
    <row r="41" spans="1:12" ht="25.5" customHeight="1">
      <c r="A41" s="113"/>
      <c r="B41" s="62"/>
      <c r="C41" s="76"/>
      <c r="D41" s="13"/>
      <c r="E41" s="12" t="s">
        <v>45</v>
      </c>
      <c r="F41" s="29"/>
      <c r="G41" s="142"/>
      <c r="H41" s="127"/>
      <c r="I41" s="142"/>
      <c r="J41" s="149"/>
      <c r="K41" s="146" t="s">
        <v>59</v>
      </c>
      <c r="L41" s="153"/>
    </row>
    <row r="42" spans="1:12" ht="25.5" customHeight="1">
      <c r="A42" s="113"/>
      <c r="B42" s="74" t="s">
        <v>40</v>
      </c>
      <c r="C42" s="64"/>
      <c r="D42" s="137" t="s">
        <v>46</v>
      </c>
      <c r="E42" s="138"/>
      <c r="F42" s="30">
        <f>F37-F38</f>
        <v>0</v>
      </c>
      <c r="G42" s="142"/>
      <c r="H42" s="127"/>
      <c r="I42" s="142"/>
      <c r="J42" s="149"/>
      <c r="K42" s="147"/>
      <c r="L42" s="153"/>
    </row>
    <row r="43" spans="1:12" ht="25.5" customHeight="1">
      <c r="A43" s="113"/>
      <c r="B43" s="65"/>
      <c r="C43" s="61"/>
      <c r="D43" s="110" t="s">
        <v>65</v>
      </c>
      <c r="E43" s="111"/>
      <c r="F43" s="31"/>
      <c r="G43" s="151" t="s">
        <v>52</v>
      </c>
      <c r="H43" s="152"/>
      <c r="I43" s="151" t="s">
        <v>55</v>
      </c>
      <c r="J43" s="150"/>
      <c r="K43" s="147"/>
      <c r="L43" s="153"/>
    </row>
    <row r="44" spans="1:12" ht="25.5" customHeight="1">
      <c r="A44" s="113"/>
      <c r="B44" s="65"/>
      <c r="C44" s="61"/>
      <c r="D44" s="119" t="s">
        <v>47</v>
      </c>
      <c r="E44" s="120"/>
      <c r="F44" s="30" t="e">
        <f>F42/F43</f>
        <v>#DIV/0!</v>
      </c>
      <c r="G44" s="151"/>
      <c r="H44" s="152"/>
      <c r="I44" s="151"/>
      <c r="J44" s="150"/>
      <c r="K44" s="147"/>
      <c r="L44" s="153"/>
    </row>
    <row r="45" spans="1:12" ht="25.5" customHeight="1">
      <c r="A45" s="114"/>
      <c r="B45" s="65"/>
      <c r="C45" s="61"/>
      <c r="D45" s="160" t="s">
        <v>48</v>
      </c>
      <c r="E45" s="160"/>
      <c r="F45" s="33"/>
      <c r="G45" s="143"/>
      <c r="H45" s="128"/>
      <c r="I45" s="143"/>
      <c r="J45" s="148"/>
      <c r="K45" s="147"/>
      <c r="L45" s="153"/>
    </row>
    <row r="46" spans="1:12" ht="25.5" customHeight="1" thickBot="1">
      <c r="A46" s="115"/>
      <c r="B46" s="121"/>
      <c r="C46" s="122"/>
      <c r="D46" s="123" t="s">
        <v>85</v>
      </c>
      <c r="E46" s="124"/>
      <c r="F46" s="56"/>
      <c r="G46" s="156"/>
      <c r="H46" s="159"/>
      <c r="I46" s="156"/>
      <c r="J46" s="158"/>
      <c r="K46" s="157"/>
      <c r="L46" s="153"/>
    </row>
    <row r="47" spans="1:12" ht="25.5" customHeight="1">
      <c r="A47" s="112"/>
      <c r="B47" s="116" t="s">
        <v>39</v>
      </c>
      <c r="C47" s="117"/>
      <c r="D47" s="118" t="s">
        <v>41</v>
      </c>
      <c r="E47" s="118"/>
      <c r="F47" s="32"/>
      <c r="G47" s="141" t="s">
        <v>50</v>
      </c>
      <c r="H47" s="126"/>
      <c r="I47" s="141" t="s">
        <v>53</v>
      </c>
      <c r="J47" s="154"/>
      <c r="K47" s="144" t="s">
        <v>58</v>
      </c>
      <c r="L47" s="153"/>
    </row>
    <row r="48" spans="1:12" ht="25.5" customHeight="1">
      <c r="A48" s="113"/>
      <c r="B48" s="65"/>
      <c r="C48" s="61"/>
      <c r="D48" s="155" t="s">
        <v>42</v>
      </c>
      <c r="E48" s="155"/>
      <c r="F48" s="30">
        <f>SUM(F49:F51)</f>
        <v>0</v>
      </c>
      <c r="G48" s="142"/>
      <c r="H48" s="127"/>
      <c r="I48" s="142"/>
      <c r="J48" s="149"/>
      <c r="K48" s="145"/>
      <c r="L48" s="153"/>
    </row>
    <row r="49" spans="1:12" ht="25.5" customHeight="1">
      <c r="A49" s="113"/>
      <c r="B49" s="65"/>
      <c r="C49" s="61"/>
      <c r="D49" s="10"/>
      <c r="E49" s="11" t="s">
        <v>43</v>
      </c>
      <c r="F49" s="29"/>
      <c r="G49" s="142"/>
      <c r="H49" s="127"/>
      <c r="I49" s="142"/>
      <c r="J49" s="149"/>
      <c r="K49" s="145"/>
      <c r="L49" s="153"/>
    </row>
    <row r="50" spans="1:12" ht="25.5" customHeight="1">
      <c r="A50" s="113"/>
      <c r="B50" s="65"/>
      <c r="C50" s="61"/>
      <c r="D50" s="10"/>
      <c r="E50" s="12" t="s">
        <v>44</v>
      </c>
      <c r="F50" s="29"/>
      <c r="G50" s="143" t="s">
        <v>51</v>
      </c>
      <c r="H50" s="128"/>
      <c r="I50" s="143" t="s">
        <v>54</v>
      </c>
      <c r="J50" s="148"/>
      <c r="K50" s="145"/>
      <c r="L50" s="153"/>
    </row>
    <row r="51" spans="1:12" ht="25.5" customHeight="1">
      <c r="A51" s="113"/>
      <c r="B51" s="62"/>
      <c r="C51" s="76"/>
      <c r="D51" s="13"/>
      <c r="E51" s="12" t="s">
        <v>45</v>
      </c>
      <c r="F51" s="29"/>
      <c r="G51" s="142"/>
      <c r="H51" s="127"/>
      <c r="I51" s="142"/>
      <c r="J51" s="149"/>
      <c r="K51" s="146" t="s">
        <v>59</v>
      </c>
      <c r="L51" s="153"/>
    </row>
    <row r="52" spans="1:12" ht="25.5" customHeight="1">
      <c r="A52" s="113"/>
      <c r="B52" s="74" t="s">
        <v>40</v>
      </c>
      <c r="C52" s="64"/>
      <c r="D52" s="137" t="s">
        <v>46</v>
      </c>
      <c r="E52" s="138"/>
      <c r="F52" s="30">
        <f>F47-F48</f>
        <v>0</v>
      </c>
      <c r="G52" s="142"/>
      <c r="H52" s="127"/>
      <c r="I52" s="142"/>
      <c r="J52" s="149"/>
      <c r="K52" s="147"/>
      <c r="L52" s="153"/>
    </row>
    <row r="53" spans="1:12" ht="25.5" customHeight="1">
      <c r="A53" s="113"/>
      <c r="B53" s="65"/>
      <c r="C53" s="61"/>
      <c r="D53" s="110" t="s">
        <v>65</v>
      </c>
      <c r="E53" s="111"/>
      <c r="F53" s="31"/>
      <c r="G53" s="151" t="s">
        <v>52</v>
      </c>
      <c r="H53" s="152"/>
      <c r="I53" s="151" t="s">
        <v>55</v>
      </c>
      <c r="J53" s="150"/>
      <c r="K53" s="147"/>
      <c r="L53" s="153"/>
    </row>
    <row r="54" spans="1:12" ht="25.5" customHeight="1">
      <c r="A54" s="113"/>
      <c r="B54" s="65"/>
      <c r="C54" s="61"/>
      <c r="D54" s="119" t="s">
        <v>47</v>
      </c>
      <c r="E54" s="120"/>
      <c r="F54" s="30" t="e">
        <f>F52/F53</f>
        <v>#DIV/0!</v>
      </c>
      <c r="G54" s="151"/>
      <c r="H54" s="152"/>
      <c r="I54" s="151"/>
      <c r="J54" s="150"/>
      <c r="K54" s="147"/>
      <c r="L54" s="153"/>
    </row>
    <row r="55" spans="1:12" ht="25.5" customHeight="1">
      <c r="A55" s="114"/>
      <c r="B55" s="65"/>
      <c r="C55" s="61"/>
      <c r="D55" s="160" t="s">
        <v>48</v>
      </c>
      <c r="E55" s="160"/>
      <c r="F55" s="33"/>
      <c r="G55" s="143"/>
      <c r="H55" s="128"/>
      <c r="I55" s="143"/>
      <c r="J55" s="148"/>
      <c r="K55" s="147"/>
      <c r="L55" s="153"/>
    </row>
    <row r="56" spans="1:12" ht="25.5" customHeight="1" thickBot="1">
      <c r="A56" s="115"/>
      <c r="B56" s="121"/>
      <c r="C56" s="122"/>
      <c r="D56" s="123" t="s">
        <v>85</v>
      </c>
      <c r="E56" s="124"/>
      <c r="F56" s="56"/>
      <c r="G56" s="156"/>
      <c r="H56" s="159"/>
      <c r="I56" s="156"/>
      <c r="J56" s="158"/>
      <c r="K56" s="157"/>
      <c r="L56" s="153"/>
    </row>
    <row r="57" spans="1:12" ht="25.5" customHeight="1">
      <c r="A57" s="112"/>
      <c r="B57" s="116" t="s">
        <v>39</v>
      </c>
      <c r="C57" s="117"/>
      <c r="D57" s="118" t="s">
        <v>41</v>
      </c>
      <c r="E57" s="118"/>
      <c r="F57" s="32"/>
      <c r="G57" s="141" t="s">
        <v>50</v>
      </c>
      <c r="H57" s="126"/>
      <c r="I57" s="141" t="s">
        <v>53</v>
      </c>
      <c r="J57" s="154"/>
      <c r="K57" s="144" t="s">
        <v>58</v>
      </c>
      <c r="L57" s="153"/>
    </row>
    <row r="58" spans="1:12" ht="25.5" customHeight="1">
      <c r="A58" s="113"/>
      <c r="B58" s="65"/>
      <c r="C58" s="61"/>
      <c r="D58" s="155" t="s">
        <v>42</v>
      </c>
      <c r="E58" s="155"/>
      <c r="F58" s="30">
        <f>SUM(F59:F61)</f>
        <v>0</v>
      </c>
      <c r="G58" s="142"/>
      <c r="H58" s="127"/>
      <c r="I58" s="142"/>
      <c r="J58" s="149"/>
      <c r="K58" s="145"/>
      <c r="L58" s="153"/>
    </row>
    <row r="59" spans="1:12" ht="25.5" customHeight="1">
      <c r="A59" s="113"/>
      <c r="B59" s="65"/>
      <c r="C59" s="61"/>
      <c r="D59" s="10"/>
      <c r="E59" s="11" t="s">
        <v>43</v>
      </c>
      <c r="F59" s="29"/>
      <c r="G59" s="142"/>
      <c r="H59" s="127"/>
      <c r="I59" s="142"/>
      <c r="J59" s="149"/>
      <c r="K59" s="145"/>
      <c r="L59" s="153"/>
    </row>
    <row r="60" spans="1:12" ht="25.5" customHeight="1">
      <c r="A60" s="113"/>
      <c r="B60" s="65"/>
      <c r="C60" s="61"/>
      <c r="D60" s="10"/>
      <c r="E60" s="12" t="s">
        <v>44</v>
      </c>
      <c r="F60" s="29"/>
      <c r="G60" s="143" t="s">
        <v>51</v>
      </c>
      <c r="H60" s="128"/>
      <c r="I60" s="143" t="s">
        <v>54</v>
      </c>
      <c r="J60" s="148"/>
      <c r="K60" s="145"/>
      <c r="L60" s="153"/>
    </row>
    <row r="61" spans="1:12" ht="25.5" customHeight="1">
      <c r="A61" s="113"/>
      <c r="B61" s="62"/>
      <c r="C61" s="76"/>
      <c r="D61" s="13"/>
      <c r="E61" s="12" t="s">
        <v>45</v>
      </c>
      <c r="F61" s="29"/>
      <c r="G61" s="142"/>
      <c r="H61" s="127"/>
      <c r="I61" s="142"/>
      <c r="J61" s="149"/>
      <c r="K61" s="146" t="s">
        <v>59</v>
      </c>
      <c r="L61" s="153"/>
    </row>
    <row r="62" spans="1:12" ht="25.5" customHeight="1">
      <c r="A62" s="113"/>
      <c r="B62" s="74" t="s">
        <v>40</v>
      </c>
      <c r="C62" s="64"/>
      <c r="D62" s="137" t="s">
        <v>46</v>
      </c>
      <c r="E62" s="138"/>
      <c r="F62" s="30">
        <f>F57-F58</f>
        <v>0</v>
      </c>
      <c r="G62" s="142"/>
      <c r="H62" s="127"/>
      <c r="I62" s="142"/>
      <c r="J62" s="149"/>
      <c r="K62" s="147"/>
      <c r="L62" s="153"/>
    </row>
    <row r="63" spans="1:12" ht="25.5" customHeight="1">
      <c r="A63" s="113"/>
      <c r="B63" s="65"/>
      <c r="C63" s="61"/>
      <c r="D63" s="110" t="s">
        <v>65</v>
      </c>
      <c r="E63" s="111"/>
      <c r="F63" s="31"/>
      <c r="G63" s="151" t="s">
        <v>52</v>
      </c>
      <c r="H63" s="152"/>
      <c r="I63" s="151" t="s">
        <v>55</v>
      </c>
      <c r="J63" s="150"/>
      <c r="K63" s="147"/>
      <c r="L63" s="153"/>
    </row>
    <row r="64" spans="1:12" ht="25.5" customHeight="1">
      <c r="A64" s="113"/>
      <c r="B64" s="65"/>
      <c r="C64" s="61"/>
      <c r="D64" s="119" t="s">
        <v>47</v>
      </c>
      <c r="E64" s="120"/>
      <c r="F64" s="26" t="e">
        <f>F62/F63</f>
        <v>#DIV/0!</v>
      </c>
      <c r="G64" s="151"/>
      <c r="H64" s="152"/>
      <c r="I64" s="151"/>
      <c r="J64" s="150"/>
      <c r="K64" s="147"/>
      <c r="L64" s="153"/>
    </row>
    <row r="65" spans="1:12" ht="25.5" customHeight="1">
      <c r="A65" s="114"/>
      <c r="B65" s="65"/>
      <c r="C65" s="61"/>
      <c r="D65" s="160" t="s">
        <v>48</v>
      </c>
      <c r="E65" s="160"/>
      <c r="F65" s="33"/>
      <c r="G65" s="143"/>
      <c r="H65" s="128"/>
      <c r="I65" s="143"/>
      <c r="J65" s="148"/>
      <c r="K65" s="147"/>
      <c r="L65" s="161"/>
    </row>
    <row r="66" spans="1:12" ht="25.5" customHeight="1" thickBot="1">
      <c r="A66" s="114"/>
      <c r="B66" s="65"/>
      <c r="C66" s="61"/>
      <c r="D66" s="123" t="s">
        <v>85</v>
      </c>
      <c r="E66" s="124"/>
      <c r="F66" s="56"/>
      <c r="G66" s="143"/>
      <c r="H66" s="128"/>
      <c r="I66" s="143"/>
      <c r="J66" s="148"/>
      <c r="K66" s="147"/>
      <c r="L66" s="161"/>
    </row>
    <row r="67" spans="1:12" ht="25.5" customHeight="1">
      <c r="A67" s="112" t="s">
        <v>63</v>
      </c>
      <c r="B67" s="116"/>
      <c r="C67" s="117"/>
      <c r="D67" s="118" t="s">
        <v>41</v>
      </c>
      <c r="E67" s="118"/>
      <c r="F67" s="32"/>
      <c r="G67" s="116" t="s">
        <v>86</v>
      </c>
      <c r="H67" s="162"/>
      <c r="I67" s="162"/>
      <c r="J67" s="162"/>
      <c r="K67" s="162"/>
      <c r="L67" s="163"/>
    </row>
    <row r="68" spans="1:12" ht="25.5" customHeight="1">
      <c r="A68" s="113"/>
      <c r="B68" s="65"/>
      <c r="C68" s="61"/>
      <c r="D68" s="167" t="s">
        <v>64</v>
      </c>
      <c r="E68" s="168"/>
      <c r="F68" s="29"/>
      <c r="G68" s="65"/>
      <c r="H68" s="66"/>
      <c r="I68" s="66"/>
      <c r="J68" s="66"/>
      <c r="K68" s="66"/>
      <c r="L68" s="164"/>
    </row>
    <row r="69" spans="1:12" ht="25.5" customHeight="1">
      <c r="A69" s="113"/>
      <c r="B69" s="65"/>
      <c r="C69" s="61"/>
      <c r="D69" s="137" t="s">
        <v>46</v>
      </c>
      <c r="E69" s="138"/>
      <c r="F69" s="30">
        <f>F67-F68</f>
        <v>0</v>
      </c>
      <c r="G69" s="65"/>
      <c r="H69" s="66"/>
      <c r="I69" s="66"/>
      <c r="J69" s="66"/>
      <c r="K69" s="66"/>
      <c r="L69" s="164"/>
    </row>
    <row r="70" spans="1:12" ht="25.5" customHeight="1">
      <c r="A70" s="113"/>
      <c r="B70" s="65"/>
      <c r="C70" s="61"/>
      <c r="D70" s="110" t="s">
        <v>65</v>
      </c>
      <c r="E70" s="111"/>
      <c r="F70" s="31"/>
      <c r="G70" s="65"/>
      <c r="H70" s="66"/>
      <c r="I70" s="66"/>
      <c r="J70" s="66"/>
      <c r="K70" s="66"/>
      <c r="L70" s="164"/>
    </row>
    <row r="71" spans="1:12" ht="25.5" customHeight="1">
      <c r="A71" s="113"/>
      <c r="B71" s="65"/>
      <c r="C71" s="61"/>
      <c r="D71" s="119" t="s">
        <v>47</v>
      </c>
      <c r="E71" s="120"/>
      <c r="F71" s="30" t="e">
        <f>F69/F70</f>
        <v>#DIV/0!</v>
      </c>
      <c r="G71" s="65"/>
      <c r="H71" s="66"/>
      <c r="I71" s="66"/>
      <c r="J71" s="66"/>
      <c r="K71" s="66"/>
      <c r="L71" s="164"/>
    </row>
    <row r="72" spans="1:12" ht="25.5" customHeight="1">
      <c r="A72" s="114"/>
      <c r="B72" s="65"/>
      <c r="C72" s="61"/>
      <c r="D72" s="160" t="s">
        <v>48</v>
      </c>
      <c r="E72" s="160"/>
      <c r="F72" s="33"/>
      <c r="G72" s="65"/>
      <c r="H72" s="66"/>
      <c r="I72" s="66"/>
      <c r="J72" s="66"/>
      <c r="K72" s="66"/>
      <c r="L72" s="164"/>
    </row>
    <row r="73" spans="1:12" ht="25.5" customHeight="1" thickBot="1">
      <c r="A73" s="115"/>
      <c r="B73" s="121"/>
      <c r="C73" s="122"/>
      <c r="D73" s="123" t="s">
        <v>85</v>
      </c>
      <c r="E73" s="124"/>
      <c r="F73" s="56"/>
      <c r="G73" s="121"/>
      <c r="H73" s="165"/>
      <c r="I73" s="165"/>
      <c r="J73" s="165"/>
      <c r="K73" s="165"/>
      <c r="L73" s="166"/>
    </row>
  </sheetData>
  <sheetProtection sheet="1"/>
  <mergeCells count="170">
    <mergeCell ref="D15:E15"/>
    <mergeCell ref="D25:E25"/>
    <mergeCell ref="D35:E35"/>
    <mergeCell ref="D45:E45"/>
    <mergeCell ref="D38:E38"/>
    <mergeCell ref="D36:E36"/>
    <mergeCell ref="D18:E18"/>
    <mergeCell ref="G67:L73"/>
    <mergeCell ref="D68:E68"/>
    <mergeCell ref="D69:E69"/>
    <mergeCell ref="H63:H66"/>
    <mergeCell ref="I63:I66"/>
    <mergeCell ref="D64:E64"/>
    <mergeCell ref="D66:E66"/>
    <mergeCell ref="D65:E65"/>
    <mergeCell ref="D72:E72"/>
    <mergeCell ref="A67:A73"/>
    <mergeCell ref="D67:E67"/>
    <mergeCell ref="D70:E70"/>
    <mergeCell ref="B62:C66"/>
    <mergeCell ref="D62:E62"/>
    <mergeCell ref="D63:E63"/>
    <mergeCell ref="D71:E71"/>
    <mergeCell ref="D73:E73"/>
    <mergeCell ref="B67:C73"/>
    <mergeCell ref="K57:K60"/>
    <mergeCell ref="L57:L66"/>
    <mergeCell ref="D58:E58"/>
    <mergeCell ref="G60:G62"/>
    <mergeCell ref="H60:H62"/>
    <mergeCell ref="I60:I62"/>
    <mergeCell ref="J60:J62"/>
    <mergeCell ref="K61:K66"/>
    <mergeCell ref="J63:J66"/>
    <mergeCell ref="G63:G66"/>
    <mergeCell ref="J53:J56"/>
    <mergeCell ref="D54:E54"/>
    <mergeCell ref="D56:E56"/>
    <mergeCell ref="A57:A66"/>
    <mergeCell ref="B57:C61"/>
    <mergeCell ref="D57:E57"/>
    <mergeCell ref="G57:G59"/>
    <mergeCell ref="H57:H59"/>
    <mergeCell ref="I57:I59"/>
    <mergeCell ref="J57:J59"/>
    <mergeCell ref="J47:J49"/>
    <mergeCell ref="K47:K50"/>
    <mergeCell ref="L47:L56"/>
    <mergeCell ref="D48:E48"/>
    <mergeCell ref="G50:G52"/>
    <mergeCell ref="H50:H52"/>
    <mergeCell ref="I50:I52"/>
    <mergeCell ref="J50:J52"/>
    <mergeCell ref="K51:K56"/>
    <mergeCell ref="D52:E52"/>
    <mergeCell ref="H47:H49"/>
    <mergeCell ref="I47:I49"/>
    <mergeCell ref="B52:C56"/>
    <mergeCell ref="D53:E53"/>
    <mergeCell ref="G53:G56"/>
    <mergeCell ref="H53:H56"/>
    <mergeCell ref="I53:I56"/>
    <mergeCell ref="D55:E55"/>
    <mergeCell ref="A47:A56"/>
    <mergeCell ref="B47:C51"/>
    <mergeCell ref="D47:E47"/>
    <mergeCell ref="G47:G49"/>
    <mergeCell ref="H43:H46"/>
    <mergeCell ref="I43:I46"/>
    <mergeCell ref="D44:E44"/>
    <mergeCell ref="D46:E46"/>
    <mergeCell ref="B42:C46"/>
    <mergeCell ref="D42:E42"/>
    <mergeCell ref="D43:E43"/>
    <mergeCell ref="G43:G46"/>
    <mergeCell ref="G40:G42"/>
    <mergeCell ref="H40:H42"/>
    <mergeCell ref="I40:I42"/>
    <mergeCell ref="G37:G39"/>
    <mergeCell ref="H37:H39"/>
    <mergeCell ref="I37:I39"/>
    <mergeCell ref="J37:J39"/>
    <mergeCell ref="K37:K40"/>
    <mergeCell ref="L37:L46"/>
    <mergeCell ref="G33:G36"/>
    <mergeCell ref="H33:H36"/>
    <mergeCell ref="I33:I36"/>
    <mergeCell ref="J33:J36"/>
    <mergeCell ref="J40:J42"/>
    <mergeCell ref="K41:K46"/>
    <mergeCell ref="J43:J46"/>
    <mergeCell ref="K27:K30"/>
    <mergeCell ref="L27:L36"/>
    <mergeCell ref="D28:E28"/>
    <mergeCell ref="G30:G32"/>
    <mergeCell ref="H30:H32"/>
    <mergeCell ref="I30:I32"/>
    <mergeCell ref="J30:J32"/>
    <mergeCell ref="K31:K36"/>
    <mergeCell ref="I27:I29"/>
    <mergeCell ref="D32:E32"/>
    <mergeCell ref="J27:J29"/>
    <mergeCell ref="G27:G29"/>
    <mergeCell ref="H27:H29"/>
    <mergeCell ref="I17:I19"/>
    <mergeCell ref="J17:J19"/>
    <mergeCell ref="G17:G19"/>
    <mergeCell ref="H17:H19"/>
    <mergeCell ref="H20:H22"/>
    <mergeCell ref="H23:H26"/>
    <mergeCell ref="K17:K20"/>
    <mergeCell ref="L17:L26"/>
    <mergeCell ref="I20:I22"/>
    <mergeCell ref="J20:J22"/>
    <mergeCell ref="K21:K26"/>
    <mergeCell ref="I23:I26"/>
    <mergeCell ref="J23:J26"/>
    <mergeCell ref="B22:C26"/>
    <mergeCell ref="D22:E22"/>
    <mergeCell ref="D23:E23"/>
    <mergeCell ref="G23:G26"/>
    <mergeCell ref="G20:G22"/>
    <mergeCell ref="D2:E2"/>
    <mergeCell ref="A17:A26"/>
    <mergeCell ref="B17:C21"/>
    <mergeCell ref="D17:E17"/>
    <mergeCell ref="B12:C16"/>
    <mergeCell ref="D16:E16"/>
    <mergeCell ref="B7:C11"/>
    <mergeCell ref="D7:E7"/>
    <mergeCell ref="D8:E8"/>
    <mergeCell ref="A7:A16"/>
    <mergeCell ref="G13:G16"/>
    <mergeCell ref="H13:H16"/>
    <mergeCell ref="L5:L6"/>
    <mergeCell ref="L7:L16"/>
    <mergeCell ref="I6:J6"/>
    <mergeCell ref="I7:I9"/>
    <mergeCell ref="I10:I12"/>
    <mergeCell ref="I13:I16"/>
    <mergeCell ref="J7:J9"/>
    <mergeCell ref="K5:K6"/>
    <mergeCell ref="K7:K10"/>
    <mergeCell ref="K11:K16"/>
    <mergeCell ref="J10:J12"/>
    <mergeCell ref="J13:J16"/>
    <mergeCell ref="D5:J5"/>
    <mergeCell ref="G6:H6"/>
    <mergeCell ref="G7:G9"/>
    <mergeCell ref="G10:G12"/>
    <mergeCell ref="A37:A46"/>
    <mergeCell ref="B37:C41"/>
    <mergeCell ref="D37:E37"/>
    <mergeCell ref="A1:L1"/>
    <mergeCell ref="H7:H9"/>
    <mergeCell ref="H10:H12"/>
    <mergeCell ref="B5:C6"/>
    <mergeCell ref="D6:F6"/>
    <mergeCell ref="A5:A6"/>
    <mergeCell ref="D12:E12"/>
    <mergeCell ref="D13:E13"/>
    <mergeCell ref="A27:A36"/>
    <mergeCell ref="B27:C31"/>
    <mergeCell ref="D27:E27"/>
    <mergeCell ref="D33:E33"/>
    <mergeCell ref="D14:E14"/>
    <mergeCell ref="B32:C36"/>
    <mergeCell ref="D24:E24"/>
    <mergeCell ref="D26:E26"/>
    <mergeCell ref="D34:E34"/>
  </mergeCells>
  <printOptions horizontalCentered="1"/>
  <pageMargins left="0.7086614173228347" right="0.7086614173228347" top="0.38" bottom="0.42" header="0.21" footer="0.21"/>
  <pageSetup fitToHeight="0" fitToWidth="1" horizontalDpi="600" verticalDpi="600" orientation="landscape" paperSize="9" scale="57" r:id="rId4"/>
  <rowBreaks count="1" manualBreakCount="1">
    <brk id="3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60" zoomScaleNormal="50" workbookViewId="0" topLeftCell="A1">
      <selection activeCell="A4" sqref="A4:A12"/>
    </sheetView>
  </sheetViews>
  <sheetFormatPr defaultColWidth="9.00390625" defaultRowHeight="13.5"/>
  <cols>
    <col min="1" max="1" width="30.375" style="1" customWidth="1"/>
    <col min="2" max="2" width="27.75390625" style="1" customWidth="1"/>
    <col min="3" max="3" width="50.625" style="1" customWidth="1"/>
    <col min="4" max="4" width="77.50390625" style="1" customWidth="1"/>
    <col min="5" max="16384" width="9.00390625" style="1" customWidth="1"/>
  </cols>
  <sheetData>
    <row r="1" spans="1:4" ht="30" customHeight="1">
      <c r="A1" s="176" t="s">
        <v>78</v>
      </c>
      <c r="B1" s="176"/>
      <c r="C1" s="176"/>
      <c r="D1" s="176"/>
    </row>
    <row r="2" spans="1:4" ht="19.5" customHeight="1">
      <c r="A2" s="38"/>
      <c r="B2" s="38"/>
      <c r="C2" s="38"/>
      <c r="D2" s="38"/>
    </row>
    <row r="3" spans="1:4" ht="30" customHeight="1">
      <c r="A3" s="39" t="s">
        <v>79</v>
      </c>
      <c r="B3" s="40" t="s">
        <v>80</v>
      </c>
      <c r="C3" s="41" t="s">
        <v>67</v>
      </c>
      <c r="D3" s="41" t="s">
        <v>66</v>
      </c>
    </row>
    <row r="4" spans="1:4" ht="25.5" customHeight="1">
      <c r="A4" s="152"/>
      <c r="B4" s="128"/>
      <c r="C4" s="173"/>
      <c r="D4" s="169"/>
    </row>
    <row r="5" spans="1:4" ht="25.5" customHeight="1">
      <c r="A5" s="152"/>
      <c r="B5" s="127"/>
      <c r="C5" s="174"/>
      <c r="D5" s="170"/>
    </row>
    <row r="6" spans="1:4" ht="25.5" customHeight="1">
      <c r="A6" s="152"/>
      <c r="B6" s="127"/>
      <c r="C6" s="174"/>
      <c r="D6" s="170"/>
    </row>
    <row r="7" spans="1:4" ht="25.5" customHeight="1">
      <c r="A7" s="152"/>
      <c r="B7" s="127"/>
      <c r="C7" s="174"/>
      <c r="D7" s="170"/>
    </row>
    <row r="8" spans="1:4" ht="25.5" customHeight="1">
      <c r="A8" s="152"/>
      <c r="B8" s="127"/>
      <c r="C8" s="174"/>
      <c r="D8" s="170"/>
    </row>
    <row r="9" spans="1:4" ht="25.5" customHeight="1">
      <c r="A9" s="152"/>
      <c r="B9" s="127"/>
      <c r="C9" s="174"/>
      <c r="D9" s="170"/>
    </row>
    <row r="10" spans="1:4" ht="25.5" customHeight="1">
      <c r="A10" s="152"/>
      <c r="B10" s="127"/>
      <c r="C10" s="174"/>
      <c r="D10" s="170"/>
    </row>
    <row r="11" spans="1:4" ht="25.5" customHeight="1">
      <c r="A11" s="152"/>
      <c r="B11" s="127"/>
      <c r="C11" s="174"/>
      <c r="D11" s="170"/>
    </row>
    <row r="12" spans="1:4" ht="25.5" customHeight="1">
      <c r="A12" s="152"/>
      <c r="B12" s="172"/>
      <c r="C12" s="175"/>
      <c r="D12" s="171"/>
    </row>
    <row r="13" spans="1:4" ht="25.5" customHeight="1">
      <c r="A13" s="152"/>
      <c r="B13" s="128"/>
      <c r="C13" s="173"/>
      <c r="D13" s="169"/>
    </row>
    <row r="14" spans="1:4" ht="25.5" customHeight="1">
      <c r="A14" s="152"/>
      <c r="B14" s="127"/>
      <c r="C14" s="174"/>
      <c r="D14" s="170"/>
    </row>
    <row r="15" spans="1:4" ht="25.5" customHeight="1">
      <c r="A15" s="152"/>
      <c r="B15" s="127"/>
      <c r="C15" s="174"/>
      <c r="D15" s="170"/>
    </row>
    <row r="16" spans="1:4" ht="25.5" customHeight="1">
      <c r="A16" s="152"/>
      <c r="B16" s="127"/>
      <c r="C16" s="174"/>
      <c r="D16" s="170"/>
    </row>
    <row r="17" spans="1:4" ht="25.5" customHeight="1">
      <c r="A17" s="152"/>
      <c r="B17" s="127"/>
      <c r="C17" s="174"/>
      <c r="D17" s="170"/>
    </row>
    <row r="18" spans="1:4" ht="25.5" customHeight="1">
      <c r="A18" s="152"/>
      <c r="B18" s="127"/>
      <c r="C18" s="174"/>
      <c r="D18" s="170"/>
    </row>
    <row r="19" spans="1:4" ht="25.5" customHeight="1">
      <c r="A19" s="152"/>
      <c r="B19" s="127"/>
      <c r="C19" s="174"/>
      <c r="D19" s="170"/>
    </row>
    <row r="20" spans="1:4" ht="25.5" customHeight="1">
      <c r="A20" s="152"/>
      <c r="B20" s="127"/>
      <c r="C20" s="174"/>
      <c r="D20" s="170"/>
    </row>
    <row r="21" spans="1:4" ht="25.5" customHeight="1">
      <c r="A21" s="152"/>
      <c r="B21" s="172"/>
      <c r="C21" s="175"/>
      <c r="D21" s="171"/>
    </row>
    <row r="22" spans="1:4" ht="25.5" customHeight="1">
      <c r="A22" s="152"/>
      <c r="B22" s="128"/>
      <c r="C22" s="173"/>
      <c r="D22" s="169"/>
    </row>
    <row r="23" spans="1:4" ht="25.5" customHeight="1">
      <c r="A23" s="152"/>
      <c r="B23" s="127"/>
      <c r="C23" s="174"/>
      <c r="D23" s="170"/>
    </row>
    <row r="24" spans="1:4" ht="25.5" customHeight="1">
      <c r="A24" s="152"/>
      <c r="B24" s="127"/>
      <c r="C24" s="174"/>
      <c r="D24" s="170"/>
    </row>
    <row r="25" spans="1:4" ht="25.5" customHeight="1">
      <c r="A25" s="152"/>
      <c r="B25" s="127"/>
      <c r="C25" s="174"/>
      <c r="D25" s="170"/>
    </row>
    <row r="26" spans="1:4" ht="25.5" customHeight="1">
      <c r="A26" s="152"/>
      <c r="B26" s="127"/>
      <c r="C26" s="174"/>
      <c r="D26" s="170"/>
    </row>
    <row r="27" spans="1:4" ht="25.5" customHeight="1">
      <c r="A27" s="152"/>
      <c r="B27" s="127"/>
      <c r="C27" s="174"/>
      <c r="D27" s="170"/>
    </row>
    <row r="28" spans="1:4" ht="25.5" customHeight="1">
      <c r="A28" s="152"/>
      <c r="B28" s="127"/>
      <c r="C28" s="174"/>
      <c r="D28" s="170"/>
    </row>
    <row r="29" spans="1:4" ht="25.5" customHeight="1">
      <c r="A29" s="152"/>
      <c r="B29" s="127"/>
      <c r="C29" s="174"/>
      <c r="D29" s="170"/>
    </row>
    <row r="30" spans="1:4" ht="25.5" customHeight="1">
      <c r="A30" s="152"/>
      <c r="B30" s="172"/>
      <c r="C30" s="175"/>
      <c r="D30" s="171"/>
    </row>
  </sheetData>
  <sheetProtection/>
  <mergeCells count="13">
    <mergeCell ref="A1:D1"/>
    <mergeCell ref="B4:B12"/>
    <mergeCell ref="C4:C12"/>
    <mergeCell ref="D4:D12"/>
    <mergeCell ref="A22:A30"/>
    <mergeCell ref="A13:A21"/>
    <mergeCell ref="A4:A12"/>
    <mergeCell ref="D22:D30"/>
    <mergeCell ref="B13:B21"/>
    <mergeCell ref="C13:C21"/>
    <mergeCell ref="D13:D21"/>
    <mergeCell ref="B22:B30"/>
    <mergeCell ref="C22:C30"/>
  </mergeCell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O3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7.50390625" style="1" customWidth="1"/>
    <col min="2" max="2" width="11.125" style="1" bestFit="1" customWidth="1"/>
    <col min="3" max="3" width="11.125" style="1" customWidth="1"/>
    <col min="4" max="4" width="8.50390625" style="1" bestFit="1" customWidth="1"/>
    <col min="5" max="11" width="8.375" style="1" customWidth="1"/>
    <col min="12" max="12" width="12.375" style="1" bestFit="1" customWidth="1"/>
    <col min="13" max="13" width="11.125" style="1" bestFit="1" customWidth="1"/>
    <col min="14" max="14" width="7.25390625" style="1" bestFit="1" customWidth="1"/>
    <col min="15" max="15" width="14.00390625" style="1" bestFit="1" customWidth="1"/>
    <col min="16" max="16" width="11.75390625" style="1" bestFit="1" customWidth="1"/>
    <col min="17" max="17" width="15.25390625" style="1" bestFit="1" customWidth="1"/>
    <col min="18" max="18" width="11.625" style="1" bestFit="1" customWidth="1"/>
    <col min="19" max="19" width="14.125" style="1" bestFit="1" customWidth="1"/>
    <col min="20" max="20" width="9.00390625" style="1" customWidth="1"/>
    <col min="21" max="21" width="13.875" style="1" bestFit="1" customWidth="1"/>
    <col min="22" max="22" width="13.875" style="1" customWidth="1"/>
    <col min="23" max="23" width="15.125" style="1" bestFit="1" customWidth="1"/>
    <col min="24" max="24" width="13.25390625" style="1" customWidth="1"/>
    <col min="25" max="25" width="14.125" style="1" bestFit="1" customWidth="1"/>
    <col min="26" max="26" width="7.125" style="1" bestFit="1" customWidth="1"/>
    <col min="27" max="27" width="13.875" style="1" bestFit="1" customWidth="1"/>
    <col min="28" max="28" width="13.875" style="1" customWidth="1"/>
    <col min="29" max="29" width="15.125" style="1" bestFit="1" customWidth="1"/>
    <col min="30" max="30" width="12.375" style="1" bestFit="1" customWidth="1"/>
    <col min="31" max="31" width="14.25390625" style="1" bestFit="1" customWidth="1"/>
    <col min="32" max="32" width="7.25390625" style="1" bestFit="1" customWidth="1"/>
    <col min="33" max="33" width="14.00390625" style="1" bestFit="1" customWidth="1"/>
    <col min="34" max="34" width="13.875" style="1" customWidth="1"/>
    <col min="35" max="35" width="15.25390625" style="1" bestFit="1" customWidth="1"/>
    <col min="36" max="36" width="11.75390625" style="1" bestFit="1" customWidth="1"/>
    <col min="37" max="37" width="9.125" style="1" bestFit="1" customWidth="1"/>
    <col min="38" max="38" width="8.00390625" style="1" bestFit="1" customWidth="1"/>
    <col min="39" max="39" width="14.00390625" style="1" bestFit="1" customWidth="1"/>
    <col min="40" max="40" width="14.00390625" style="1" customWidth="1"/>
    <col min="41" max="41" width="15.25390625" style="1" bestFit="1" customWidth="1"/>
    <col min="42" max="16384" width="9.00390625" style="1" customWidth="1"/>
  </cols>
  <sheetData>
    <row r="1" spans="1:41" ht="13.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178" t="s">
        <v>91</v>
      </c>
      <c r="M1" s="179"/>
      <c r="N1" s="179"/>
      <c r="O1" s="179"/>
      <c r="P1" s="179"/>
      <c r="Q1" s="179"/>
      <c r="R1" s="177" t="s">
        <v>23</v>
      </c>
      <c r="S1" s="177"/>
      <c r="T1" s="177"/>
      <c r="U1" s="177"/>
      <c r="V1" s="177"/>
      <c r="W1" s="177"/>
      <c r="X1" s="177" t="s">
        <v>24</v>
      </c>
      <c r="Y1" s="177"/>
      <c r="Z1" s="177"/>
      <c r="AA1" s="177"/>
      <c r="AB1" s="177"/>
      <c r="AC1" s="177"/>
      <c r="AD1" s="177" t="s">
        <v>25</v>
      </c>
      <c r="AE1" s="177"/>
      <c r="AF1" s="177"/>
      <c r="AG1" s="177"/>
      <c r="AH1" s="177"/>
      <c r="AI1" s="177"/>
      <c r="AJ1" s="177" t="s">
        <v>90</v>
      </c>
      <c r="AK1" s="177"/>
      <c r="AL1" s="177"/>
      <c r="AM1" s="177"/>
      <c r="AN1" s="177"/>
      <c r="AO1" s="177"/>
    </row>
    <row r="2" spans="1:41" ht="27">
      <c r="A2" s="44" t="s">
        <v>74</v>
      </c>
      <c r="B2" s="45" t="s">
        <v>29</v>
      </c>
      <c r="C2" s="59" t="s">
        <v>96</v>
      </c>
      <c r="D2" s="46" t="s">
        <v>4</v>
      </c>
      <c r="E2" s="46" t="s">
        <v>27</v>
      </c>
      <c r="F2" s="180" t="s">
        <v>68</v>
      </c>
      <c r="G2" s="181"/>
      <c r="H2" s="181"/>
      <c r="I2" s="181"/>
      <c r="J2" s="181"/>
      <c r="K2" s="182"/>
      <c r="L2" s="47" t="s">
        <v>14</v>
      </c>
      <c r="M2" s="48" t="s">
        <v>16</v>
      </c>
      <c r="N2" s="49" t="s">
        <v>33</v>
      </c>
      <c r="O2" s="47" t="s">
        <v>34</v>
      </c>
      <c r="P2" s="47" t="s">
        <v>70</v>
      </c>
      <c r="Q2" s="50" t="s">
        <v>69</v>
      </c>
      <c r="R2" s="47" t="s">
        <v>14</v>
      </c>
      <c r="S2" s="48" t="s">
        <v>16</v>
      </c>
      <c r="T2" s="49" t="s">
        <v>33</v>
      </c>
      <c r="U2" s="47" t="s">
        <v>34</v>
      </c>
      <c r="V2" s="47" t="s">
        <v>70</v>
      </c>
      <c r="W2" s="50" t="s">
        <v>69</v>
      </c>
      <c r="X2" s="47" t="s">
        <v>14</v>
      </c>
      <c r="Y2" s="48" t="s">
        <v>16</v>
      </c>
      <c r="Z2" s="49" t="s">
        <v>33</v>
      </c>
      <c r="AA2" s="47" t="s">
        <v>34</v>
      </c>
      <c r="AB2" s="47" t="s">
        <v>70</v>
      </c>
      <c r="AC2" s="50" t="s">
        <v>69</v>
      </c>
      <c r="AD2" s="47" t="s">
        <v>14</v>
      </c>
      <c r="AE2" s="48" t="s">
        <v>16</v>
      </c>
      <c r="AF2" s="49" t="s">
        <v>33</v>
      </c>
      <c r="AG2" s="47" t="s">
        <v>34</v>
      </c>
      <c r="AH2" s="47" t="s">
        <v>70</v>
      </c>
      <c r="AI2" s="50" t="s">
        <v>69</v>
      </c>
      <c r="AJ2" s="47" t="s">
        <v>14</v>
      </c>
      <c r="AK2" s="48" t="s">
        <v>16</v>
      </c>
      <c r="AL2" s="49" t="s">
        <v>33</v>
      </c>
      <c r="AM2" s="47" t="s">
        <v>34</v>
      </c>
      <c r="AN2" s="47" t="s">
        <v>70</v>
      </c>
      <c r="AO2" s="50" t="s">
        <v>69</v>
      </c>
    </row>
    <row r="3" spans="1:41" ht="13.5">
      <c r="A3" s="44" t="str">
        <f>'１と２（事業所入力）'!B3</f>
        <v>（千葉県で入力します）</v>
      </c>
      <c r="B3" s="51">
        <f>'１と２（事業所入力）'!B4</f>
        <v>0</v>
      </c>
      <c r="C3" s="60">
        <f>'１と２（事業所入力）'!B5</f>
        <v>0</v>
      </c>
      <c r="D3" s="51">
        <f>'１と２（事業所入力）'!B10</f>
        <v>0</v>
      </c>
      <c r="E3" s="51" t="str">
        <f>'１と２（事業所入力）'!J3</f>
        <v>月額</v>
      </c>
      <c r="F3" s="51">
        <f>'３（事業所入力）'!A7</f>
        <v>0</v>
      </c>
      <c r="G3" s="51">
        <f>'３（事業所入力）'!A17</f>
        <v>0</v>
      </c>
      <c r="H3" s="51">
        <f>'３（事業所入力）'!A27</f>
        <v>0</v>
      </c>
      <c r="I3" s="51">
        <f>'３（事業所入力）'!A37</f>
        <v>0</v>
      </c>
      <c r="J3" s="51">
        <f>'３（事業所入力）'!A47</f>
        <v>0</v>
      </c>
      <c r="K3" s="51">
        <f>'３（事業所入力）'!A57</f>
        <v>0</v>
      </c>
      <c r="L3" s="30">
        <f>'１と２（事業所入力）'!J9</f>
        <v>0</v>
      </c>
      <c r="M3" s="30">
        <f>'１と２（事業所入力）'!J10</f>
        <v>0</v>
      </c>
      <c r="N3" s="52">
        <f>'１と２（事業所入力）'!J11</f>
        <v>0</v>
      </c>
      <c r="O3" s="30" t="e">
        <f>'１と２（事業所入力）'!J12</f>
        <v>#DIV/0!</v>
      </c>
      <c r="P3" s="53">
        <f>'１と２（事業所入力）'!J13</f>
        <v>0</v>
      </c>
      <c r="Q3" s="30" t="e">
        <f>'１と２（事業所入力）'!J14</f>
        <v>#DIV/0!</v>
      </c>
      <c r="R3" s="30">
        <f>'１と２（事業所入力）'!K9</f>
        <v>0</v>
      </c>
      <c r="S3" s="30">
        <f>'１と２（事業所入力）'!K10</f>
        <v>0</v>
      </c>
      <c r="T3" s="52">
        <f>'１と２（事業所入力）'!K11</f>
        <v>0</v>
      </c>
      <c r="U3" s="30" t="e">
        <f>'１と２（事業所入力）'!K12</f>
        <v>#DIV/0!</v>
      </c>
      <c r="V3" s="53">
        <f>'１と２（事業所入力）'!K13</f>
        <v>0</v>
      </c>
      <c r="W3" s="30" t="e">
        <f>'１と２（事業所入力）'!K14</f>
        <v>#DIV/0!</v>
      </c>
      <c r="X3" s="30">
        <f>'１と２（事業所入力）'!L9</f>
        <v>0</v>
      </c>
      <c r="Y3" s="30">
        <f>'１と２（事業所入力）'!L10</f>
        <v>0</v>
      </c>
      <c r="Z3" s="52">
        <f>'１と２（事業所入力）'!L11</f>
        <v>0</v>
      </c>
      <c r="AA3" s="30" t="e">
        <f>'１と２（事業所入力）'!L12</f>
        <v>#DIV/0!</v>
      </c>
      <c r="AB3" s="53">
        <f>'１と２（事業所入力）'!L13</f>
        <v>0</v>
      </c>
      <c r="AC3" s="30" t="e">
        <f>'１と２（事業所入力）'!L14</f>
        <v>#DIV/0!</v>
      </c>
      <c r="AD3" s="30">
        <f>'１と２（事業所入力）'!M9</f>
        <v>0</v>
      </c>
      <c r="AE3" s="30">
        <f>'１と２（事業所入力）'!M10</f>
        <v>0</v>
      </c>
      <c r="AF3" s="52">
        <f>'１と２（事業所入力）'!M11</f>
        <v>0</v>
      </c>
      <c r="AG3" s="30" t="e">
        <f>'１と２（事業所入力）'!M12</f>
        <v>#DIV/0!</v>
      </c>
      <c r="AH3" s="53">
        <f>'１と２（事業所入力）'!M13</f>
        <v>0</v>
      </c>
      <c r="AI3" s="30" t="e">
        <f>'１と２（事業所入力）'!M14</f>
        <v>#DIV/0!</v>
      </c>
      <c r="AJ3" s="24" t="e">
        <f>'１と２（事業所入力）'!N9</f>
        <v>#DIV/0!</v>
      </c>
      <c r="AK3" s="24" t="e">
        <f>'１と２（事業所入力）'!N10</f>
        <v>#DIV/0!</v>
      </c>
      <c r="AL3" s="24" t="e">
        <f>'１と２（事業所入力）'!N11</f>
        <v>#DIV/0!</v>
      </c>
      <c r="AM3" s="24" t="e">
        <f>'１と２（事業所入力）'!N12</f>
        <v>#DIV/0!</v>
      </c>
      <c r="AN3" s="24" t="e">
        <f>'１と２（事業所入力）'!N13</f>
        <v>#DIV/0!</v>
      </c>
      <c r="AO3" s="24" t="e">
        <f>'１と２（事業所入力）'!N14</f>
        <v>#DIV/0!</v>
      </c>
    </row>
  </sheetData>
  <sheetProtection sheet="1"/>
  <mergeCells count="6">
    <mergeCell ref="AD1:AI1"/>
    <mergeCell ref="AJ1:AO1"/>
    <mergeCell ref="L1:Q1"/>
    <mergeCell ref="F2:K2"/>
    <mergeCell ref="R1:W1"/>
    <mergeCell ref="X1:AC1"/>
  </mergeCells>
  <printOptions/>
  <pageMargins left="0.7" right="0.7" top="0.75" bottom="0.75" header="0.3" footer="0.3"/>
  <pageSetup fitToHeight="0" fitToWidth="0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2012-08-17T04:59:01Z</cp:lastPrinted>
  <dcterms:created xsi:type="dcterms:W3CDTF">2012-01-18T01:09:02Z</dcterms:created>
  <dcterms:modified xsi:type="dcterms:W3CDTF">2012-09-18T02:20:13Z</dcterms:modified>
  <cp:category/>
  <cp:version/>
  <cp:contentType/>
  <cp:contentStatus/>
</cp:coreProperties>
</file>