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showInkAnnotation="0" codeName="ThisWorkbook"/>
  <xr:revisionPtr revIDLastSave="0" documentId="13_ncr:1_{C52EB5FA-C7C1-42F6-9BF7-B538EFED1357}" xr6:coauthVersionLast="47" xr6:coauthVersionMax="47" xr10:uidLastSave="{00000000-0000-0000-0000-000000000000}"/>
  <bookViews>
    <workbookView xWindow="-108" yWindow="-108" windowWidth="23256" windowHeight="12456" tabRatio="631" xr2:uid="{00000000-000D-0000-FFFF-FFFF00000000}"/>
  </bookViews>
  <sheets>
    <sheet name="新型コロナウイルス感染者数（検査確定日、公表日、7日間平均）" sheetId="3" r:id="rId1"/>
    <sheet name="新型コロナウイルス感染者数（１週間単位増加比）" sheetId="24" r:id="rId2"/>
    <sheet name="新型コロナウイルス感染者数（感染者統計データ）" sheetId="32" r:id="rId3"/>
    <sheet name="新型コロナウイルス感染者数（年代別）" sheetId="30" r:id="rId4"/>
    <sheet name="PCR検査状況" sheetId="29" r:id="rId5"/>
    <sheet name="陽性割合状況" sheetId="27" r:id="rId6"/>
    <sheet name="更新停止→" sheetId="31" r:id="rId7"/>
    <sheet name="新型コロナウイルス感染者数（累積、公表日別）①" sheetId="19" r:id="rId8"/>
    <sheet name="新型コロナウイルス感染者数（累積、公表日別）②" sheetId="25" r:id="rId9"/>
    <sheet name="新型コロナウイルス感染者数（居住地別）" sheetId="8" r:id="rId10"/>
    <sheet name="年代別感染者数" sheetId="9" r:id="rId11"/>
  </sheets>
  <definedNames>
    <definedName name="_xlnm._FilterDatabase" localSheetId="4" hidden="1">PCR検査状況!$B$6:$B$91</definedName>
    <definedName name="_xlnm.Print_Area" localSheetId="0">'新型コロナウイルス感染者数（検査確定日、公表日、7日間平均）'!$B$2:$C$97</definedName>
    <definedName name="_xlnm.Print_Area" localSheetId="3">'新型コロナウイルス感染者数（年代別）'!$A$1:$O$5</definedName>
    <definedName name="_xlnm.Print_Area" localSheetId="10">年代別感染者数!$E$17:$E$30</definedName>
    <definedName name="_xlnm.Print_Area" localSheetId="5">陽性割合状況!$A$1:$G$124</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7" l="1"/>
  <c r="D16" i="27"/>
  <c r="F15" i="27"/>
  <c r="D15" i="27"/>
  <c r="F14" i="27"/>
  <c r="D14" i="27"/>
  <c r="F13" i="27"/>
  <c r="D13" i="27"/>
  <c r="F12" i="27"/>
  <c r="D12" i="27"/>
  <c r="F11" i="27"/>
  <c r="D11" i="27"/>
</calcChain>
</file>

<file path=xl/sharedStrings.xml><?xml version="1.0" encoding="utf-8"?>
<sst xmlns="http://schemas.openxmlformats.org/spreadsheetml/2006/main" count="181" uniqueCount="157">
  <si>
    <t>市川市</t>
  </si>
  <si>
    <t>柏市</t>
  </si>
  <si>
    <t>松戸市</t>
  </si>
  <si>
    <t>いすみ市</t>
  </si>
  <si>
    <t>四街道市</t>
  </si>
  <si>
    <t>船橋市</t>
  </si>
  <si>
    <t>印西市</t>
  </si>
  <si>
    <t>感染者数（人）</t>
    <rPh sb="0" eb="3">
      <t>カンセンシャ</t>
    </rPh>
    <rPh sb="3" eb="4">
      <t>スウ</t>
    </rPh>
    <rPh sb="5" eb="6">
      <t>ニン</t>
    </rPh>
    <phoneticPr fontId="4"/>
  </si>
  <si>
    <t>構成比（％）</t>
    <rPh sb="0" eb="3">
      <t>コウセイヒ</t>
    </rPh>
    <phoneticPr fontId="4"/>
  </si>
  <si>
    <t>銚子市</t>
  </si>
  <si>
    <t>館山市</t>
  </si>
  <si>
    <t>木更津市</t>
  </si>
  <si>
    <t>野田市</t>
  </si>
  <si>
    <t>茂原市</t>
  </si>
  <si>
    <t>成田市</t>
  </si>
  <si>
    <t>佐倉市</t>
  </si>
  <si>
    <t>東金市</t>
  </si>
  <si>
    <t>旭市</t>
  </si>
  <si>
    <t>習志野市</t>
  </si>
  <si>
    <t>勝浦市</t>
  </si>
  <si>
    <t>市原市</t>
  </si>
  <si>
    <t>流山市</t>
  </si>
  <si>
    <t>八千代市</t>
  </si>
  <si>
    <t>我孫子市</t>
  </si>
  <si>
    <t>鴨川市</t>
  </si>
  <si>
    <t>鎌ケ谷市</t>
  </si>
  <si>
    <t>君津市</t>
  </si>
  <si>
    <t>富津市</t>
  </si>
  <si>
    <t>浦安市</t>
  </si>
  <si>
    <t>袖ケ浦市</t>
  </si>
  <si>
    <t>八街市</t>
  </si>
  <si>
    <t>白井市</t>
  </si>
  <si>
    <t>富里市</t>
  </si>
  <si>
    <t>市町村</t>
    <rPh sb="0" eb="3">
      <t>シチョウソン</t>
    </rPh>
    <phoneticPr fontId="7"/>
  </si>
  <si>
    <t>公表日</t>
    <rPh sb="0" eb="2">
      <t>コウヒョウ</t>
    </rPh>
    <rPh sb="2" eb="3">
      <t>ヒ</t>
    </rPh>
    <phoneticPr fontId="9"/>
  </si>
  <si>
    <t>感染者数</t>
    <rPh sb="0" eb="3">
      <t>カンセンシャ</t>
    </rPh>
    <rPh sb="3" eb="4">
      <t>スウ</t>
    </rPh>
    <phoneticPr fontId="6"/>
  </si>
  <si>
    <t>入院中</t>
    <rPh sb="0" eb="2">
      <t>ニュウイン</t>
    </rPh>
    <rPh sb="2" eb="3">
      <t>チュウ</t>
    </rPh>
    <phoneticPr fontId="6"/>
  </si>
  <si>
    <t>退院</t>
    <rPh sb="0" eb="2">
      <t>タイイン</t>
    </rPh>
    <phoneticPr fontId="6"/>
  </si>
  <si>
    <t>死亡</t>
    <rPh sb="0" eb="2">
      <t>シボウ</t>
    </rPh>
    <phoneticPr fontId="6"/>
  </si>
  <si>
    <t>その他</t>
    <rPh sb="2" eb="3">
      <t>タ</t>
    </rPh>
    <phoneticPr fontId="9"/>
  </si>
  <si>
    <t>重症</t>
    <rPh sb="0" eb="2">
      <t>ジュウショウ</t>
    </rPh>
    <phoneticPr fontId="9"/>
  </si>
  <si>
    <t>ホテル療養</t>
    <rPh sb="3" eb="5">
      <t>リョウヨウ</t>
    </rPh>
    <phoneticPr fontId="4"/>
  </si>
  <si>
    <t>入院調整中等</t>
    <rPh sb="0" eb="2">
      <t>ニュウイン</t>
    </rPh>
    <rPh sb="2" eb="4">
      <t>チョウセイ</t>
    </rPh>
    <rPh sb="4" eb="5">
      <t>チュウ</t>
    </rPh>
    <rPh sb="5" eb="6">
      <t>トウ</t>
    </rPh>
    <phoneticPr fontId="9"/>
  </si>
  <si>
    <t>療養解除</t>
    <rPh sb="0" eb="2">
      <t>リョウヨウ</t>
    </rPh>
    <rPh sb="2" eb="4">
      <t>カイジョ</t>
    </rPh>
    <phoneticPr fontId="4"/>
  </si>
  <si>
    <t>施設内療養</t>
    <rPh sb="0" eb="2">
      <t>シセツ</t>
    </rPh>
    <rPh sb="2" eb="3">
      <t>ナイ</t>
    </rPh>
    <rPh sb="3" eb="5">
      <t>リョウヨウ</t>
    </rPh>
    <phoneticPr fontId="9"/>
  </si>
  <si>
    <t>年代</t>
    <rPh sb="0" eb="2">
      <t>ネンダイ</t>
    </rPh>
    <phoneticPr fontId="4"/>
  </si>
  <si>
    <t>検査日</t>
    <rPh sb="0" eb="2">
      <t>ケンサ</t>
    </rPh>
    <rPh sb="2" eb="3">
      <t>ビ</t>
    </rPh>
    <phoneticPr fontId="4"/>
  </si>
  <si>
    <t>PCR検査状況（陰性化確認を除く）</t>
    <rPh sb="3" eb="5">
      <t>ケンサ</t>
    </rPh>
    <rPh sb="5" eb="7">
      <t>ジョウキョウ</t>
    </rPh>
    <rPh sb="8" eb="11">
      <t>インセイカ</t>
    </rPh>
    <rPh sb="11" eb="13">
      <t>カクニン</t>
    </rPh>
    <rPh sb="14" eb="15">
      <t>ノゾ</t>
    </rPh>
    <phoneticPr fontId="4"/>
  </si>
  <si>
    <t>新型コロナウイルス感染者数（累積、公表日別）</t>
    <rPh sb="0" eb="2">
      <t>シンガタ</t>
    </rPh>
    <rPh sb="9" eb="12">
      <t>カンセンシャ</t>
    </rPh>
    <rPh sb="12" eb="13">
      <t>スウ</t>
    </rPh>
    <rPh sb="14" eb="16">
      <t>ルイセキ</t>
    </rPh>
    <rPh sb="17" eb="20">
      <t>コウヒョウビ</t>
    </rPh>
    <rPh sb="20" eb="21">
      <t>ベツ</t>
    </rPh>
    <phoneticPr fontId="4"/>
  </si>
  <si>
    <t>新型コロナウイルス感染者数（居住地別）</t>
    <rPh sb="0" eb="2">
      <t>シンガタ</t>
    </rPh>
    <rPh sb="9" eb="12">
      <t>カンセンシャ</t>
    </rPh>
    <rPh sb="12" eb="13">
      <t>スウ</t>
    </rPh>
    <rPh sb="14" eb="17">
      <t>キョジュウチ</t>
    </rPh>
    <rPh sb="17" eb="18">
      <t>ベツ</t>
    </rPh>
    <phoneticPr fontId="4"/>
  </si>
  <si>
    <t>県内</t>
  </si>
  <si>
    <t>県外</t>
  </si>
  <si>
    <t>国外</t>
  </si>
  <si>
    <t>合計</t>
  </si>
  <si>
    <t>東葛地域</t>
  </si>
  <si>
    <t>それ以外の地域（県内）</t>
  </si>
  <si>
    <t>県外・国外</t>
  </si>
  <si>
    <t>感染者数（人）</t>
    <rPh sb="0" eb="3">
      <t>カンセンシャ</t>
    </rPh>
    <rPh sb="3" eb="4">
      <t>スウ</t>
    </rPh>
    <rPh sb="5" eb="6">
      <t>ヒト</t>
    </rPh>
    <phoneticPr fontId="7"/>
  </si>
  <si>
    <t>（単位：人）</t>
    <rPh sb="1" eb="3">
      <t>タンイ</t>
    </rPh>
    <rPh sb="4" eb="5">
      <t>ヒト</t>
    </rPh>
    <phoneticPr fontId="4"/>
  </si>
  <si>
    <t>年代別感染者数</t>
    <rPh sb="0" eb="3">
      <t>ネンダイベツ</t>
    </rPh>
    <rPh sb="3" eb="6">
      <t>カンセンシャ</t>
    </rPh>
    <rPh sb="6" eb="7">
      <t>スウ</t>
    </rPh>
    <phoneticPr fontId="4"/>
  </si>
  <si>
    <t>移動平均（7日間）
の陽性割合（％）</t>
  </si>
  <si>
    <t>新型コロナウイルス感染者数（１週間単位増加比）</t>
    <rPh sb="0" eb="2">
      <t>シンガタ</t>
    </rPh>
    <rPh sb="9" eb="11">
      <t>カンセン</t>
    </rPh>
    <rPh sb="11" eb="12">
      <t>モノ</t>
    </rPh>
    <rPh sb="12" eb="13">
      <t>カズ</t>
    </rPh>
    <rPh sb="14" eb="19">
      <t>イッシュウカンタンイ</t>
    </rPh>
    <rPh sb="19" eb="21">
      <t>ゾウカ</t>
    </rPh>
    <rPh sb="21" eb="22">
      <t>ヒ</t>
    </rPh>
    <phoneticPr fontId="4"/>
  </si>
  <si>
    <t>10歳未満</t>
  </si>
  <si>
    <t>10代</t>
  </si>
  <si>
    <t>20代</t>
  </si>
  <si>
    <t>30代</t>
  </si>
  <si>
    <t>40代</t>
  </si>
  <si>
    <t>50代</t>
  </si>
  <si>
    <t>60代</t>
  </si>
  <si>
    <t>70代</t>
  </si>
  <si>
    <t>80代</t>
  </si>
  <si>
    <t>90代以上</t>
  </si>
  <si>
    <t>計</t>
  </si>
  <si>
    <t>感染者数（人）</t>
    <rPh sb="0" eb="3">
      <t>カンセンシャ</t>
    </rPh>
    <rPh sb="3" eb="4">
      <t>スウ</t>
    </rPh>
    <rPh sb="5" eb="6">
      <t>ヒト</t>
    </rPh>
    <phoneticPr fontId="12"/>
  </si>
  <si>
    <t>移動平均（7日間）の検査実施人数（人）</t>
    <rPh sb="0" eb="2">
      <t>イドウ</t>
    </rPh>
    <rPh sb="2" eb="4">
      <t>ヘイキン</t>
    </rPh>
    <rPh sb="6" eb="8">
      <t>カカン</t>
    </rPh>
    <rPh sb="10" eb="12">
      <t>ケンサ</t>
    </rPh>
    <rPh sb="12" eb="14">
      <t>ジッシ</t>
    </rPh>
    <rPh sb="14" eb="16">
      <t>ニンズウ</t>
    </rPh>
    <rPh sb="17" eb="18">
      <t>ニン</t>
    </rPh>
    <phoneticPr fontId="12"/>
  </si>
  <si>
    <t>自宅療養</t>
    <rPh sb="0" eb="2">
      <t>ジタク</t>
    </rPh>
    <rPh sb="2" eb="4">
      <t>リョウヨウ</t>
    </rPh>
    <phoneticPr fontId="4"/>
  </si>
  <si>
    <t>入院・ホテル療養等調整中</t>
    <rPh sb="0" eb="2">
      <t>ニュウイン</t>
    </rPh>
    <rPh sb="6" eb="8">
      <t>リョウヨウ</t>
    </rPh>
    <rPh sb="8" eb="9">
      <t>トウ</t>
    </rPh>
    <rPh sb="9" eb="12">
      <t>チョウセイチュウ</t>
    </rPh>
    <phoneticPr fontId="9"/>
  </si>
  <si>
    <t>その他</t>
  </si>
  <si>
    <t>千葉市</t>
  </si>
  <si>
    <t>南房総市</t>
  </si>
  <si>
    <t>匝瑳市</t>
  </si>
  <si>
    <t>香取市</t>
  </si>
  <si>
    <t>山武市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</si>
  <si>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</si>
  <si>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</si>
  <si>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</si>
  <si>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</si>
  <si>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</si>
  <si>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</si>
  <si>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</si>
  <si>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</si>
  <si>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</si>
  <si>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</si>
  <si>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</si>
  <si>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</si>
  <si>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</si>
  <si>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</si>
  <si>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</si>
  <si>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</si>
  <si>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</si>
  <si>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</si>
  <si>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※陽性人数は、疑似症患者を含みません。</t>
    <rPh sb="1" eb="3">
      <t>ヨウセイ</t>
    </rPh>
    <rPh sb="3" eb="5">
      <t>ニンズウ</t>
    </rPh>
    <rPh sb="7" eb="9">
      <t>ギジ</t>
    </rPh>
    <rPh sb="9" eb="10">
      <t>ショウ</t>
    </rPh>
    <rPh sb="10" eb="12">
      <t>カンジャ</t>
    </rPh>
    <rPh sb="13" eb="14">
      <t>フク</t>
    </rPh>
    <phoneticPr fontId="4"/>
  </si>
  <si>
    <t>※陽性人数と検査実施人数は、それぞれ集計のタイミングが異なるため、場合により陽性人数が検査実施人数を超えることがあります。</t>
    <rPh sb="1" eb="3">
      <t>ヨウセイ</t>
    </rPh>
    <rPh sb="3" eb="5">
      <t>ニンズウ</t>
    </rPh>
    <rPh sb="6" eb="8">
      <t>ケンサ</t>
    </rPh>
    <rPh sb="8" eb="10">
      <t>ジッシ</t>
    </rPh>
    <rPh sb="10" eb="12">
      <t>ニンズウ</t>
    </rPh>
    <rPh sb="18" eb="20">
      <t>シュウケイ</t>
    </rPh>
    <rPh sb="27" eb="28">
      <t>コト</t>
    </rPh>
    <rPh sb="33" eb="35">
      <t>バアイ</t>
    </rPh>
    <rPh sb="38" eb="40">
      <t>ヨウセイ</t>
    </rPh>
    <rPh sb="40" eb="42">
      <t>ニンズウ</t>
    </rPh>
    <rPh sb="43" eb="45">
      <t>ケンサ</t>
    </rPh>
    <rPh sb="45" eb="47">
      <t>ジッシ</t>
    </rPh>
    <rPh sb="47" eb="49">
      <t>ニンズウ</t>
    </rPh>
    <rPh sb="50" eb="51">
      <t>コ</t>
    </rPh>
    <phoneticPr fontId="4"/>
  </si>
  <si>
    <t>移動平均（7日間）の陽性割合（％）</t>
    <phoneticPr fontId="18"/>
  </si>
  <si>
    <t>陽性人数（人）</t>
    <rPh sb="0" eb="2">
      <t>ヨウセイ</t>
    </rPh>
    <rPh sb="2" eb="3">
      <t>ニン</t>
    </rPh>
    <rPh sb="3" eb="4">
      <t>スウ</t>
    </rPh>
    <rPh sb="5" eb="6">
      <t>ニン</t>
    </rPh>
    <phoneticPr fontId="18"/>
  </si>
  <si>
    <t>陰性人数（人）</t>
    <rPh sb="0" eb="2">
      <t>インセイ</t>
    </rPh>
    <rPh sb="2" eb="3">
      <t>ニン</t>
    </rPh>
    <rPh sb="3" eb="4">
      <t>スウ</t>
    </rPh>
    <rPh sb="5" eb="6">
      <t>ニン</t>
    </rPh>
    <phoneticPr fontId="18"/>
  </si>
  <si>
    <t>検査実施人数（人）</t>
    <rPh sb="0" eb="2">
      <t>ケンサ</t>
    </rPh>
    <rPh sb="2" eb="4">
      <t>ジッシ</t>
    </rPh>
    <rPh sb="4" eb="6">
      <t>ニンズウ</t>
    </rPh>
    <rPh sb="7" eb="8">
      <t>ニン</t>
    </rPh>
    <phoneticPr fontId="18"/>
  </si>
  <si>
    <t>陽性割合状況（令和4年3月17日時点公表分以降）</t>
    <rPh sb="0" eb="2">
      <t>ヨウセイ</t>
    </rPh>
    <rPh sb="2" eb="4">
      <t>ワリアイ</t>
    </rPh>
    <rPh sb="4" eb="6">
      <t>ジョウキョウ</t>
    </rPh>
    <rPh sb="7" eb="11">
      <t>ｒ</t>
    </rPh>
    <rPh sb="12" eb="13">
      <t>ガツ</t>
    </rPh>
    <rPh sb="15" eb="16">
      <t>ニチ</t>
    </rPh>
    <rPh sb="16" eb="18">
      <t>ジテン</t>
    </rPh>
    <rPh sb="18" eb="20">
      <t>コウヒョウ</t>
    </rPh>
    <rPh sb="20" eb="21">
      <t>ブン</t>
    </rPh>
    <rPh sb="21" eb="23">
      <t>イコウ</t>
    </rPh>
    <phoneticPr fontId="4"/>
  </si>
  <si>
    <t>※1週間に1度の更新となります。</t>
    <rPh sb="2" eb="4">
      <t>シュウカン</t>
    </rPh>
    <rPh sb="6" eb="7">
      <t>ド</t>
    </rPh>
    <rPh sb="8" eb="10">
      <t>コウシン</t>
    </rPh>
    <phoneticPr fontId="4"/>
  </si>
  <si>
    <t>※別添のPDFファイル「感染者数等の詳細グラフ」に記載の「新型コロナウイルス 検査陽性割合の推移」のグラフには、</t>
    <rPh sb="1" eb="4">
      <t>ｂｔ</t>
    </rPh>
    <rPh sb="12" eb="15">
      <t>カンセンシャ</t>
    </rPh>
    <rPh sb="15" eb="16">
      <t>スウ</t>
    </rPh>
    <rPh sb="16" eb="17">
      <t>トウ</t>
    </rPh>
    <rPh sb="18" eb="20">
      <t>ショウサイ</t>
    </rPh>
    <rPh sb="25" eb="27">
      <t>キサイ</t>
    </rPh>
    <rPh sb="29" eb="38">
      <t>コロ</t>
    </rPh>
    <rPh sb="39" eb="41">
      <t>ケンサ</t>
    </rPh>
    <rPh sb="41" eb="43">
      <t>ヨウセイ</t>
    </rPh>
    <rPh sb="43" eb="45">
      <t>ワリアイ</t>
    </rPh>
    <rPh sb="46" eb="48">
      <t>スイイ</t>
    </rPh>
    <phoneticPr fontId="4"/>
  </si>
  <si>
    <t>　当該集計方法で算出した陽性割合を緑色の折れ線グラフで表記しています（令和4年1月7日以降のデータ）。</t>
    <rPh sb="1" eb="3">
      <t>トウガイ</t>
    </rPh>
    <rPh sb="3" eb="5">
      <t>シュウケイ</t>
    </rPh>
    <rPh sb="5" eb="7">
      <t>ホウホウ</t>
    </rPh>
    <rPh sb="12" eb="14">
      <t>ヨウセイ</t>
    </rPh>
    <rPh sb="14" eb="16">
      <t>ワリアイ</t>
    </rPh>
    <rPh sb="17" eb="19">
      <t>ミドリイロ</t>
    </rPh>
    <rPh sb="20" eb="21">
      <t>オ</t>
    </rPh>
    <rPh sb="22" eb="23">
      <t>セン</t>
    </rPh>
    <rPh sb="27" eb="29">
      <t>ヒョウキ</t>
    </rPh>
    <phoneticPr fontId="4"/>
  </si>
  <si>
    <t>※従来の集計方法では、検査数と陽性者数の時点が違うなど、陽性者数が検査数の内数となっていませんでしたが、</t>
    <rPh sb="1" eb="3">
      <t>ジュウライ</t>
    </rPh>
    <rPh sb="4" eb="6">
      <t>シュウケイ</t>
    </rPh>
    <rPh sb="6" eb="8">
      <t>ホウホウ</t>
    </rPh>
    <rPh sb="11" eb="13">
      <t>ケンサ</t>
    </rPh>
    <rPh sb="13" eb="14">
      <t>スウ</t>
    </rPh>
    <rPh sb="15" eb="17">
      <t>ヨウセイ</t>
    </rPh>
    <rPh sb="17" eb="18">
      <t>シャ</t>
    </rPh>
    <rPh sb="18" eb="19">
      <t>スウ</t>
    </rPh>
    <rPh sb="20" eb="22">
      <t>ジテン</t>
    </rPh>
    <rPh sb="23" eb="24">
      <t>チガ</t>
    </rPh>
    <rPh sb="28" eb="30">
      <t>ヨウセイ</t>
    </rPh>
    <rPh sb="30" eb="31">
      <t>シャ</t>
    </rPh>
    <rPh sb="31" eb="32">
      <t>スウ</t>
    </rPh>
    <rPh sb="33" eb="35">
      <t>ケンサ</t>
    </rPh>
    <rPh sb="35" eb="36">
      <t>スウ</t>
    </rPh>
    <rPh sb="37" eb="38">
      <t>ナイ</t>
    </rPh>
    <rPh sb="38" eb="39">
      <t>スウ</t>
    </rPh>
    <phoneticPr fontId="4"/>
  </si>
  <si>
    <t>　 当該集計方法では、陽性者数は検査数の内数となっているため、より実態に即した陽性割合が算出可能となります。</t>
    <rPh sb="11" eb="13">
      <t>ヨウセイ</t>
    </rPh>
    <rPh sb="13" eb="14">
      <t>シャ</t>
    </rPh>
    <rPh sb="14" eb="15">
      <t>スウ</t>
    </rPh>
    <rPh sb="16" eb="18">
      <t>ケンサ</t>
    </rPh>
    <rPh sb="18" eb="19">
      <t>スウ</t>
    </rPh>
    <rPh sb="20" eb="21">
      <t>ウチ</t>
    </rPh>
    <rPh sb="21" eb="22">
      <t>スウ</t>
    </rPh>
    <rPh sb="33" eb="35">
      <t>ジッタイ</t>
    </rPh>
    <rPh sb="36" eb="37">
      <t>ソク</t>
    </rPh>
    <rPh sb="39" eb="41">
      <t>ヨウセイ</t>
    </rPh>
    <rPh sb="41" eb="43">
      <t>ワリアイ</t>
    </rPh>
    <rPh sb="44" eb="46">
      <t>サンシュツ</t>
    </rPh>
    <rPh sb="46" eb="48">
      <t>カノウ</t>
    </rPh>
    <phoneticPr fontId="4"/>
  </si>
  <si>
    <r>
      <t>※3月17日時点（3月14日の情報）から、陽性割合の集計方法が変わります。
　 3月17日時点以降の陽性割合は、「</t>
    </r>
    <r>
      <rPr>
        <b/>
        <sz val="11"/>
        <color rgb="FFFF0000"/>
        <rFont val="ＭＳ Ｐゴシック"/>
        <family val="3"/>
        <charset val="128"/>
      </rPr>
      <t>陽性割合状況</t>
    </r>
    <r>
      <rPr>
        <sz val="11"/>
        <color rgb="FFFF0000"/>
        <rFont val="ＭＳ Ｐゴシック"/>
        <family val="3"/>
        <charset val="128"/>
      </rPr>
      <t xml:space="preserve">」のシートをご覧ください。
   なお、新しい陽性割合の集計に係るデータは、令和4年1月7日分からご覧いた
　 だけます。
</t>
    </r>
    <phoneticPr fontId="4"/>
  </si>
  <si>
    <t>※民間検査会社提供のPCR検査数及びその陽性者数から集計しています。</t>
    <rPh sb="1" eb="3">
      <t>ミンカン</t>
    </rPh>
    <rPh sb="3" eb="5">
      <t>ケンサ</t>
    </rPh>
    <rPh sb="5" eb="7">
      <t>ガイシャ</t>
    </rPh>
    <rPh sb="7" eb="9">
      <t>テイキョウ</t>
    </rPh>
    <rPh sb="13" eb="15">
      <t>ケンサ</t>
    </rPh>
    <rPh sb="15" eb="16">
      <t>スウ</t>
    </rPh>
    <rPh sb="16" eb="17">
      <t>オヨ</t>
    </rPh>
    <rPh sb="20" eb="22">
      <t>ヨウセイ</t>
    </rPh>
    <rPh sb="22" eb="23">
      <t>シャ</t>
    </rPh>
    <rPh sb="23" eb="24">
      <t>スウ</t>
    </rPh>
    <rPh sb="26" eb="28">
      <t>シュウケイ</t>
    </rPh>
    <phoneticPr fontId="4"/>
  </si>
  <si>
    <t>※同意なし等35名</t>
    <rPh sb="1" eb="3">
      <t>ドウイ</t>
    </rPh>
    <rPh sb="5" eb="6">
      <t>トウ</t>
    </rPh>
    <rPh sb="8" eb="9">
      <t>メイ</t>
    </rPh>
    <phoneticPr fontId="4"/>
  </si>
  <si>
    <t>※患者の療養終了・退院基準は、国の通知により発症日を0日として10日目が経過し、かつ症状軽快後72時間が経過した場合とされていたことから、発症日を0日として10日目が経過し、かつ症状の持続等の記録がない場合であっても、個別に療養解除の確認がとれていない場合は全療養者数に計上してきました。 これにより、実態より多く療養数が計上されているため、より実態に近づけるために、令和4年2月23日分から、これらの方のうち50歳未満の基礎疾患等がない方で10日目が経過した場合は、全療養者数に計上しない取り扱いとしました。このため、2月22日分と23日分で全療養者数に大きな変動が発生しています。
令和4年9月7日付けの国の事務連絡により、入院していない患者の療養終了・退院の基準が、発症日から7日経過し、かつ症状経過後24時間経過した場合とされたことから、令和4年9月9日分から、入院していない50歳未満の基礎疾患のない方で7日目を経過した場合は、全療養者数に計上しない取り扱いとしました。</t>
    <rPh sb="293" eb="295">
      <t>レイワ</t>
    </rPh>
    <rPh sb="296" eb="297">
      <t>ネン</t>
    </rPh>
    <rPh sb="298" eb="299">
      <t>ガツ</t>
    </rPh>
    <rPh sb="300" eb="301">
      <t>ニチ</t>
    </rPh>
    <rPh sb="301" eb="302">
      <t>ヅケ</t>
    </rPh>
    <rPh sb="304" eb="305">
      <t>クニ</t>
    </rPh>
    <rPh sb="306" eb="308">
      <t>ジム</t>
    </rPh>
    <rPh sb="308" eb="310">
      <t>レンラク</t>
    </rPh>
    <rPh sb="314" eb="316">
      <t>ニュウイン</t>
    </rPh>
    <rPh sb="321" eb="323">
      <t>カンジャ</t>
    </rPh>
    <rPh sb="324" eb="326">
      <t>リョウヨウ</t>
    </rPh>
    <rPh sb="326" eb="328">
      <t>シュウリョウ</t>
    </rPh>
    <rPh sb="329" eb="331">
      <t>タイイン</t>
    </rPh>
    <rPh sb="332" eb="334">
      <t>キジュン</t>
    </rPh>
    <rPh sb="336" eb="338">
      <t>ハッショウ</t>
    </rPh>
    <rPh sb="338" eb="339">
      <t>ビ</t>
    </rPh>
    <rPh sb="373" eb="375">
      <t>レイワ</t>
    </rPh>
    <rPh sb="376" eb="377">
      <t>ネン</t>
    </rPh>
    <rPh sb="378" eb="379">
      <t>ガツ</t>
    </rPh>
    <rPh sb="380" eb="381">
      <t>ニチ</t>
    </rPh>
    <rPh sb="381" eb="382">
      <t>ブン</t>
    </rPh>
    <rPh sb="385" eb="387">
      <t>ニュウイン</t>
    </rPh>
    <rPh sb="394" eb="397">
      <t>サイミマン</t>
    </rPh>
    <rPh sb="398" eb="400">
      <t>キソ</t>
    </rPh>
    <rPh sb="400" eb="402">
      <t>シッカン</t>
    </rPh>
    <rPh sb="405" eb="406">
      <t>カタ</t>
    </rPh>
    <rPh sb="408" eb="409">
      <t>ニチ</t>
    </rPh>
    <rPh sb="409" eb="410">
      <t>メ</t>
    </rPh>
    <rPh sb="411" eb="413">
      <t>ケイカ</t>
    </rPh>
    <rPh sb="415" eb="417">
      <t>バアイ</t>
    </rPh>
    <rPh sb="419" eb="420">
      <t>ゼン</t>
    </rPh>
    <rPh sb="420" eb="423">
      <t>リョウヨウシャ</t>
    </rPh>
    <rPh sb="423" eb="424">
      <t>スウ</t>
    </rPh>
    <rPh sb="425" eb="427">
      <t>ケイジョウ</t>
    </rPh>
    <phoneticPr fontId="4"/>
  </si>
  <si>
    <t>千葉市</t>
    <rPh sb="0" eb="2">
      <t>チバ</t>
    </rPh>
    <rPh sb="2" eb="3">
      <t>シ</t>
    </rPh>
    <phoneticPr fontId="0"/>
  </si>
  <si>
    <t>令和4年9月26日時点</t>
    <rPh sb="0" eb="2">
      <t>レイワ</t>
    </rPh>
    <rPh sb="3" eb="4">
      <t>ネン</t>
    </rPh>
    <rPh sb="5" eb="6">
      <t>ガツ</t>
    </rPh>
    <rPh sb="8" eb="9">
      <t>ニチ</t>
    </rPh>
    <rPh sb="9" eb="11">
      <t>ジテン</t>
    </rPh>
    <phoneticPr fontId="4"/>
  </si>
  <si>
    <t>↑公表終了</t>
    <rPh sb="1" eb="3">
      <t>コウヒョウ</t>
    </rPh>
    <rPh sb="3" eb="5">
      <t>シュウリョウ</t>
    </rPh>
    <phoneticPr fontId="4"/>
  </si>
  <si>
    <t>令和3年2月5日～令和4年9月26日</t>
    <rPh sb="9" eb="11">
      <t>レイワ</t>
    </rPh>
    <rPh sb="12" eb="13">
      <t>ネン</t>
    </rPh>
    <rPh sb="14" eb="15">
      <t>ガツ</t>
    </rPh>
    <rPh sb="17" eb="18">
      <t>ニチ</t>
    </rPh>
    <phoneticPr fontId="4"/>
  </si>
  <si>
    <t>令和2年4月15日～令和3年2月4日</t>
    <rPh sb="10" eb="12">
      <t>レイワ</t>
    </rPh>
    <rPh sb="13" eb="14">
      <t>ネン</t>
    </rPh>
    <rPh sb="15" eb="16">
      <t>ガツ</t>
    </rPh>
    <rPh sb="17" eb="18">
      <t>ニチ</t>
    </rPh>
    <phoneticPr fontId="4"/>
  </si>
  <si>
    <t>※9月26日に開始した発生届の限定化に伴い、更新を終了しています。</t>
    <rPh sb="22" eb="24">
      <t>コウシン</t>
    </rPh>
    <phoneticPr fontId="5"/>
  </si>
  <si>
    <t>新型コロナウイルス感染者数（年代別）</t>
    <phoneticPr fontId="4"/>
  </si>
  <si>
    <t>※令和4年9月26日に開始した発生届の限定化に伴い、検査確定日/報告日別のデータは更新を終了しています。</t>
    <rPh sb="1" eb="3">
      <t>レイワ</t>
    </rPh>
    <rPh sb="4" eb="5">
      <t>ネン</t>
    </rPh>
    <rPh sb="6" eb="7">
      <t>ガツ</t>
    </rPh>
    <rPh sb="9" eb="10">
      <t>ニチ</t>
    </rPh>
    <rPh sb="11" eb="13">
      <t>カイシ</t>
    </rPh>
    <rPh sb="15" eb="17">
      <t>ハッセイ</t>
    </rPh>
    <rPh sb="17" eb="18">
      <t>トドケ</t>
    </rPh>
    <rPh sb="19" eb="22">
      <t>ゲンテイカ</t>
    </rPh>
    <rPh sb="23" eb="24">
      <t>トモナ</t>
    </rPh>
    <rPh sb="26" eb="28">
      <t>ケンサ</t>
    </rPh>
    <rPh sb="28" eb="30">
      <t>カクテイ</t>
    </rPh>
    <rPh sb="30" eb="31">
      <t>ビ</t>
    </rPh>
    <rPh sb="32" eb="34">
      <t>ホウコク</t>
    </rPh>
    <rPh sb="34" eb="35">
      <t>ビ</t>
    </rPh>
    <rPh sb="35" eb="36">
      <t>ベツ</t>
    </rPh>
    <rPh sb="41" eb="43">
      <t>コウシン</t>
    </rPh>
    <rPh sb="44" eb="46">
      <t>シュウリョウ</t>
    </rPh>
    <phoneticPr fontId="4"/>
  </si>
  <si>
    <r>
      <rPr>
        <sz val="11"/>
        <color rgb="FFFF0000"/>
        <rFont val="ＭＳ Ｐゴシック"/>
        <family val="3"/>
        <charset val="128"/>
      </rPr>
      <t>※</t>
    </r>
    <r>
      <rPr>
        <sz val="11"/>
        <color theme="1"/>
        <rFont val="ＭＳ Ｐゴシック"/>
        <family val="3"/>
        <charset val="128"/>
      </rPr>
      <t>検査確定日/報告日</t>
    </r>
    <rPh sb="7" eb="9">
      <t>ホウコク</t>
    </rPh>
    <rPh sb="9" eb="10">
      <t>ビ</t>
    </rPh>
    <phoneticPr fontId="3"/>
  </si>
  <si>
    <t>入院中</t>
    <rPh sb="0" eb="3">
      <t>ニュウインチュウ</t>
    </rPh>
    <phoneticPr fontId="6"/>
  </si>
  <si>
    <t>新型コロナウイルス感染者数（統計データ）</t>
    <rPh sb="0" eb="2">
      <t>シンガタ</t>
    </rPh>
    <rPh sb="9" eb="12">
      <t>カンセンシャ</t>
    </rPh>
    <rPh sb="12" eb="13">
      <t>スウ</t>
    </rPh>
    <rPh sb="14" eb="16">
      <t>トウケイ</t>
    </rPh>
    <phoneticPr fontId="4"/>
  </si>
  <si>
    <t>日付</t>
    <rPh sb="0" eb="2">
      <t>ヒヅケ</t>
    </rPh>
    <phoneticPr fontId="9"/>
  </si>
  <si>
    <t>累計感染者数</t>
    <rPh sb="0" eb="2">
      <t>ルイケイ</t>
    </rPh>
    <rPh sb="2" eb="5">
      <t>カンセンシャ</t>
    </rPh>
    <rPh sb="5" eb="6">
      <t>スウ</t>
    </rPh>
    <phoneticPr fontId="6"/>
  </si>
  <si>
    <t>累計死亡者数</t>
    <rPh sb="0" eb="2">
      <t>ルイケイ</t>
    </rPh>
    <rPh sb="2" eb="4">
      <t>シボウ</t>
    </rPh>
    <rPh sb="4" eb="5">
      <t>シャ</t>
    </rPh>
    <rPh sb="5" eb="6">
      <t>スウ</t>
    </rPh>
    <phoneticPr fontId="6"/>
  </si>
  <si>
    <t>公表日</t>
    <rPh sb="0" eb="3">
      <t>コウヒョウビ</t>
    </rPh>
    <phoneticPr fontId="9"/>
  </si>
  <si>
    <t>感染者数（人）</t>
    <rPh sb="0" eb="3">
      <t>カンセンシャ</t>
    </rPh>
    <rPh sb="3" eb="4">
      <t>スウ</t>
    </rPh>
    <rPh sb="5" eb="6">
      <t>ヒト</t>
    </rPh>
    <phoneticPr fontId="9"/>
  </si>
  <si>
    <t>直近7日間平均感染者数（人）</t>
    <rPh sb="0" eb="2">
      <t>チョッキン</t>
    </rPh>
    <rPh sb="3" eb="5">
      <t>ニチカン</t>
    </rPh>
    <rPh sb="5" eb="7">
      <t>ヘイキン</t>
    </rPh>
    <rPh sb="7" eb="10">
      <t>カンセンシャ</t>
    </rPh>
    <rPh sb="10" eb="11">
      <t>スウ</t>
    </rPh>
    <rPh sb="12" eb="13">
      <t>ヒト</t>
    </rPh>
    <phoneticPr fontId="9"/>
  </si>
  <si>
    <t>新規感染者数1週間単位増加比</t>
    <rPh sb="0" eb="2">
      <t>シンキ</t>
    </rPh>
    <rPh sb="2" eb="5">
      <t>カンセンシャ</t>
    </rPh>
    <rPh sb="5" eb="6">
      <t>スウ</t>
    </rPh>
    <rPh sb="7" eb="9">
      <t>シュウカン</t>
    </rPh>
    <rPh sb="9" eb="11">
      <t>タンイ</t>
    </rPh>
    <rPh sb="11" eb="13">
      <t>ゾウカ</t>
    </rPh>
    <rPh sb="13" eb="14">
      <t>ヒ</t>
    </rPh>
    <phoneticPr fontId="9"/>
  </si>
  <si>
    <t>0歳</t>
    <rPh sb="1" eb="2">
      <t>サイ</t>
    </rPh>
    <phoneticPr fontId="9"/>
  </si>
  <si>
    <t>1～4歳</t>
    <rPh sb="3" eb="4">
      <t>サイ</t>
    </rPh>
    <phoneticPr fontId="9"/>
  </si>
  <si>
    <t>5～9歳</t>
    <rPh sb="3" eb="4">
      <t>サイ</t>
    </rPh>
    <phoneticPr fontId="9"/>
  </si>
  <si>
    <t>10～19歳</t>
    <rPh sb="5" eb="6">
      <t>サイ</t>
    </rPh>
    <phoneticPr fontId="9"/>
  </si>
  <si>
    <t>20～29歳</t>
    <rPh sb="5" eb="6">
      <t>サイ</t>
    </rPh>
    <phoneticPr fontId="9"/>
  </si>
  <si>
    <t>30～39歳</t>
    <rPh sb="5" eb="6">
      <t>サイ</t>
    </rPh>
    <phoneticPr fontId="9"/>
  </si>
  <si>
    <t>40～49歳</t>
    <rPh sb="5" eb="6">
      <t>サイ</t>
    </rPh>
    <phoneticPr fontId="9"/>
  </si>
  <si>
    <t>50～59歳</t>
    <rPh sb="5" eb="6">
      <t>サイ</t>
    </rPh>
    <phoneticPr fontId="9"/>
  </si>
  <si>
    <t>60～64歳</t>
    <rPh sb="5" eb="6">
      <t>サイ</t>
    </rPh>
    <phoneticPr fontId="9"/>
  </si>
  <si>
    <t>65～69歳</t>
    <rPh sb="5" eb="6">
      <t>サイ</t>
    </rPh>
    <phoneticPr fontId="9"/>
  </si>
  <si>
    <t>70～79歳</t>
    <rPh sb="5" eb="6">
      <t>サイ</t>
    </rPh>
    <phoneticPr fontId="9"/>
  </si>
  <si>
    <t>80～89歳</t>
    <rPh sb="5" eb="6">
      <t>サイ</t>
    </rPh>
    <phoneticPr fontId="9"/>
  </si>
  <si>
    <t>90歳以上</t>
    <rPh sb="2" eb="5">
      <t>サイイジョウ</t>
    </rPh>
    <phoneticPr fontId="9"/>
  </si>
  <si>
    <t>不明</t>
    <rPh sb="0" eb="2">
      <t>フメイ</t>
    </rPh>
    <phoneticPr fontId="9"/>
  </si>
  <si>
    <t>新型コロナウイルス感染者数（検査確定日・報告日別、公表日別、直近7日間平均）</t>
    <rPh sb="0" eb="2">
      <t>シンガタ</t>
    </rPh>
    <rPh sb="9" eb="11">
      <t>カンセン</t>
    </rPh>
    <rPh sb="11" eb="12">
      <t>モノ</t>
    </rPh>
    <rPh sb="12" eb="13">
      <t>カズ</t>
    </rPh>
    <rPh sb="14" eb="16">
      <t>ケンサ</t>
    </rPh>
    <rPh sb="16" eb="18">
      <t>カクテイ</t>
    </rPh>
    <rPh sb="18" eb="19">
      <t>ビ</t>
    </rPh>
    <rPh sb="20" eb="22">
      <t>ホウコク</t>
    </rPh>
    <rPh sb="22" eb="23">
      <t>ビ</t>
    </rPh>
    <rPh sb="23" eb="24">
      <t>ベツ</t>
    </rPh>
    <rPh sb="25" eb="28">
      <t>コウヒョウビ</t>
    </rPh>
    <rPh sb="28" eb="29">
      <t>ベツ</t>
    </rPh>
    <rPh sb="30" eb="32">
      <t>チョッキン</t>
    </rPh>
    <rPh sb="32" eb="35">
      <t>ナノカカン</t>
    </rPh>
    <rPh sb="35" eb="37">
      <t>ヘイキン</t>
    </rPh>
    <phoneticPr fontId="4"/>
  </si>
  <si>
    <t>検査日</t>
    <rPh sb="0" eb="3">
      <t>ケンサビ</t>
    </rPh>
    <phoneticPr fontId="9"/>
  </si>
  <si>
    <t>陽性人数（人）</t>
    <rPh sb="0" eb="2">
      <t>ヨウセイ</t>
    </rPh>
    <rPh sb="2" eb="4">
      <t>ニンズウ</t>
    </rPh>
    <rPh sb="5" eb="6">
      <t>ヒト</t>
    </rPh>
    <phoneticPr fontId="6"/>
  </si>
  <si>
    <t>陰性人数（人）</t>
    <rPh sb="0" eb="2">
      <t>インセイ</t>
    </rPh>
    <rPh sb="2" eb="4">
      <t>ニンズウ</t>
    </rPh>
    <rPh sb="5" eb="6">
      <t>ヒト</t>
    </rPh>
    <phoneticPr fontId="6"/>
  </si>
  <si>
    <t>検査実施人数（人）</t>
    <rPh sb="0" eb="2">
      <t>ケンサ</t>
    </rPh>
    <rPh sb="2" eb="4">
      <t>ジッシ</t>
    </rPh>
    <rPh sb="4" eb="6">
      <t>ニンズウ</t>
    </rPh>
    <rPh sb="7" eb="8">
      <t>ヒト</t>
    </rPh>
    <phoneticPr fontId="6"/>
  </si>
  <si>
    <t>令和5年5月2日時点</t>
    <rPh sb="0" eb="2">
      <t>レイワ</t>
    </rPh>
    <rPh sb="3" eb="4">
      <t>ネン</t>
    </rPh>
    <rPh sb="5" eb="6">
      <t>ガツ</t>
    </rPh>
    <rPh sb="7" eb="8">
      <t>ニチ</t>
    </rPh>
    <rPh sb="8" eb="10">
      <t>ジテン</t>
    </rPh>
    <phoneticPr fontId="4"/>
  </si>
  <si>
    <t>令和5年5月3日時点</t>
    <rPh sb="0" eb="2">
      <t>レイワ</t>
    </rPh>
    <rPh sb="3" eb="4">
      <t>ネン</t>
    </rPh>
    <rPh sb="5" eb="6">
      <t>ガツ</t>
    </rPh>
    <rPh sb="7" eb="8">
      <t>ニチ</t>
    </rPh>
    <rPh sb="8" eb="10">
      <t>ジテン</t>
    </rPh>
    <phoneticPr fontId="4"/>
  </si>
  <si>
    <t>令和5年5月8日時点</t>
    <rPh sb="0" eb="2">
      <t>レイワ</t>
    </rPh>
    <rPh sb="3" eb="4">
      <t>ネン</t>
    </rPh>
    <rPh sb="5" eb="6">
      <t>ガツ</t>
    </rPh>
    <rPh sb="7" eb="8">
      <t>ニチ</t>
    </rPh>
    <rPh sb="8" eb="10">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</si>
</sst>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0_);[Red]\(#,##0\)"/>
    <numFmt numFmtId="177" formatCode="m&quot;月&quot;d&quot;日&quot;;@"/>
    <numFmt numFmtId="178" formatCode="0.0%"/>
    <numFmt numFmtId="179" formatCode="0_);[Red]\(0\)"/>
    <numFmt numFmtId="180" formatCode="#,##0.0_);[Red]\(#,##0.0\)"/>
    <numFmt numFmtId="181" formatCode="#,##0.00_);[Red]\(#,##0.00\)"/>
    <numFmt numFmtId="182" formatCode="0.0_);[Red]\(0.0\)"/>
    <numFmt numFmtId="183" formatCode="0.0_ "/>
    <numFmt numFmtId="184" formatCode="yyyy/m/d;@"/>
    <numFmt numFmtId="185" formatCode="m&quot;月&quot;d&quot;日&quot;\ \(aaa\)"/>
  </numFmts>
  <fonts count="37"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3"/>
      <name val="ＭＳ Ｐゴシック"/>
      <family val="2"/>
      <charset val="128"/>
    </font>
    <font>
      <sz val="11"/>
      <name val="ＭＳ Ｐゴシック"/>
      <family val="3"/>
      <charset val="128"/>
    </font>
    <font>
      <sz val="6"/>
      <name val="ＭＳ Ｐゴシック"/>
      <family val="2"/>
      <charset val="128"/>
    </font>
    <font>
      <sz val="11"/>
      <color theme="1"/>
      <name val="ＭＳ Ｐゴシック"/>
      <family val="2"/>
      <charset val="128"/>
    </font>
    <font>
      <sz val="11"/>
      <color theme="1"/>
      <name val="游ゴシック"/>
      <family val="2"/>
      <scheme val="minor"/>
    </font>
    <font>
      <sz val="12"/>
      <color theme="1"/>
      <name val="ＭＳ Ｐゴシック"/>
      <family val="3"/>
      <charset val="128"/>
    </font>
    <font>
      <sz val="12"/>
      <name val="ＭＳ Ｐゴシック"/>
      <family val="3"/>
      <charset val="128"/>
    </font>
    <font>
      <sz val="11"/>
      <name val="ＭＳ Ｐゴシック"/>
      <family val="2"/>
      <charset val="128"/>
    </font>
    <font>
      <sz val="14"/>
      <name val="ＭＳ Ｐゴシック"/>
      <family val="3"/>
      <charset val="128"/>
    </font>
    <font>
      <sz val="11"/>
      <color theme="1"/>
      <name val="游ゴシック"/>
      <family val="2"/>
      <charset val="128"/>
      <scheme val="minor"/>
    </font>
    <font>
      <sz val="11"/>
      <color rgb="FFFF0000"/>
      <name val="ＭＳ Ｐゴシック"/>
      <family val="3"/>
      <charset val="128"/>
    </font>
    <font>
      <sz val="6"/>
      <name val="游ゴシック"/>
      <family val="3"/>
      <charset val="128"/>
    </font>
    <font>
      <sz val="11"/>
      <color indexed="8"/>
      <name val="ＭＳ Ｐゴシック"/>
      <family val="3"/>
      <charset val="128"/>
    </font>
    <font>
      <b/>
      <sz val="11"/>
      <color indexed="8"/>
      <name val="ＭＳ Ｐゴシック"/>
      <family val="3"/>
      <charset val="128"/>
    </font>
    <font>
      <b/>
      <sz val="11"/>
      <color rgb="FFFF0000"/>
      <name val="ＭＳ Ｐゴシック"/>
      <family val="3"/>
      <charset val="128"/>
    </font>
    <font>
      <sz val="18"/>
      <color theme="3"/>
      <name val="游ゴシック Light"/>
      <family val="2"/>
      <charset val="128"/>
      <scheme val="major"/>
    </font>
    <font>
      <sz val="11"/>
      <color rgb="FFFF0000"/>
      <name val="ＭＳ Ｐゴシック"/>
      <family val="2"/>
      <charset val="128"/>
    </font>
    <font>
      <b/>
      <sz val="15"/>
      <color theme="3"/>
      <name val="ＭＳ Ｐゴシック"/>
      <family val="2"/>
      <charset val="128"/>
    </font>
    <font>
      <b/>
      <sz val="13"/>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s>
  <fills count="4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double">
        <color indexed="64"/>
      </right>
      <top style="thin">
        <color indexed="64"/>
      </top>
      <bottom style="thin">
        <color indexed="64"/>
      </bottom>
      <diagonal/>
    </border>
  </borders>
  <cellStyleXfs count="56">
    <xf numFmtId="0" fontId="0" fillId="0" borderId="0">
      <alignment vertical="center"/>
    </xf>
    <xf numFmtId="0" fontId="10" fillId="0" borderId="0">
      <alignment vertical="center"/>
    </xf>
    <xf numFmtId="0" fontId="1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38" fontId="16"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7" fillId="0" borderId="15" applyNumberFormat="0" applyFill="0" applyAlignment="0" applyProtection="0">
      <alignment vertical="center"/>
    </xf>
    <xf numFmtId="0" fontId="7" fillId="0" borderId="0" applyNumberFormat="0" applyFill="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16" applyNumberFormat="0" applyAlignment="0" applyProtection="0">
      <alignment vertical="center"/>
    </xf>
    <xf numFmtId="0" fontId="30" fillId="13" borderId="17" applyNumberFormat="0" applyAlignment="0" applyProtection="0">
      <alignment vertical="center"/>
    </xf>
    <xf numFmtId="0" fontId="31" fillId="13" borderId="16" applyNumberFormat="0" applyAlignment="0" applyProtection="0">
      <alignment vertical="center"/>
    </xf>
    <xf numFmtId="0" fontId="32" fillId="0" borderId="18" applyNumberFormat="0" applyFill="0" applyAlignment="0" applyProtection="0">
      <alignment vertical="center"/>
    </xf>
    <xf numFmtId="0" fontId="33" fillId="14" borderId="19" applyNumberFormat="0" applyAlignment="0" applyProtection="0">
      <alignment vertical="center"/>
    </xf>
    <xf numFmtId="0" fontId="23" fillId="0" borderId="0" applyNumberFormat="0" applyFill="0" applyBorder="0" applyAlignment="0" applyProtection="0">
      <alignment vertical="center"/>
    </xf>
    <xf numFmtId="0" fontId="1" fillId="15" borderId="20" applyNumberFormat="0" applyFont="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6" fillId="39" borderId="0" applyNumberFormat="0" applyBorder="0" applyAlignment="0" applyProtection="0">
      <alignment vertical="center"/>
    </xf>
    <xf numFmtId="38" fontId="1" fillId="0" borderId="0" applyFont="0" applyFill="0" applyBorder="0" applyAlignment="0" applyProtection="0">
      <alignment vertical="center"/>
    </xf>
    <xf numFmtId="9" fontId="16" fillId="0" borderId="0" applyFont="0" applyFill="0" applyBorder="0" applyAlignment="0" applyProtection="0">
      <alignment vertical="center"/>
    </xf>
    <xf numFmtId="0" fontId="8"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128">
    <xf numFmtId="0" fontId="0" fillId="0" borderId="0" xfId="0">
      <alignment vertical="center"/>
    </xf>
    <xf numFmtId="0" fontId="5" fillId="0" borderId="0" xfId="0" applyFont="1">
      <alignment vertical="center"/>
    </xf>
    <xf numFmtId="177" fontId="5" fillId="0" borderId="0" xfId="0" applyNumberFormat="1" applyFont="1">
      <alignment vertical="center"/>
    </xf>
    <xf numFmtId="0" fontId="5"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176" fontId="5" fillId="0" borderId="0" xfId="0" applyNumberFormat="1" applyFont="1">
      <alignment vertical="center"/>
    </xf>
    <xf numFmtId="176" fontId="5" fillId="0" borderId="1" xfId="0" applyNumberFormat="1" applyFont="1" applyBorder="1">
      <alignment vertical="center"/>
    </xf>
    <xf numFmtId="0" fontId="5" fillId="2" borderId="0" xfId="0" applyFont="1" applyFill="1">
      <alignment vertical="center"/>
    </xf>
    <xf numFmtId="0" fontId="10" fillId="0" borderId="0" xfId="1">
      <alignment vertical="center"/>
    </xf>
    <xf numFmtId="176" fontId="10" fillId="0" borderId="1" xfId="1" applyNumberFormat="1" applyBorder="1">
      <alignment vertical="center"/>
    </xf>
    <xf numFmtId="177" fontId="10" fillId="0" borderId="0" xfId="1" applyNumberFormat="1">
      <alignment vertical="center"/>
    </xf>
    <xf numFmtId="176" fontId="10" fillId="0" borderId="0" xfId="1" applyNumberFormat="1">
      <alignment vertical="center"/>
    </xf>
    <xf numFmtId="14" fontId="5" fillId="0" borderId="0" xfId="0" applyNumberFormat="1" applyFont="1">
      <alignment vertical="center"/>
    </xf>
    <xf numFmtId="0" fontId="8" fillId="0" borderId="0" xfId="0" applyFont="1">
      <alignment vertical="center"/>
    </xf>
    <xf numFmtId="176" fontId="5" fillId="3" borderId="1"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177" fontId="12" fillId="0" borderId="0" xfId="0" applyNumberFormat="1" applyFont="1">
      <alignment vertical="center"/>
    </xf>
    <xf numFmtId="177" fontId="13" fillId="0" borderId="0" xfId="0" applyNumberFormat="1" applyFont="1">
      <alignmen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76" fontId="8" fillId="0" borderId="1" xfId="1" applyNumberFormat="1" applyFont="1" applyBorder="1">
      <alignment vertical="center"/>
    </xf>
    <xf numFmtId="0" fontId="5" fillId="4" borderId="1" xfId="0" applyFont="1" applyFill="1" applyBorder="1" applyAlignment="1">
      <alignment horizontal="center" vertical="center"/>
    </xf>
    <xf numFmtId="177" fontId="10" fillId="4" borderId="1" xfId="1" applyNumberFormat="1" applyFill="1" applyBorder="1" applyAlignment="1">
      <alignment horizontal="center" vertical="center"/>
    </xf>
    <xf numFmtId="176" fontId="10" fillId="4" borderId="1" xfId="1" applyNumberFormat="1" applyFill="1" applyBorder="1" applyAlignment="1">
      <alignment horizontal="center" vertical="center"/>
    </xf>
    <xf numFmtId="176" fontId="3" fillId="4" borderId="1" xfId="1" applyNumberFormat="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14" fillId="4" borderId="1" xfId="1" applyNumberFormat="1" applyFont="1" applyFill="1" applyBorder="1" applyAlignment="1">
      <alignment horizontal="center" vertical="center"/>
    </xf>
    <xf numFmtId="177" fontId="12" fillId="0" borderId="0" xfId="1" applyNumberFormat="1" applyFont="1">
      <alignment vertical="center"/>
    </xf>
    <xf numFmtId="177" fontId="8" fillId="0" borderId="0" xfId="0" applyNumberFormat="1" applyFont="1">
      <alignment vertical="center"/>
    </xf>
    <xf numFmtId="177"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15" fillId="0" borderId="0" xfId="0" applyFont="1">
      <alignment vertical="center"/>
    </xf>
    <xf numFmtId="0" fontId="13" fillId="0" borderId="0" xfId="0" applyFo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lignment vertical="center"/>
    </xf>
    <xf numFmtId="0" fontId="8" fillId="0" borderId="3" xfId="0" applyFont="1" applyBorder="1" applyAlignment="1">
      <alignment horizontal="center" vertical="center"/>
    </xf>
    <xf numFmtId="178" fontId="8" fillId="0" borderId="2" xfId="0" applyNumberFormat="1" applyFont="1" applyBorder="1">
      <alignment vertical="center"/>
    </xf>
    <xf numFmtId="0" fontId="14" fillId="0" borderId="0" xfId="1" applyFont="1">
      <alignment vertical="center"/>
    </xf>
    <xf numFmtId="179" fontId="8" fillId="0" borderId="1" xfId="1" applyNumberFormat="1" applyFont="1" applyBorder="1">
      <alignment vertical="center"/>
    </xf>
    <xf numFmtId="0" fontId="14" fillId="0" borderId="0" xfId="1" applyFont="1" applyAlignment="1">
      <alignment horizontal="right" vertical="center"/>
    </xf>
    <xf numFmtId="0" fontId="8" fillId="0" borderId="1" xfId="0" applyFont="1" applyBorder="1">
      <alignment vertical="center"/>
    </xf>
    <xf numFmtId="0" fontId="14" fillId="0" borderId="1" xfId="1" applyFont="1" applyBorder="1">
      <alignment vertical="center"/>
    </xf>
    <xf numFmtId="180" fontId="5" fillId="0" borderId="1" xfId="0" applyNumberFormat="1" applyFont="1" applyBorder="1">
      <alignment vertical="center"/>
    </xf>
    <xf numFmtId="181" fontId="5" fillId="0" borderId="0" xfId="0" applyNumberFormat="1" applyFont="1">
      <alignment vertical="center"/>
    </xf>
    <xf numFmtId="181" fontId="5" fillId="3" borderId="1" xfId="0" applyNumberFormat="1" applyFont="1" applyFill="1" applyBorder="1" applyAlignment="1">
      <alignment horizontal="center" vertical="center"/>
    </xf>
    <xf numFmtId="181" fontId="5" fillId="0" borderId="1" xfId="0" applyNumberFormat="1" applyFont="1" applyBorder="1">
      <alignment vertical="center"/>
    </xf>
    <xf numFmtId="179" fontId="5" fillId="0" borderId="1" xfId="0" applyNumberFormat="1" applyFont="1" applyBorder="1">
      <alignment vertical="center"/>
    </xf>
    <xf numFmtId="0" fontId="5" fillId="0" borderId="4" xfId="0" applyFont="1" applyBorder="1">
      <alignment vertical="center"/>
    </xf>
    <xf numFmtId="56" fontId="0" fillId="0" borderId="0" xfId="0" applyNumberFormat="1">
      <alignment vertical="center"/>
    </xf>
    <xf numFmtId="181" fontId="0" fillId="0" borderId="0" xfId="0" applyNumberFormat="1">
      <alignment vertical="center"/>
    </xf>
    <xf numFmtId="179" fontId="5" fillId="0" borderId="3" xfId="0" applyNumberFormat="1" applyFont="1" applyBorder="1">
      <alignment vertical="center"/>
    </xf>
    <xf numFmtId="182" fontId="5" fillId="0" borderId="1" xfId="0" applyNumberFormat="1" applyFont="1" applyBorder="1">
      <alignment vertical="center"/>
    </xf>
    <xf numFmtId="183" fontId="5" fillId="0" borderId="1" xfId="0" applyNumberFormat="1" applyFont="1" applyBorder="1">
      <alignment vertical="center"/>
    </xf>
    <xf numFmtId="184" fontId="5" fillId="0" borderId="1" xfId="0" applyNumberFormat="1" applyFont="1" applyBorder="1" applyAlignment="1">
      <alignment horizontal="right" vertical="center"/>
    </xf>
    <xf numFmtId="184" fontId="8" fillId="0" borderId="1" xfId="0" applyNumberFormat="1" applyFont="1" applyBorder="1" applyAlignment="1">
      <alignment horizontal="right" vertical="center"/>
    </xf>
    <xf numFmtId="184" fontId="8" fillId="0" borderId="1" xfId="0" applyNumberFormat="1" applyFont="1" applyBorder="1">
      <alignment vertical="center"/>
    </xf>
    <xf numFmtId="184" fontId="5" fillId="0" borderId="1" xfId="0" applyNumberFormat="1" applyFont="1" applyBorder="1">
      <alignment vertical="center"/>
    </xf>
    <xf numFmtId="184" fontId="5" fillId="0" borderId="6" xfId="0" applyNumberFormat="1" applyFont="1" applyBorder="1">
      <alignment vertical="center"/>
    </xf>
    <xf numFmtId="184" fontId="5" fillId="0" borderId="5" xfId="0" applyNumberFormat="1" applyFont="1" applyBorder="1">
      <alignment vertical="center"/>
    </xf>
    <xf numFmtId="14" fontId="5" fillId="0" borderId="1" xfId="0" applyNumberFormat="1" applyFont="1" applyBorder="1">
      <alignment vertical="center"/>
    </xf>
    <xf numFmtId="14" fontId="5" fillId="0" borderId="6" xfId="0" applyNumberFormat="1" applyFont="1" applyBorder="1">
      <alignment vertical="center"/>
    </xf>
    <xf numFmtId="14" fontId="10" fillId="0" borderId="1" xfId="1" applyNumberFormat="1" applyBorder="1">
      <alignment vertical="center"/>
    </xf>
    <xf numFmtId="176" fontId="1" fillId="4" borderId="1" xfId="1" applyNumberFormat="1" applyFont="1" applyFill="1" applyBorder="1" applyAlignment="1">
      <alignment horizontal="center" vertical="center"/>
    </xf>
    <xf numFmtId="38" fontId="5" fillId="0" borderId="0" xfId="7" applyFont="1" applyFill="1">
      <alignment vertical="center"/>
    </xf>
    <xf numFmtId="38" fontId="5" fillId="4" borderId="1" xfId="7" applyFont="1" applyFill="1" applyBorder="1" applyAlignment="1">
      <alignment horizontal="center" vertical="center"/>
    </xf>
    <xf numFmtId="38" fontId="5" fillId="0" borderId="1" xfId="7" applyFont="1" applyFill="1" applyBorder="1">
      <alignment vertical="center"/>
    </xf>
    <xf numFmtId="38" fontId="5" fillId="2" borderId="1" xfId="7" applyFont="1" applyFill="1" applyBorder="1">
      <alignment vertical="center"/>
    </xf>
    <xf numFmtId="38" fontId="5" fillId="0" borderId="0" xfId="7" applyFont="1">
      <alignment vertical="center"/>
    </xf>
    <xf numFmtId="38" fontId="5" fillId="0" borderId="2" xfId="7" applyFont="1" applyFill="1" applyBorder="1">
      <alignment vertical="center"/>
    </xf>
    <xf numFmtId="38" fontId="5" fillId="2" borderId="0" xfId="7" applyFont="1" applyFill="1">
      <alignment vertical="center"/>
    </xf>
    <xf numFmtId="38" fontId="8" fillId="0" borderId="0" xfId="7" applyFont="1">
      <alignment vertical="center"/>
    </xf>
    <xf numFmtId="38" fontId="8" fillId="5" borderId="1" xfId="7" applyFont="1" applyFill="1" applyBorder="1" applyAlignment="1">
      <alignment horizontal="center" vertical="center"/>
    </xf>
    <xf numFmtId="38" fontId="8" fillId="0" borderId="1" xfId="7" applyFont="1" applyFill="1" applyBorder="1" applyAlignment="1">
      <alignment vertical="center"/>
    </xf>
    <xf numFmtId="38" fontId="8" fillId="0" borderId="1" xfId="7" applyFont="1" applyBorder="1">
      <alignment vertical="center"/>
    </xf>
    <xf numFmtId="38" fontId="8" fillId="0" borderId="1" xfId="7" applyFont="1" applyBorder="1" applyAlignment="1">
      <alignment vertical="center"/>
    </xf>
    <xf numFmtId="38" fontId="5" fillId="0" borderId="1" xfId="7" applyFont="1" applyBorder="1">
      <alignment vertical="center"/>
    </xf>
    <xf numFmtId="38" fontId="15" fillId="0" borderId="0" xfId="7" applyFont="1">
      <alignment vertical="center"/>
    </xf>
    <xf numFmtId="38" fontId="13" fillId="0" borderId="0" xfId="7" applyFont="1">
      <alignment vertical="center"/>
    </xf>
    <xf numFmtId="38" fontId="8" fillId="4" borderId="1" xfId="7" applyFont="1" applyFill="1" applyBorder="1" applyAlignment="1">
      <alignment horizontal="center" vertical="center"/>
    </xf>
    <xf numFmtId="38" fontId="8" fillId="0" borderId="1" xfId="7" applyFont="1" applyFill="1" applyBorder="1">
      <alignment vertical="center"/>
    </xf>
    <xf numFmtId="38" fontId="8" fillId="0" borderId="2" xfId="7" applyFont="1" applyBorder="1">
      <alignment vertical="center"/>
    </xf>
    <xf numFmtId="14" fontId="8" fillId="0" borderId="0" xfId="0" applyNumberFormat="1" applyFont="1">
      <alignment vertical="center"/>
    </xf>
    <xf numFmtId="3" fontId="5" fillId="0" borderId="1" xfId="7" applyNumberFormat="1" applyFont="1" applyBorder="1">
      <alignment vertical="center"/>
    </xf>
    <xf numFmtId="38" fontId="8" fillId="0" borderId="1" xfId="7" applyFont="1" applyBorder="1" applyAlignment="1">
      <alignment horizontal="right" vertical="center"/>
    </xf>
    <xf numFmtId="177" fontId="8" fillId="5" borderId="3" xfId="3" applyNumberFormat="1" applyFont="1" applyFill="1" applyBorder="1" applyAlignment="1">
      <alignment horizontal="center" vertical="center"/>
    </xf>
    <xf numFmtId="0" fontId="8" fillId="6" borderId="3" xfId="3" applyFont="1" applyFill="1" applyBorder="1" applyAlignment="1">
      <alignment horizontal="center" vertical="center" wrapText="1"/>
    </xf>
    <xf numFmtId="185" fontId="19" fillId="7" borderId="6" xfId="0" applyNumberFormat="1" applyFont="1" applyFill="1" applyBorder="1" applyAlignment="1">
      <alignment horizontal="center" vertical="center"/>
    </xf>
    <xf numFmtId="0" fontId="8" fillId="0" borderId="1" xfId="3" applyFont="1" applyBorder="1">
      <alignment vertical="center"/>
    </xf>
    <xf numFmtId="0" fontId="20" fillId="0" borderId="1" xfId="7" applyNumberFormat="1" applyFont="1" applyFill="1" applyBorder="1">
      <alignment vertical="center"/>
    </xf>
    <xf numFmtId="0" fontId="8" fillId="6" borderId="3" xfId="7" applyNumberFormat="1" applyFont="1" applyFill="1" applyBorder="1" applyAlignment="1">
      <alignment horizontal="center" vertical="center" wrapText="1"/>
    </xf>
    <xf numFmtId="0" fontId="19" fillId="0" borderId="1" xfId="7" applyNumberFormat="1" applyFont="1" applyFill="1" applyBorder="1">
      <alignment vertical="center"/>
    </xf>
    <xf numFmtId="0" fontId="12" fillId="0" borderId="0" xfId="0" applyFont="1">
      <alignment vertical="center"/>
    </xf>
    <xf numFmtId="0" fontId="5" fillId="0" borderId="0" xfId="0" applyFont="1" applyAlignment="1">
      <alignment horizontal="left" vertical="center"/>
    </xf>
    <xf numFmtId="0" fontId="8" fillId="0" borderId="1" xfId="0" applyFont="1" applyBorder="1" applyAlignment="1">
      <alignment horizontal="right" vertical="center"/>
    </xf>
    <xf numFmtId="0" fontId="8" fillId="0" borderId="2" xfId="0" applyFont="1" applyBorder="1" applyAlignment="1">
      <alignment horizontal="center" vertical="center"/>
    </xf>
    <xf numFmtId="177" fontId="17" fillId="0" borderId="0" xfId="0" applyNumberFormat="1" applyFont="1">
      <alignment vertical="center"/>
    </xf>
    <xf numFmtId="0" fontId="14" fillId="0" borderId="0" xfId="4" applyFont="1" applyAlignment="1">
      <alignment horizontal="right" vertical="center"/>
    </xf>
    <xf numFmtId="0" fontId="5" fillId="8" borderId="1" xfId="0" applyFont="1" applyFill="1" applyBorder="1">
      <alignment vertical="center"/>
    </xf>
    <xf numFmtId="14" fontId="1" fillId="0" borderId="0" xfId="1" applyNumberFormat="1" applyFont="1">
      <alignment vertical="center"/>
    </xf>
    <xf numFmtId="0" fontId="8" fillId="0" borderId="0" xfId="0" applyFont="1" applyAlignment="1">
      <alignment horizontal="left" vertical="center"/>
    </xf>
    <xf numFmtId="0" fontId="5" fillId="8" borderId="1" xfId="0" applyFont="1" applyFill="1" applyBorder="1" applyAlignment="1">
      <alignment horizontal="center" vertical="center"/>
    </xf>
    <xf numFmtId="14" fontId="10" fillId="0" borderId="6" xfId="1" applyNumberFormat="1" applyBorder="1">
      <alignment vertical="center"/>
    </xf>
    <xf numFmtId="176" fontId="10" fillId="0" borderId="10" xfId="1" applyNumberFormat="1" applyBorder="1">
      <alignment vertical="center"/>
    </xf>
    <xf numFmtId="176" fontId="5" fillId="0" borderId="11" xfId="1" applyNumberFormat="1" applyFont="1" applyBorder="1">
      <alignment vertical="center"/>
    </xf>
    <xf numFmtId="176" fontId="10" fillId="0" borderId="12" xfId="1" applyNumberFormat="1" applyBorder="1">
      <alignment vertical="center"/>
    </xf>
    <xf numFmtId="177" fontId="1" fillId="4" borderId="6" xfId="1" applyNumberFormat="1" applyFont="1" applyFill="1" applyBorder="1" applyAlignment="1">
      <alignment horizontal="center" vertical="center"/>
    </xf>
    <xf numFmtId="176" fontId="1" fillId="4" borderId="11" xfId="1" applyNumberFormat="1" applyFont="1" applyFill="1" applyBorder="1" applyAlignment="1">
      <alignment horizontal="center" vertical="center"/>
    </xf>
    <xf numFmtId="176" fontId="1" fillId="4" borderId="6" xfId="1" applyNumberFormat="1" applyFont="1" applyFill="1" applyBorder="1" applyAlignment="1">
      <alignment horizontal="center" vertical="center"/>
    </xf>
    <xf numFmtId="14" fontId="5" fillId="8" borderId="1" xfId="0" applyNumberFormat="1" applyFont="1" applyFill="1" applyBorder="1">
      <alignment vertical="center"/>
    </xf>
    <xf numFmtId="181" fontId="5" fillId="0" borderId="0" xfId="0" applyNumberFormat="1" applyFont="1" applyAlignment="1">
      <alignment horizontal="left" vertical="center"/>
    </xf>
    <xf numFmtId="176" fontId="10" fillId="0" borderId="22" xfId="1" applyNumberFormat="1" applyBorder="1">
      <alignment vertical="center"/>
    </xf>
    <xf numFmtId="176" fontId="10" fillId="0" borderId="11" xfId="1" applyNumberFormat="1" applyBorder="1">
      <alignment vertical="center"/>
    </xf>
    <xf numFmtId="38" fontId="5" fillId="5" borderId="1" xfId="7" applyFont="1" applyFill="1" applyBorder="1" applyAlignment="1">
      <alignment horizontal="center" vertical="center"/>
    </xf>
    <xf numFmtId="3" fontId="5" fillId="0" borderId="1" xfId="7" applyNumberFormat="1" applyFont="1" applyBorder="1" applyAlignment="1">
      <alignment horizontal="right" vertical="center"/>
    </xf>
    <xf numFmtId="181" fontId="5" fillId="0" borderId="0" xfId="0" applyNumberFormat="1" applyFont="1" applyAlignment="1">
      <alignment horizontal="right" vertical="center"/>
    </xf>
    <xf numFmtId="179" fontId="5" fillId="3" borderId="1" xfId="7" applyNumberFormat="1" applyFont="1" applyFill="1" applyBorder="1" applyAlignment="1">
      <alignment horizontal="center" vertical="center"/>
    </xf>
    <xf numFmtId="179" fontId="5" fillId="0" borderId="1" xfId="7" applyNumberFormat="1" applyFont="1" applyFill="1" applyBorder="1">
      <alignment vertical="center"/>
    </xf>
    <xf numFmtId="176" fontId="1" fillId="0" borderId="0" xfId="1" applyNumberFormat="1" applyFont="1">
      <alignment vertical="center"/>
    </xf>
    <xf numFmtId="177" fontId="17" fillId="0" borderId="0" xfId="0" applyNumberFormat="1" applyFont="1" applyAlignment="1">
      <alignment horizontal="left" vertical="center" wrapText="1"/>
    </xf>
    <xf numFmtId="177" fontId="17" fillId="0" borderId="7" xfId="0" applyNumberFormat="1" applyFont="1" applyBorder="1" applyAlignment="1">
      <alignment horizontal="center" vertical="center"/>
    </xf>
    <xf numFmtId="14" fontId="1" fillId="0" borderId="0" xfId="1" applyNumberFormat="1" applyFont="1" applyAlignment="1">
      <alignment horizontal="right" vertical="center"/>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177" fontId="1" fillId="0" borderId="0" xfId="1" applyNumberFormat="1" applyFont="1" applyAlignment="1">
      <alignment horizontal="left" vertical="center" wrapText="1"/>
    </xf>
  </cellXfs>
  <cellStyles count="56">
    <cellStyle name="20% - アクセント 1 2" xfId="28" xr:uid="{00000000-0005-0000-0000-000000000000}"/>
    <cellStyle name="20% - アクセント 2 2" xfId="32" xr:uid="{00000000-0005-0000-0000-000001000000}"/>
    <cellStyle name="20% - アクセント 3 2" xfId="36" xr:uid="{00000000-0005-0000-0000-000002000000}"/>
    <cellStyle name="20% - アクセント 4 2" xfId="40" xr:uid="{00000000-0005-0000-0000-000003000000}"/>
    <cellStyle name="20% - アクセント 5 2" xfId="44" xr:uid="{00000000-0005-0000-0000-000004000000}"/>
    <cellStyle name="20% - アクセント 6 2" xfId="48" xr:uid="{00000000-0005-0000-0000-000005000000}"/>
    <cellStyle name="40% - アクセント 1 2" xfId="29" xr:uid="{00000000-0005-0000-0000-000006000000}"/>
    <cellStyle name="40% - アクセント 2 2" xfId="33" xr:uid="{00000000-0005-0000-0000-000007000000}"/>
    <cellStyle name="40% - アクセント 3 2" xfId="37" xr:uid="{00000000-0005-0000-0000-000008000000}"/>
    <cellStyle name="40% - アクセント 4 2" xfId="41" xr:uid="{00000000-0005-0000-0000-000009000000}"/>
    <cellStyle name="40% - アクセント 5 2" xfId="45" xr:uid="{00000000-0005-0000-0000-00000A000000}"/>
    <cellStyle name="40% - アクセント 6 2" xfId="49" xr:uid="{00000000-0005-0000-0000-00000B000000}"/>
    <cellStyle name="60% - アクセント 1 2" xfId="30" xr:uid="{00000000-0005-0000-0000-00000C000000}"/>
    <cellStyle name="60% - アクセント 2 2" xfId="34" xr:uid="{00000000-0005-0000-0000-00000D000000}"/>
    <cellStyle name="60% - アクセント 3 2" xfId="38" xr:uid="{00000000-0005-0000-0000-00000E000000}"/>
    <cellStyle name="60% - アクセント 4 2" xfId="42" xr:uid="{00000000-0005-0000-0000-00000F000000}"/>
    <cellStyle name="60% - アクセント 5 2" xfId="46" xr:uid="{00000000-0005-0000-0000-000010000000}"/>
    <cellStyle name="60% - アクセント 6 2" xfId="50" xr:uid="{00000000-0005-0000-0000-000011000000}"/>
    <cellStyle name="アクセント 1 2" xfId="27" xr:uid="{00000000-0005-0000-0000-000012000000}"/>
    <cellStyle name="アクセント 2 2" xfId="31" xr:uid="{00000000-0005-0000-0000-000013000000}"/>
    <cellStyle name="アクセント 3 2" xfId="35" xr:uid="{00000000-0005-0000-0000-000014000000}"/>
    <cellStyle name="アクセント 4 2" xfId="39" xr:uid="{00000000-0005-0000-0000-000015000000}"/>
    <cellStyle name="アクセント 5 2" xfId="43" xr:uid="{00000000-0005-0000-0000-000016000000}"/>
    <cellStyle name="アクセント 6 2" xfId="47" xr:uid="{00000000-0005-0000-0000-000017000000}"/>
    <cellStyle name="タイトル" xfId="8" builtinId="15" customBuiltin="1"/>
    <cellStyle name="チェック セル 2" xfId="22" xr:uid="{00000000-0005-0000-0000-000019000000}"/>
    <cellStyle name="どちらでもない 2" xfId="17" xr:uid="{00000000-0005-0000-0000-00001A000000}"/>
    <cellStyle name="パーセント 2" xfId="52" xr:uid="{00000000-0005-0000-0000-00001B000000}"/>
    <cellStyle name="パーセント 3" xfId="55" xr:uid="{00000000-0005-0000-0000-00001C000000}"/>
    <cellStyle name="メモ 2" xfId="24" xr:uid="{00000000-0005-0000-0000-00001D000000}"/>
    <cellStyle name="リンク セル 2" xfId="21" xr:uid="{00000000-0005-0000-0000-00001E000000}"/>
    <cellStyle name="悪い 2" xfId="16" xr:uid="{00000000-0005-0000-0000-00001F000000}"/>
    <cellStyle name="計算 2" xfId="20" xr:uid="{00000000-0005-0000-0000-000020000000}"/>
    <cellStyle name="警告文 2" xfId="23" xr:uid="{00000000-0005-0000-0000-000021000000}"/>
    <cellStyle name="桁区切り" xfId="7" builtinId="6"/>
    <cellStyle name="桁区切り 2" xfId="51" xr:uid="{00000000-0005-0000-0000-000023000000}"/>
    <cellStyle name="桁区切り 3" xfId="9" xr:uid="{00000000-0005-0000-0000-000024000000}"/>
    <cellStyle name="桁区切り 4" xfId="54" xr:uid="{00000000-0005-0000-0000-000025000000}"/>
    <cellStyle name="見出し 1 2" xfId="11" xr:uid="{00000000-0005-0000-0000-000026000000}"/>
    <cellStyle name="見出し 2 2" xfId="12" xr:uid="{00000000-0005-0000-0000-000027000000}"/>
    <cellStyle name="見出し 3 2" xfId="13" xr:uid="{00000000-0005-0000-0000-000028000000}"/>
    <cellStyle name="見出し 4 2" xfId="14" xr:uid="{00000000-0005-0000-0000-000029000000}"/>
    <cellStyle name="集計 2" xfId="26" xr:uid="{00000000-0005-0000-0000-00002A000000}"/>
    <cellStyle name="出力 2" xfId="19" xr:uid="{00000000-0005-0000-0000-00002B000000}"/>
    <cellStyle name="説明文 2" xfId="25" xr:uid="{00000000-0005-0000-0000-00002C000000}"/>
    <cellStyle name="入力 2" xfId="18" xr:uid="{00000000-0005-0000-0000-00002D000000}"/>
    <cellStyle name="標準" xfId="0" builtinId="0"/>
    <cellStyle name="標準 2" xfId="1" xr:uid="{00000000-0005-0000-0000-00002F000000}"/>
    <cellStyle name="標準 2 2" xfId="4" xr:uid="{00000000-0005-0000-0000-000030000000}"/>
    <cellStyle name="標準 2 3" xfId="6" xr:uid="{00000000-0005-0000-0000-000031000000}"/>
    <cellStyle name="標準 2 4" xfId="10" xr:uid="{00000000-0005-0000-0000-000032000000}"/>
    <cellStyle name="標準 2 5" xfId="53" xr:uid="{00000000-0005-0000-0000-000033000000}"/>
    <cellStyle name="標準 3" xfId="2" xr:uid="{00000000-0005-0000-0000-000034000000}"/>
    <cellStyle name="標準 4" xfId="3" xr:uid="{00000000-0005-0000-0000-000035000000}"/>
    <cellStyle name="標準 4 2" xfId="5" xr:uid="{00000000-0005-0000-0000-000036000000}"/>
    <cellStyle name="良い 2" xfId="15" xr:uid="{00000000-0005-0000-0000-000037000000}"/>
  </cellStyles>
  <dxfs count="3">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 pivot="0" count="2" xr9:uid="{00000000-0011-0000-FFFF-FFFF00000000}">
      <tableStyleElement type="wholeTable" dxfId="2"/>
      <tableStyleElement type="headerRow" dxfId="1"/>
    </tableStyle>
    <tableStyle name="テーブル スタイル 1" pivot="0" count="1" xr9:uid="{00000000-0011-0000-FFFF-FFFF01000000}">
      <tableStyleElement type="wholeTable" dxfId="0"/>
    </tableStyle>
  </tableStyles>
  <colors>
    <mruColors>
      <color rgb="FF000099"/>
      <color rgb="FF6699FF"/>
      <color rgb="FF969696"/>
      <color rgb="FF808080"/>
      <color rgb="FFB2B2B2"/>
      <color rgb="FFFF6699"/>
      <color rgb="FFFF66CC"/>
      <color rgb="FFFFCCFF"/>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00"/>
  <sheetViews>
    <sheetView tabSelected="1" zoomScaleNormal="100" workbookViewId="0">
      <pane ySplit="5" topLeftCell="A6" activePane="bottomLeft" state="frozen"/>
      <selection pane="bottomLeft"/>
    </sheetView>
  </sheetViews>
  <sheetFormatPr defaultColWidth="9" defaultRowHeight="13.2" x14ac:dyDescent="0.45"/>
  <cols>
    <col min="1" max="1" width="2" style="1" customWidth="1"/>
    <col min="2" max="2" width="19.09765625" style="2" customWidth="1"/>
    <col min="3" max="3" width="12.8984375" style="6" customWidth="1"/>
    <col min="4" max="4" width="2.09765625" style="1" customWidth="1"/>
    <col min="5" max="5" width="12.8984375" style="1" customWidth="1"/>
    <col min="6" max="6" width="12.8984375" style="69" customWidth="1"/>
    <col min="7" max="7" width="2.09765625" style="1" customWidth="1"/>
    <col min="8" max="8" width="12.8984375" style="1" customWidth="1"/>
    <col min="9" max="9" width="25.19921875" style="1" customWidth="1"/>
    <col min="10" max="16384" width="9" style="1"/>
  </cols>
  <sheetData>
    <row r="1" spans="1:9" ht="14.4" x14ac:dyDescent="0.45">
      <c r="A1" s="18" t="s">
        <v>149</v>
      </c>
    </row>
    <row r="2" spans="1:9" x14ac:dyDescent="0.45">
      <c r="E2" s="13"/>
      <c r="I2" s="116" t="s">
        <v>156</v>
      </c>
    </row>
    <row r="3" spans="1:9" ht="45" customHeight="1" x14ac:dyDescent="0.45">
      <c r="B3" s="120" t="s">
        <v>124</v>
      </c>
      <c r="C3" s="120"/>
      <c r="D3" s="120"/>
      <c r="E3" s="120"/>
      <c r="F3" s="120"/>
      <c r="G3" s="120"/>
      <c r="H3" s="120"/>
      <c r="I3" s="120"/>
    </row>
    <row r="4" spans="1:9" x14ac:dyDescent="0.45">
      <c r="B4" s="13"/>
    </row>
    <row r="5" spans="1:9" ht="15" customHeight="1" x14ac:dyDescent="0.45">
      <c r="B5" s="16" t="s">
        <v>125</v>
      </c>
      <c r="C5" s="15" t="s">
        <v>73</v>
      </c>
      <c r="E5" s="16" t="s">
        <v>131</v>
      </c>
      <c r="F5" s="117" t="s">
        <v>132</v>
      </c>
      <c r="H5" s="16" t="s">
        <v>131</v>
      </c>
      <c r="I5" s="15" t="s">
        <v>133</v>
      </c>
    </row>
    <row r="6" spans="1:9" ht="15" customHeight="1" x14ac:dyDescent="0.45">
      <c r="B6" s="58">
        <v>43860</v>
      </c>
      <c r="C6" s="48">
        <v>2</v>
      </c>
      <c r="E6" s="61">
        <v>43860</v>
      </c>
      <c r="F6" s="118">
        <v>2</v>
      </c>
      <c r="H6" s="61">
        <v>43860</v>
      </c>
      <c r="I6" s="7"/>
    </row>
    <row r="7" spans="1:9" ht="15" customHeight="1" x14ac:dyDescent="0.45">
      <c r="B7" s="58">
        <v>43861</v>
      </c>
      <c r="C7" s="48">
        <v>1</v>
      </c>
      <c r="E7" s="61">
        <v>43861</v>
      </c>
      <c r="F7" s="118">
        <v>1</v>
      </c>
      <c r="H7" s="61">
        <v>43861</v>
      </c>
      <c r="I7" s="7"/>
    </row>
    <row r="8" spans="1:9" ht="15" customHeight="1" x14ac:dyDescent="0.45">
      <c r="B8" s="58">
        <v>43862</v>
      </c>
      <c r="C8" s="48">
        <v>0</v>
      </c>
      <c r="E8" s="61">
        <v>43862</v>
      </c>
      <c r="F8" s="118">
        <v>0</v>
      </c>
      <c r="H8" s="61">
        <v>43862</v>
      </c>
      <c r="I8" s="7"/>
    </row>
    <row r="9" spans="1:9" ht="15" customHeight="1" x14ac:dyDescent="0.45">
      <c r="B9" s="58">
        <v>43863</v>
      </c>
      <c r="C9" s="48">
        <v>0</v>
      </c>
      <c r="E9" s="61">
        <v>43863</v>
      </c>
      <c r="F9" s="118">
        <v>0</v>
      </c>
      <c r="H9" s="61">
        <v>43863</v>
      </c>
      <c r="I9" s="7"/>
    </row>
    <row r="10" spans="1:9" ht="15" customHeight="1" x14ac:dyDescent="0.45">
      <c r="B10" s="58">
        <v>43864</v>
      </c>
      <c r="C10" s="48">
        <v>0</v>
      </c>
      <c r="E10" s="61">
        <v>43864</v>
      </c>
      <c r="F10" s="118">
        <v>0</v>
      </c>
      <c r="H10" s="61">
        <v>43864</v>
      </c>
      <c r="I10" s="7"/>
    </row>
    <row r="11" spans="1:9" ht="15" customHeight="1" x14ac:dyDescent="0.45">
      <c r="B11" s="58">
        <v>43865</v>
      </c>
      <c r="C11" s="48">
        <v>1</v>
      </c>
      <c r="E11" s="61">
        <v>43865</v>
      </c>
      <c r="F11" s="118">
        <v>1</v>
      </c>
      <c r="H11" s="61">
        <v>43865</v>
      </c>
      <c r="I11" s="7"/>
    </row>
    <row r="12" spans="1:9" ht="15" customHeight="1" x14ac:dyDescent="0.45">
      <c r="B12" s="58">
        <v>43866</v>
      </c>
      <c r="C12" s="48">
        <v>1</v>
      </c>
      <c r="E12" s="61">
        <v>43866</v>
      </c>
      <c r="F12" s="118">
        <v>1</v>
      </c>
      <c r="H12" s="61">
        <v>43866</v>
      </c>
      <c r="I12" s="44">
        <v>0.7142857142857143</v>
      </c>
    </row>
    <row r="13" spans="1:9" ht="15" customHeight="1" x14ac:dyDescent="0.45">
      <c r="B13" s="58">
        <v>43867</v>
      </c>
      <c r="C13" s="48">
        <v>0</v>
      </c>
      <c r="E13" s="61">
        <v>43867</v>
      </c>
      <c r="F13" s="118">
        <v>0</v>
      </c>
      <c r="H13" s="61">
        <v>43867</v>
      </c>
      <c r="I13" s="44">
        <v>0.42857142857142855</v>
      </c>
    </row>
    <row r="14" spans="1:9" ht="15" customHeight="1" x14ac:dyDescent="0.45">
      <c r="B14" s="58">
        <v>43868</v>
      </c>
      <c r="C14" s="48">
        <v>0</v>
      </c>
      <c r="E14" s="61">
        <v>43868</v>
      </c>
      <c r="F14" s="118">
        <v>0</v>
      </c>
      <c r="H14" s="61">
        <v>43868</v>
      </c>
      <c r="I14" s="44">
        <v>0.2857142857142857</v>
      </c>
    </row>
    <row r="15" spans="1:9" ht="15" customHeight="1" x14ac:dyDescent="0.45">
      <c r="B15" s="58">
        <v>43869</v>
      </c>
      <c r="C15" s="48">
        <v>0</v>
      </c>
      <c r="E15" s="61">
        <v>43869</v>
      </c>
      <c r="F15" s="118">
        <v>0</v>
      </c>
      <c r="H15" s="61">
        <v>43869</v>
      </c>
      <c r="I15" s="44">
        <v>0.2857142857142857</v>
      </c>
    </row>
    <row r="16" spans="1:9" ht="15" customHeight="1" x14ac:dyDescent="0.45">
      <c r="B16" s="58">
        <v>43870</v>
      </c>
      <c r="C16" s="48">
        <v>0</v>
      </c>
      <c r="E16" s="61">
        <v>43870</v>
      </c>
      <c r="F16" s="118">
        <v>0</v>
      </c>
      <c r="H16" s="61">
        <v>43870</v>
      </c>
      <c r="I16" s="44">
        <v>0.2857142857142857</v>
      </c>
    </row>
    <row r="17" spans="2:9" ht="15" customHeight="1" x14ac:dyDescent="0.45">
      <c r="B17" s="58">
        <v>43871</v>
      </c>
      <c r="C17" s="48">
        <v>1</v>
      </c>
      <c r="E17" s="61">
        <v>43871</v>
      </c>
      <c r="F17" s="118">
        <v>0</v>
      </c>
      <c r="H17" s="61">
        <v>43871</v>
      </c>
      <c r="I17" s="44">
        <v>0.2857142857142857</v>
      </c>
    </row>
    <row r="18" spans="2:9" ht="15" customHeight="1" x14ac:dyDescent="0.45">
      <c r="B18" s="58">
        <v>43872</v>
      </c>
      <c r="C18" s="48">
        <v>0</v>
      </c>
      <c r="E18" s="61">
        <v>43872</v>
      </c>
      <c r="F18" s="118">
        <v>1</v>
      </c>
      <c r="H18" s="61">
        <v>43872</v>
      </c>
      <c r="I18" s="44">
        <v>0.2857142857142857</v>
      </c>
    </row>
    <row r="19" spans="2:9" ht="15" customHeight="1" x14ac:dyDescent="0.45">
      <c r="B19" s="58">
        <v>43873</v>
      </c>
      <c r="C19" s="48">
        <v>0</v>
      </c>
      <c r="E19" s="61">
        <v>43873</v>
      </c>
      <c r="F19" s="118">
        <v>0</v>
      </c>
      <c r="H19" s="61">
        <v>43873</v>
      </c>
      <c r="I19" s="44">
        <v>0.14285714285714285</v>
      </c>
    </row>
    <row r="20" spans="2:9" ht="15" customHeight="1" x14ac:dyDescent="0.45">
      <c r="B20" s="58">
        <v>43874</v>
      </c>
      <c r="C20" s="48">
        <v>1</v>
      </c>
      <c r="E20" s="61">
        <v>43874</v>
      </c>
      <c r="F20" s="118">
        <v>1</v>
      </c>
      <c r="H20" s="61">
        <v>43874</v>
      </c>
      <c r="I20" s="44">
        <v>0.2857142857142857</v>
      </c>
    </row>
    <row r="21" spans="2:9" ht="15" customHeight="1" x14ac:dyDescent="0.45">
      <c r="B21" s="58">
        <v>43875</v>
      </c>
      <c r="C21" s="48">
        <v>0</v>
      </c>
      <c r="E21" s="61">
        <v>43875</v>
      </c>
      <c r="F21" s="118">
        <v>0</v>
      </c>
      <c r="H21" s="61">
        <v>43875</v>
      </c>
      <c r="I21" s="44">
        <v>0.2857142857142857</v>
      </c>
    </row>
    <row r="22" spans="2:9" ht="15" customHeight="1" x14ac:dyDescent="0.45">
      <c r="B22" s="58">
        <v>43876</v>
      </c>
      <c r="C22" s="48">
        <v>0</v>
      </c>
      <c r="E22" s="61">
        <v>43876</v>
      </c>
      <c r="F22" s="118">
        <v>0</v>
      </c>
      <c r="H22" s="61">
        <v>43876</v>
      </c>
      <c r="I22" s="44">
        <v>0.2857142857142857</v>
      </c>
    </row>
    <row r="23" spans="2:9" ht="15" customHeight="1" x14ac:dyDescent="0.45">
      <c r="B23" s="58">
        <v>43877</v>
      </c>
      <c r="C23" s="48">
        <v>0</v>
      </c>
      <c r="E23" s="61">
        <v>43877</v>
      </c>
      <c r="F23" s="118">
        <v>0</v>
      </c>
      <c r="H23" s="61">
        <v>43877</v>
      </c>
      <c r="I23" s="44">
        <v>0.2857142857142857</v>
      </c>
    </row>
    <row r="24" spans="2:9" ht="15" customHeight="1" x14ac:dyDescent="0.45">
      <c r="B24" s="58">
        <v>43878</v>
      </c>
      <c r="C24" s="48">
        <v>0</v>
      </c>
      <c r="E24" s="61">
        <v>43878</v>
      </c>
      <c r="F24" s="118">
        <v>0</v>
      </c>
      <c r="H24" s="61">
        <v>43878</v>
      </c>
      <c r="I24" s="44">
        <v>0.2857142857142857</v>
      </c>
    </row>
    <row r="25" spans="2:9" ht="15" customHeight="1" x14ac:dyDescent="0.45">
      <c r="B25" s="58">
        <v>43879</v>
      </c>
      <c r="C25" s="48">
        <v>0</v>
      </c>
      <c r="E25" s="61">
        <v>43879</v>
      </c>
      <c r="F25" s="118">
        <v>0</v>
      </c>
      <c r="H25" s="61">
        <v>43879</v>
      </c>
      <c r="I25" s="44">
        <v>0.14285714285714285</v>
      </c>
    </row>
    <row r="26" spans="2:9" ht="15" customHeight="1" x14ac:dyDescent="0.45">
      <c r="B26" s="58">
        <v>43880</v>
      </c>
      <c r="C26" s="48">
        <v>0</v>
      </c>
      <c r="E26" s="61">
        <v>43880</v>
      </c>
      <c r="F26" s="118">
        <v>0</v>
      </c>
      <c r="H26" s="61">
        <v>43880</v>
      </c>
      <c r="I26" s="44">
        <v>0.14285714285714285</v>
      </c>
    </row>
    <row r="27" spans="2:9" ht="15" customHeight="1" x14ac:dyDescent="0.45">
      <c r="B27" s="58">
        <v>43881</v>
      </c>
      <c r="C27" s="48">
        <v>2</v>
      </c>
      <c r="E27" s="61">
        <v>43881</v>
      </c>
      <c r="F27" s="118">
        <v>1</v>
      </c>
      <c r="H27" s="61">
        <v>43881</v>
      </c>
      <c r="I27" s="44">
        <v>0.14285714285714285</v>
      </c>
    </row>
    <row r="28" spans="2:9" ht="15" customHeight="1" x14ac:dyDescent="0.45">
      <c r="B28" s="58">
        <v>43882</v>
      </c>
      <c r="C28" s="48">
        <v>2</v>
      </c>
      <c r="E28" s="61">
        <v>43882</v>
      </c>
      <c r="F28" s="118">
        <v>1</v>
      </c>
      <c r="H28" s="61">
        <v>43882</v>
      </c>
      <c r="I28" s="44">
        <v>0.2857142857142857</v>
      </c>
    </row>
    <row r="29" spans="2:9" ht="15" customHeight="1" x14ac:dyDescent="0.45">
      <c r="B29" s="58">
        <v>43883</v>
      </c>
      <c r="C29" s="48">
        <v>2</v>
      </c>
      <c r="E29" s="61">
        <v>43883</v>
      </c>
      <c r="F29" s="118">
        <v>3</v>
      </c>
      <c r="H29" s="61">
        <v>43883</v>
      </c>
      <c r="I29" s="44">
        <v>0.7142857142857143</v>
      </c>
    </row>
    <row r="30" spans="2:9" ht="15" customHeight="1" x14ac:dyDescent="0.45">
      <c r="B30" s="58">
        <v>43884</v>
      </c>
      <c r="C30" s="48">
        <v>0</v>
      </c>
      <c r="E30" s="61">
        <v>43884</v>
      </c>
      <c r="F30" s="118">
        <v>1</v>
      </c>
      <c r="H30" s="61">
        <v>43884</v>
      </c>
      <c r="I30" s="44">
        <v>0.8571428571428571</v>
      </c>
    </row>
    <row r="31" spans="2:9" ht="15" customHeight="1" x14ac:dyDescent="0.45">
      <c r="B31" s="58">
        <v>43885</v>
      </c>
      <c r="C31" s="48">
        <v>0</v>
      </c>
      <c r="E31" s="61">
        <v>43885</v>
      </c>
      <c r="F31" s="118">
        <v>0</v>
      </c>
      <c r="H31" s="61">
        <v>43885</v>
      </c>
      <c r="I31" s="44">
        <v>0.8571428571428571</v>
      </c>
    </row>
    <row r="32" spans="2:9" ht="15" customHeight="1" x14ac:dyDescent="0.45">
      <c r="B32" s="58">
        <v>43886</v>
      </c>
      <c r="C32" s="48">
        <v>2</v>
      </c>
      <c r="E32" s="61">
        <v>43886</v>
      </c>
      <c r="F32" s="118">
        <v>0</v>
      </c>
      <c r="H32" s="61">
        <v>43886</v>
      </c>
      <c r="I32" s="44">
        <v>0.8571428571428571</v>
      </c>
    </row>
    <row r="33" spans="2:9" ht="15" customHeight="1" x14ac:dyDescent="0.45">
      <c r="B33" s="58">
        <v>43887</v>
      </c>
      <c r="C33" s="48">
        <v>1</v>
      </c>
      <c r="E33" s="61">
        <v>43887</v>
      </c>
      <c r="F33" s="118">
        <v>3</v>
      </c>
      <c r="H33" s="61">
        <v>43887</v>
      </c>
      <c r="I33" s="44">
        <v>1.2857142857142858</v>
      </c>
    </row>
    <row r="34" spans="2:9" ht="15" customHeight="1" x14ac:dyDescent="0.45">
      <c r="B34" s="58">
        <v>43888</v>
      </c>
      <c r="C34" s="48">
        <v>0</v>
      </c>
      <c r="E34" s="61">
        <v>43888</v>
      </c>
      <c r="F34" s="118">
        <v>0</v>
      </c>
      <c r="H34" s="61">
        <v>43888</v>
      </c>
      <c r="I34" s="44">
        <v>1.1428571428571428</v>
      </c>
    </row>
    <row r="35" spans="2:9" ht="15" customHeight="1" x14ac:dyDescent="0.45">
      <c r="B35" s="58">
        <v>43889</v>
      </c>
      <c r="C35" s="48">
        <v>0</v>
      </c>
      <c r="E35" s="61">
        <v>43889</v>
      </c>
      <c r="F35" s="118">
        <v>0</v>
      </c>
      <c r="H35" s="61">
        <v>43889</v>
      </c>
      <c r="I35" s="44">
        <v>1</v>
      </c>
    </row>
    <row r="36" spans="2:9" ht="15" customHeight="1" x14ac:dyDescent="0.45">
      <c r="B36" s="58">
        <v>43890</v>
      </c>
      <c r="C36" s="48">
        <v>0</v>
      </c>
      <c r="E36" s="61">
        <v>43890</v>
      </c>
      <c r="F36" s="118">
        <v>0</v>
      </c>
      <c r="H36" s="61">
        <v>43890</v>
      </c>
      <c r="I36" s="44">
        <v>0.5714285714285714</v>
      </c>
    </row>
    <row r="37" spans="2:9" ht="15" customHeight="1" x14ac:dyDescent="0.45">
      <c r="B37" s="58">
        <v>43891</v>
      </c>
      <c r="C37" s="48">
        <v>1</v>
      </c>
      <c r="E37" s="61">
        <v>43891</v>
      </c>
      <c r="F37" s="118">
        <v>1</v>
      </c>
      <c r="H37" s="61">
        <v>43891</v>
      </c>
      <c r="I37" s="44">
        <v>0.5714285714285714</v>
      </c>
    </row>
    <row r="38" spans="2:9" ht="15" customHeight="1" x14ac:dyDescent="0.45">
      <c r="B38" s="58">
        <v>43892</v>
      </c>
      <c r="C38" s="48">
        <v>0</v>
      </c>
      <c r="E38" s="61">
        <v>43892</v>
      </c>
      <c r="F38" s="118">
        <v>0</v>
      </c>
      <c r="H38" s="61">
        <v>43892</v>
      </c>
      <c r="I38" s="44">
        <v>0.5714285714285714</v>
      </c>
    </row>
    <row r="39" spans="2:9" ht="15" customHeight="1" x14ac:dyDescent="0.45">
      <c r="B39" s="58">
        <v>43893</v>
      </c>
      <c r="C39" s="48">
        <v>1</v>
      </c>
      <c r="E39" s="61">
        <v>43893</v>
      </c>
      <c r="F39" s="118">
        <v>0</v>
      </c>
      <c r="H39" s="61">
        <v>43893</v>
      </c>
      <c r="I39" s="44">
        <v>0.5714285714285714</v>
      </c>
    </row>
    <row r="40" spans="2:9" ht="15" customHeight="1" x14ac:dyDescent="0.45">
      <c r="B40" s="58">
        <v>43894</v>
      </c>
      <c r="C40" s="48">
        <v>0</v>
      </c>
      <c r="E40" s="61">
        <v>43894</v>
      </c>
      <c r="F40" s="118">
        <v>1</v>
      </c>
      <c r="H40" s="61">
        <v>43894</v>
      </c>
      <c r="I40" s="44">
        <v>0.2857142857142857</v>
      </c>
    </row>
    <row r="41" spans="2:9" ht="15" customHeight="1" x14ac:dyDescent="0.45">
      <c r="B41" s="58">
        <v>43895</v>
      </c>
      <c r="C41" s="48">
        <v>1</v>
      </c>
      <c r="E41" s="61">
        <v>43895</v>
      </c>
      <c r="F41" s="118">
        <v>0</v>
      </c>
      <c r="H41" s="61">
        <v>43895</v>
      </c>
      <c r="I41" s="44">
        <v>0.2857142857142857</v>
      </c>
    </row>
    <row r="42" spans="2:9" ht="15" customHeight="1" x14ac:dyDescent="0.45">
      <c r="B42" s="58">
        <v>43896</v>
      </c>
      <c r="C42" s="48">
        <v>4</v>
      </c>
      <c r="E42" s="61">
        <v>43896</v>
      </c>
      <c r="F42" s="118">
        <v>2</v>
      </c>
      <c r="H42" s="61">
        <v>43896</v>
      </c>
      <c r="I42" s="44">
        <v>0.5714285714285714</v>
      </c>
    </row>
    <row r="43" spans="2:9" ht="15" customHeight="1" x14ac:dyDescent="0.45">
      <c r="B43" s="58">
        <v>43897</v>
      </c>
      <c r="C43" s="48">
        <v>1</v>
      </c>
      <c r="E43" s="61">
        <v>43897</v>
      </c>
      <c r="F43" s="118">
        <v>4</v>
      </c>
      <c r="H43" s="61">
        <v>43897</v>
      </c>
      <c r="I43" s="44">
        <v>1.1428571428571428</v>
      </c>
    </row>
    <row r="44" spans="2:9" ht="15" customHeight="1" x14ac:dyDescent="0.45">
      <c r="B44" s="58">
        <v>43898</v>
      </c>
      <c r="C44" s="48">
        <v>1</v>
      </c>
      <c r="E44" s="61">
        <v>43898</v>
      </c>
      <c r="F44" s="118">
        <v>0</v>
      </c>
      <c r="H44" s="61">
        <v>43898</v>
      </c>
      <c r="I44" s="44">
        <v>1</v>
      </c>
    </row>
    <row r="45" spans="2:9" ht="15" customHeight="1" x14ac:dyDescent="0.45">
      <c r="B45" s="58">
        <v>43899</v>
      </c>
      <c r="C45" s="48">
        <v>0</v>
      </c>
      <c r="E45" s="61">
        <v>43899</v>
      </c>
      <c r="F45" s="118">
        <v>1</v>
      </c>
      <c r="H45" s="61">
        <v>43899</v>
      </c>
      <c r="I45" s="44">
        <v>1.1428571428571428</v>
      </c>
    </row>
    <row r="46" spans="2:9" ht="15" customHeight="1" x14ac:dyDescent="0.45">
      <c r="B46" s="58">
        <v>43900</v>
      </c>
      <c r="C46" s="48">
        <v>3</v>
      </c>
      <c r="E46" s="61">
        <v>43900</v>
      </c>
      <c r="F46" s="118">
        <v>1</v>
      </c>
      <c r="H46" s="61">
        <v>43900</v>
      </c>
      <c r="I46" s="44">
        <v>1.2857142857142858</v>
      </c>
    </row>
    <row r="47" spans="2:9" ht="15" customHeight="1" x14ac:dyDescent="0.45">
      <c r="B47" s="58">
        <v>43901</v>
      </c>
      <c r="C47" s="48">
        <v>2</v>
      </c>
      <c r="E47" s="61">
        <v>43901</v>
      </c>
      <c r="F47" s="118">
        <v>2</v>
      </c>
      <c r="H47" s="61">
        <v>43901</v>
      </c>
      <c r="I47" s="44">
        <v>1.4285714285714286</v>
      </c>
    </row>
    <row r="48" spans="2:9" ht="15" customHeight="1" x14ac:dyDescent="0.45">
      <c r="B48" s="58">
        <v>43902</v>
      </c>
      <c r="C48" s="48">
        <v>2</v>
      </c>
      <c r="E48" s="61">
        <v>43902</v>
      </c>
      <c r="F48" s="118">
        <v>2</v>
      </c>
      <c r="H48" s="61">
        <v>43902</v>
      </c>
      <c r="I48" s="44">
        <v>1.7142857142857142</v>
      </c>
    </row>
    <row r="49" spans="2:9" ht="15" customHeight="1" x14ac:dyDescent="0.45">
      <c r="B49" s="58">
        <v>43903</v>
      </c>
      <c r="C49" s="48">
        <v>3</v>
      </c>
      <c r="E49" s="61">
        <v>43903</v>
      </c>
      <c r="F49" s="118">
        <v>2</v>
      </c>
      <c r="H49" s="61">
        <v>43903</v>
      </c>
      <c r="I49" s="44">
        <v>1.7142857142857142</v>
      </c>
    </row>
    <row r="50" spans="2:9" ht="15" customHeight="1" x14ac:dyDescent="0.45">
      <c r="B50" s="58">
        <v>43904</v>
      </c>
      <c r="C50" s="48">
        <v>0</v>
      </c>
      <c r="E50" s="61">
        <v>43904</v>
      </c>
      <c r="F50" s="118">
        <v>2</v>
      </c>
      <c r="H50" s="61">
        <v>43904</v>
      </c>
      <c r="I50" s="44">
        <v>1.4285714285714286</v>
      </c>
    </row>
    <row r="51" spans="2:9" ht="15" customHeight="1" x14ac:dyDescent="0.45">
      <c r="B51" s="58">
        <v>43905</v>
      </c>
      <c r="C51" s="48">
        <v>0</v>
      </c>
      <c r="E51" s="61">
        <v>43905</v>
      </c>
      <c r="F51" s="118">
        <v>1</v>
      </c>
      <c r="H51" s="61">
        <v>43905</v>
      </c>
      <c r="I51" s="44">
        <v>1.5714285714285714</v>
      </c>
    </row>
    <row r="52" spans="2:9" ht="15" customHeight="1" x14ac:dyDescent="0.45">
      <c r="B52" s="58">
        <v>43906</v>
      </c>
      <c r="C52" s="48">
        <v>0</v>
      </c>
      <c r="E52" s="61">
        <v>43906</v>
      </c>
      <c r="F52" s="118">
        <v>0</v>
      </c>
      <c r="H52" s="61">
        <v>43906</v>
      </c>
      <c r="I52" s="44">
        <v>1.4285714285714286</v>
      </c>
    </row>
    <row r="53" spans="2:9" ht="15" customHeight="1" x14ac:dyDescent="0.45">
      <c r="B53" s="58">
        <v>43907</v>
      </c>
      <c r="C53" s="48">
        <v>2</v>
      </c>
      <c r="E53" s="61">
        <v>43907</v>
      </c>
      <c r="F53" s="118">
        <v>0</v>
      </c>
      <c r="H53" s="61">
        <v>43907</v>
      </c>
      <c r="I53" s="44">
        <v>1.2857142857142858</v>
      </c>
    </row>
    <row r="54" spans="2:9" ht="15" customHeight="1" x14ac:dyDescent="0.45">
      <c r="B54" s="58">
        <v>43908</v>
      </c>
      <c r="C54" s="48">
        <v>2</v>
      </c>
      <c r="E54" s="61">
        <v>43908</v>
      </c>
      <c r="F54" s="118">
        <v>2</v>
      </c>
      <c r="H54" s="61">
        <v>43908</v>
      </c>
      <c r="I54" s="44">
        <v>1.2857142857142858</v>
      </c>
    </row>
    <row r="55" spans="2:9" ht="15" customHeight="1" x14ac:dyDescent="0.45">
      <c r="B55" s="58">
        <v>43909</v>
      </c>
      <c r="C55" s="48">
        <v>6</v>
      </c>
      <c r="E55" s="61">
        <v>43909</v>
      </c>
      <c r="F55" s="118">
        <v>3</v>
      </c>
      <c r="H55" s="61">
        <v>43909</v>
      </c>
      <c r="I55" s="44">
        <v>1.4285714285714286</v>
      </c>
    </row>
    <row r="56" spans="2:9" ht="15" customHeight="1" x14ac:dyDescent="0.45">
      <c r="B56" s="58">
        <v>43910</v>
      </c>
      <c r="C56" s="48">
        <v>1</v>
      </c>
      <c r="E56" s="61">
        <v>43910</v>
      </c>
      <c r="F56" s="118">
        <v>5</v>
      </c>
      <c r="H56" s="61">
        <v>43910</v>
      </c>
      <c r="I56" s="44">
        <v>1.8571428571428572</v>
      </c>
    </row>
    <row r="57" spans="2:9" ht="15" customHeight="1" x14ac:dyDescent="0.45">
      <c r="B57" s="58">
        <v>43911</v>
      </c>
      <c r="C57" s="48">
        <v>2</v>
      </c>
      <c r="E57" s="61">
        <v>43911</v>
      </c>
      <c r="F57" s="118">
        <v>1</v>
      </c>
      <c r="H57" s="61">
        <v>43911</v>
      </c>
      <c r="I57" s="44">
        <v>1.7142857142857142</v>
      </c>
    </row>
    <row r="58" spans="2:9" ht="15" customHeight="1" x14ac:dyDescent="0.45">
      <c r="B58" s="58">
        <v>43912</v>
      </c>
      <c r="C58" s="48">
        <v>3</v>
      </c>
      <c r="E58" s="61">
        <v>43912</v>
      </c>
      <c r="F58" s="118">
        <v>2</v>
      </c>
      <c r="H58" s="61">
        <v>43912</v>
      </c>
      <c r="I58" s="44">
        <v>1.8571428571428572</v>
      </c>
    </row>
    <row r="59" spans="2:9" ht="15" customHeight="1" x14ac:dyDescent="0.45">
      <c r="B59" s="58">
        <v>43913</v>
      </c>
      <c r="C59" s="48">
        <v>1</v>
      </c>
      <c r="E59" s="61">
        <v>43913</v>
      </c>
      <c r="F59" s="118">
        <v>3</v>
      </c>
      <c r="H59" s="61">
        <v>43913</v>
      </c>
      <c r="I59" s="44">
        <v>2.2857142857142856</v>
      </c>
    </row>
    <row r="60" spans="2:9" ht="15" customHeight="1" x14ac:dyDescent="0.45">
      <c r="B60" s="58">
        <v>43914</v>
      </c>
      <c r="C60" s="48">
        <v>5</v>
      </c>
      <c r="E60" s="61">
        <v>43914</v>
      </c>
      <c r="F60" s="118">
        <v>1</v>
      </c>
      <c r="H60" s="61">
        <v>43914</v>
      </c>
      <c r="I60" s="44">
        <v>2.4285714285714284</v>
      </c>
    </row>
    <row r="61" spans="2:9" ht="15" customHeight="1" x14ac:dyDescent="0.45">
      <c r="B61" s="58">
        <v>43915</v>
      </c>
      <c r="C61" s="48">
        <v>4</v>
      </c>
      <c r="E61" s="61">
        <v>43915</v>
      </c>
      <c r="F61" s="118">
        <v>5</v>
      </c>
      <c r="H61" s="61">
        <v>43915</v>
      </c>
      <c r="I61" s="44">
        <v>2.8571428571428572</v>
      </c>
    </row>
    <row r="62" spans="2:9" ht="15" customHeight="1" x14ac:dyDescent="0.45">
      <c r="B62" s="58">
        <v>43916</v>
      </c>
      <c r="C62" s="48">
        <v>6</v>
      </c>
      <c r="E62" s="61">
        <v>43916</v>
      </c>
      <c r="F62" s="118">
        <v>3</v>
      </c>
      <c r="H62" s="61">
        <v>43916</v>
      </c>
      <c r="I62" s="44">
        <v>2.8571428571428572</v>
      </c>
    </row>
    <row r="63" spans="2:9" ht="15" customHeight="1" x14ac:dyDescent="0.45">
      <c r="B63" s="58">
        <v>43917</v>
      </c>
      <c r="C63" s="48">
        <v>4</v>
      </c>
      <c r="E63" s="61">
        <v>43917</v>
      </c>
      <c r="F63" s="118">
        <v>8</v>
      </c>
      <c r="H63" s="61">
        <v>43917</v>
      </c>
      <c r="I63" s="44">
        <v>3.2857142857142856</v>
      </c>
    </row>
    <row r="64" spans="2:9" ht="15" customHeight="1" x14ac:dyDescent="0.45">
      <c r="B64" s="58">
        <v>43918</v>
      </c>
      <c r="C64" s="48">
        <v>64</v>
      </c>
      <c r="E64" s="61">
        <v>43918</v>
      </c>
      <c r="F64" s="118">
        <v>61</v>
      </c>
      <c r="H64" s="61">
        <v>43918</v>
      </c>
      <c r="I64" s="44">
        <v>11.857142857142858</v>
      </c>
    </row>
    <row r="65" spans="2:9" ht="15" customHeight="1" x14ac:dyDescent="0.45">
      <c r="B65" s="58">
        <v>43919</v>
      </c>
      <c r="C65" s="48">
        <v>29</v>
      </c>
      <c r="E65" s="61">
        <v>43919</v>
      </c>
      <c r="F65" s="118">
        <v>25</v>
      </c>
      <c r="H65" s="61">
        <v>43919</v>
      </c>
      <c r="I65" s="44">
        <v>15.142857142857142</v>
      </c>
    </row>
    <row r="66" spans="2:9" ht="15" customHeight="1" x14ac:dyDescent="0.45">
      <c r="B66" s="58">
        <v>43920</v>
      </c>
      <c r="C66" s="48">
        <v>14</v>
      </c>
      <c r="E66" s="61">
        <v>43920</v>
      </c>
      <c r="F66" s="118">
        <v>0</v>
      </c>
      <c r="H66" s="61">
        <v>43920</v>
      </c>
      <c r="I66" s="44">
        <v>14.714285714285714</v>
      </c>
    </row>
    <row r="67" spans="2:9" ht="15" customHeight="1" x14ac:dyDescent="0.45">
      <c r="B67" s="58">
        <v>43921</v>
      </c>
      <c r="C67" s="48">
        <v>12</v>
      </c>
      <c r="E67" s="61">
        <v>43921</v>
      </c>
      <c r="F67" s="118">
        <v>22</v>
      </c>
      <c r="H67" s="61">
        <v>43921</v>
      </c>
      <c r="I67" s="44">
        <v>17.714285714285715</v>
      </c>
    </row>
    <row r="68" spans="2:9" ht="15" customHeight="1" x14ac:dyDescent="0.45">
      <c r="B68" s="58">
        <v>43922</v>
      </c>
      <c r="C68" s="48">
        <v>7</v>
      </c>
      <c r="E68" s="61">
        <v>43922</v>
      </c>
      <c r="F68" s="118">
        <v>14</v>
      </c>
      <c r="H68" s="61">
        <v>43922</v>
      </c>
      <c r="I68" s="44">
        <v>19</v>
      </c>
    </row>
    <row r="69" spans="2:9" ht="15" customHeight="1" x14ac:dyDescent="0.45">
      <c r="B69" s="58">
        <v>43923</v>
      </c>
      <c r="C69" s="48">
        <v>17</v>
      </c>
      <c r="E69" s="61">
        <v>43923</v>
      </c>
      <c r="F69" s="118">
        <v>5</v>
      </c>
      <c r="H69" s="61">
        <v>43923</v>
      </c>
      <c r="I69" s="44">
        <v>19.285714285714285</v>
      </c>
    </row>
    <row r="70" spans="2:9" ht="15" customHeight="1" x14ac:dyDescent="0.45">
      <c r="B70" s="58">
        <v>43924</v>
      </c>
      <c r="C70" s="48">
        <v>28</v>
      </c>
      <c r="E70" s="61">
        <v>43924</v>
      </c>
      <c r="F70" s="118">
        <v>20</v>
      </c>
      <c r="H70" s="61">
        <v>43924</v>
      </c>
      <c r="I70" s="44">
        <v>21</v>
      </c>
    </row>
    <row r="71" spans="2:9" ht="15" customHeight="1" x14ac:dyDescent="0.45">
      <c r="B71" s="58">
        <v>43925</v>
      </c>
      <c r="C71" s="48">
        <v>31</v>
      </c>
      <c r="E71" s="61">
        <v>43925</v>
      </c>
      <c r="F71" s="118">
        <v>26</v>
      </c>
      <c r="H71" s="61">
        <v>43925</v>
      </c>
      <c r="I71" s="44">
        <v>16</v>
      </c>
    </row>
    <row r="72" spans="2:9" ht="15" customHeight="1" x14ac:dyDescent="0.45">
      <c r="B72" s="58">
        <v>43926</v>
      </c>
      <c r="C72" s="48">
        <v>11</v>
      </c>
      <c r="E72" s="61">
        <v>43926</v>
      </c>
      <c r="F72" s="118">
        <v>26</v>
      </c>
      <c r="H72" s="61">
        <v>43926</v>
      </c>
      <c r="I72" s="44">
        <v>16.142857142857142</v>
      </c>
    </row>
    <row r="73" spans="2:9" ht="15" customHeight="1" x14ac:dyDescent="0.45">
      <c r="B73" s="58">
        <v>43927</v>
      </c>
      <c r="C73" s="48">
        <v>11</v>
      </c>
      <c r="E73" s="61">
        <v>43927</v>
      </c>
      <c r="F73" s="118">
        <v>18</v>
      </c>
      <c r="H73" s="61">
        <v>43927</v>
      </c>
      <c r="I73" s="44">
        <v>18.714285714285715</v>
      </c>
    </row>
    <row r="74" spans="2:9" ht="15" customHeight="1" x14ac:dyDescent="0.45">
      <c r="B74" s="58">
        <v>43928</v>
      </c>
      <c r="C74" s="48">
        <v>38</v>
      </c>
      <c r="E74" s="61">
        <v>43928</v>
      </c>
      <c r="F74" s="118">
        <v>13</v>
      </c>
      <c r="H74" s="61">
        <v>43928</v>
      </c>
      <c r="I74" s="44">
        <v>17.428571428571427</v>
      </c>
    </row>
    <row r="75" spans="2:9" ht="15" customHeight="1" x14ac:dyDescent="0.45">
      <c r="B75" s="58">
        <v>43929</v>
      </c>
      <c r="C75" s="48">
        <v>35</v>
      </c>
      <c r="E75" s="61">
        <v>43929</v>
      </c>
      <c r="F75" s="118">
        <v>34</v>
      </c>
      <c r="H75" s="61">
        <v>43929</v>
      </c>
      <c r="I75" s="44">
        <v>20.285714285714285</v>
      </c>
    </row>
    <row r="76" spans="2:9" ht="15" customHeight="1" x14ac:dyDescent="0.45">
      <c r="B76" s="58">
        <v>43930</v>
      </c>
      <c r="C76" s="48">
        <v>28</v>
      </c>
      <c r="E76" s="61">
        <v>43930</v>
      </c>
      <c r="F76" s="118">
        <v>30</v>
      </c>
      <c r="H76" s="61">
        <v>43930</v>
      </c>
      <c r="I76" s="44">
        <v>23.857142857142858</v>
      </c>
    </row>
    <row r="77" spans="2:9" ht="15" customHeight="1" x14ac:dyDescent="0.45">
      <c r="B77" s="58">
        <v>43931</v>
      </c>
      <c r="C77" s="48">
        <v>41</v>
      </c>
      <c r="E77" s="61">
        <v>43931</v>
      </c>
      <c r="F77" s="118">
        <v>33</v>
      </c>
      <c r="H77" s="61">
        <v>43931</v>
      </c>
      <c r="I77" s="44">
        <v>25.714285714285715</v>
      </c>
    </row>
    <row r="78" spans="2:9" ht="15" customHeight="1" x14ac:dyDescent="0.45">
      <c r="B78" s="58">
        <v>43932</v>
      </c>
      <c r="C78" s="48">
        <v>40</v>
      </c>
      <c r="E78" s="61">
        <v>43932</v>
      </c>
      <c r="F78" s="118">
        <v>36</v>
      </c>
      <c r="H78" s="61">
        <v>43932</v>
      </c>
      <c r="I78" s="44">
        <v>27.142857142857142</v>
      </c>
    </row>
    <row r="79" spans="2:9" ht="15" customHeight="1" x14ac:dyDescent="0.45">
      <c r="B79" s="58">
        <v>43933</v>
      </c>
      <c r="C79" s="48">
        <v>17</v>
      </c>
      <c r="E79" s="61">
        <v>43933</v>
      </c>
      <c r="F79" s="118">
        <v>44</v>
      </c>
      <c r="H79" s="61">
        <v>43933</v>
      </c>
      <c r="I79" s="44">
        <v>29.714285714285715</v>
      </c>
    </row>
    <row r="80" spans="2:9" ht="15" customHeight="1" x14ac:dyDescent="0.45">
      <c r="B80" s="58">
        <v>43934</v>
      </c>
      <c r="C80" s="48">
        <v>16</v>
      </c>
      <c r="E80" s="61">
        <v>43934</v>
      </c>
      <c r="F80" s="118">
        <v>19</v>
      </c>
      <c r="H80" s="61">
        <v>43934</v>
      </c>
      <c r="I80" s="44">
        <v>29.857142857142858</v>
      </c>
    </row>
    <row r="81" spans="2:9" ht="15" customHeight="1" x14ac:dyDescent="0.45">
      <c r="B81" s="58">
        <v>43935</v>
      </c>
      <c r="C81" s="48">
        <v>34</v>
      </c>
      <c r="E81" s="61">
        <v>43935</v>
      </c>
      <c r="F81" s="118">
        <v>16</v>
      </c>
      <c r="H81" s="61">
        <v>43935</v>
      </c>
      <c r="I81" s="44">
        <v>30.285714285714285</v>
      </c>
    </row>
    <row r="82" spans="2:9" ht="15" customHeight="1" x14ac:dyDescent="0.45">
      <c r="B82" s="58">
        <v>43936</v>
      </c>
      <c r="C82" s="48">
        <v>58</v>
      </c>
      <c r="E82" s="61">
        <v>43936</v>
      </c>
      <c r="F82" s="118">
        <v>35</v>
      </c>
      <c r="H82" s="61">
        <v>43936</v>
      </c>
      <c r="I82" s="44">
        <v>30.428571428571427</v>
      </c>
    </row>
    <row r="83" spans="2:9" ht="15" customHeight="1" x14ac:dyDescent="0.45">
      <c r="B83" s="58">
        <v>43937</v>
      </c>
      <c r="C83" s="48">
        <v>35</v>
      </c>
      <c r="E83" s="61">
        <v>43937</v>
      </c>
      <c r="F83" s="118">
        <v>58</v>
      </c>
      <c r="H83" s="61">
        <v>43937</v>
      </c>
      <c r="I83" s="44">
        <v>34.428571428571431</v>
      </c>
    </row>
    <row r="84" spans="2:9" ht="15" customHeight="1" x14ac:dyDescent="0.45">
      <c r="B84" s="58">
        <v>43938</v>
      </c>
      <c r="C84" s="48">
        <v>31</v>
      </c>
      <c r="E84" s="61">
        <v>43938</v>
      </c>
      <c r="F84" s="118">
        <v>35</v>
      </c>
      <c r="H84" s="61">
        <v>43938</v>
      </c>
      <c r="I84" s="44">
        <v>34.714285714285715</v>
      </c>
    </row>
    <row r="85" spans="2:9" ht="15" customHeight="1" x14ac:dyDescent="0.45">
      <c r="B85" s="58">
        <v>43939</v>
      </c>
      <c r="C85" s="48">
        <v>23</v>
      </c>
      <c r="E85" s="61">
        <v>43939</v>
      </c>
      <c r="F85" s="118">
        <v>34</v>
      </c>
      <c r="H85" s="61">
        <v>43939</v>
      </c>
      <c r="I85" s="44">
        <v>34.428571428571431</v>
      </c>
    </row>
    <row r="86" spans="2:9" ht="15" customHeight="1" x14ac:dyDescent="0.45">
      <c r="B86" s="58">
        <v>43940</v>
      </c>
      <c r="C86" s="48">
        <v>22</v>
      </c>
      <c r="E86" s="61">
        <v>43940</v>
      </c>
      <c r="F86" s="118">
        <v>18</v>
      </c>
      <c r="H86" s="61">
        <v>43940</v>
      </c>
      <c r="I86" s="44">
        <v>30.714285714285715</v>
      </c>
    </row>
    <row r="87" spans="2:9" ht="15" customHeight="1" x14ac:dyDescent="0.45">
      <c r="B87" s="58">
        <v>43941</v>
      </c>
      <c r="C87" s="48">
        <v>19</v>
      </c>
      <c r="E87" s="61">
        <v>43941</v>
      </c>
      <c r="F87" s="118">
        <v>22</v>
      </c>
      <c r="H87" s="61">
        <v>43941</v>
      </c>
      <c r="I87" s="44">
        <v>31.142857142857142</v>
      </c>
    </row>
    <row r="88" spans="2:9" ht="15" customHeight="1" x14ac:dyDescent="0.45">
      <c r="B88" s="58">
        <v>43942</v>
      </c>
      <c r="C88" s="48">
        <v>19</v>
      </c>
      <c r="E88" s="61">
        <v>43942</v>
      </c>
      <c r="F88" s="118">
        <v>21</v>
      </c>
      <c r="H88" s="61">
        <v>43942</v>
      </c>
      <c r="I88" s="44">
        <v>31.857142857142858</v>
      </c>
    </row>
    <row r="89" spans="2:9" ht="15" customHeight="1" x14ac:dyDescent="0.45">
      <c r="B89" s="58">
        <v>43943</v>
      </c>
      <c r="C89" s="48">
        <v>23</v>
      </c>
      <c r="E89" s="61">
        <v>43943</v>
      </c>
      <c r="F89" s="118">
        <v>20</v>
      </c>
      <c r="H89" s="61">
        <v>43943</v>
      </c>
      <c r="I89" s="44">
        <v>29.714285714285715</v>
      </c>
    </row>
    <row r="90" spans="2:9" ht="15" customHeight="1" x14ac:dyDescent="0.45">
      <c r="B90" s="58">
        <v>43944</v>
      </c>
      <c r="C90" s="48">
        <v>20</v>
      </c>
      <c r="E90" s="61">
        <v>43944</v>
      </c>
      <c r="F90" s="118">
        <v>24</v>
      </c>
      <c r="H90" s="61">
        <v>43944</v>
      </c>
      <c r="I90" s="44">
        <v>24.857142857142858</v>
      </c>
    </row>
    <row r="91" spans="2:9" ht="15" customHeight="1" x14ac:dyDescent="0.45">
      <c r="B91" s="58">
        <v>43945</v>
      </c>
      <c r="C91" s="48">
        <v>10</v>
      </c>
      <c r="E91" s="61">
        <v>43945</v>
      </c>
      <c r="F91" s="118">
        <v>18</v>
      </c>
      <c r="H91" s="61">
        <v>43945</v>
      </c>
      <c r="I91" s="44">
        <v>22.428571428571427</v>
      </c>
    </row>
    <row r="92" spans="2:9" ht="15" customHeight="1" x14ac:dyDescent="0.45">
      <c r="B92" s="58">
        <v>43946</v>
      </c>
      <c r="C92" s="48">
        <v>8</v>
      </c>
      <c r="E92" s="61">
        <v>43946</v>
      </c>
      <c r="F92" s="118">
        <v>8</v>
      </c>
      <c r="H92" s="61">
        <v>43946</v>
      </c>
      <c r="I92" s="44">
        <v>18.714285714285715</v>
      </c>
    </row>
    <row r="93" spans="2:9" ht="15" customHeight="1" x14ac:dyDescent="0.45">
      <c r="B93" s="58">
        <v>43947</v>
      </c>
      <c r="C93" s="48">
        <v>7</v>
      </c>
      <c r="E93" s="61">
        <v>43947</v>
      </c>
      <c r="F93" s="118">
        <v>8</v>
      </c>
      <c r="H93" s="61">
        <v>43947</v>
      </c>
      <c r="I93" s="44">
        <v>17.285714285714285</v>
      </c>
    </row>
    <row r="94" spans="2:9" ht="15" customHeight="1" x14ac:dyDescent="0.45">
      <c r="B94" s="58">
        <v>43948</v>
      </c>
      <c r="C94" s="48">
        <v>8</v>
      </c>
      <c r="E94" s="61">
        <v>43948</v>
      </c>
      <c r="F94" s="118">
        <v>7</v>
      </c>
      <c r="H94" s="61">
        <v>43948</v>
      </c>
      <c r="I94" s="44">
        <v>15.142857142857142</v>
      </c>
    </row>
    <row r="95" spans="2:9" ht="15" customHeight="1" x14ac:dyDescent="0.45">
      <c r="B95" s="58">
        <v>43949</v>
      </c>
      <c r="C95" s="48">
        <v>6</v>
      </c>
      <c r="E95" s="61">
        <v>43949</v>
      </c>
      <c r="F95" s="118">
        <v>8</v>
      </c>
      <c r="H95" s="61">
        <v>43949</v>
      </c>
      <c r="I95" s="44">
        <v>13.285714285714286</v>
      </c>
    </row>
    <row r="96" spans="2:9" ht="15" customHeight="1" x14ac:dyDescent="0.45">
      <c r="B96" s="58">
        <v>43950</v>
      </c>
      <c r="C96" s="48">
        <v>10</v>
      </c>
      <c r="E96" s="61">
        <v>43950</v>
      </c>
      <c r="F96" s="118">
        <v>5</v>
      </c>
      <c r="H96" s="61">
        <v>43950</v>
      </c>
      <c r="I96" s="44">
        <v>11.142857142857142</v>
      </c>
    </row>
    <row r="97" spans="2:9" ht="15" customHeight="1" x14ac:dyDescent="0.45">
      <c r="B97" s="58">
        <v>43951</v>
      </c>
      <c r="C97" s="48">
        <v>3</v>
      </c>
      <c r="E97" s="61">
        <v>43951</v>
      </c>
      <c r="F97" s="118">
        <v>9</v>
      </c>
      <c r="H97" s="61">
        <v>43951</v>
      </c>
      <c r="I97" s="44">
        <v>9</v>
      </c>
    </row>
    <row r="98" spans="2:9" x14ac:dyDescent="0.45">
      <c r="B98" s="58">
        <v>43952</v>
      </c>
      <c r="C98" s="48">
        <v>6</v>
      </c>
      <c r="E98" s="61">
        <v>43952</v>
      </c>
      <c r="F98" s="118">
        <v>6</v>
      </c>
      <c r="H98" s="61">
        <v>43952</v>
      </c>
      <c r="I98" s="44">
        <v>7.2857142857142856</v>
      </c>
    </row>
    <row r="99" spans="2:9" x14ac:dyDescent="0.45">
      <c r="B99" s="58">
        <v>43953</v>
      </c>
      <c r="C99" s="48">
        <v>5</v>
      </c>
      <c r="E99" s="61">
        <v>43953</v>
      </c>
      <c r="F99" s="118">
        <v>6</v>
      </c>
      <c r="H99" s="61">
        <v>43953</v>
      </c>
      <c r="I99" s="44">
        <v>7</v>
      </c>
    </row>
    <row r="100" spans="2:9" x14ac:dyDescent="0.45">
      <c r="B100" s="58">
        <v>43954</v>
      </c>
      <c r="C100" s="48">
        <v>5</v>
      </c>
      <c r="E100" s="61">
        <v>43954</v>
      </c>
      <c r="F100" s="118">
        <v>5</v>
      </c>
      <c r="H100" s="61">
        <v>43954</v>
      </c>
      <c r="I100" s="44">
        <v>6.5714285714285712</v>
      </c>
    </row>
    <row r="101" spans="2:9" x14ac:dyDescent="0.45">
      <c r="B101" s="58">
        <v>43955</v>
      </c>
      <c r="C101" s="48">
        <v>1</v>
      </c>
      <c r="E101" s="61">
        <v>43955</v>
      </c>
      <c r="F101" s="118">
        <v>5</v>
      </c>
      <c r="H101" s="61">
        <v>43955</v>
      </c>
      <c r="I101" s="44">
        <v>6.2857142857142856</v>
      </c>
    </row>
    <row r="102" spans="2:9" x14ac:dyDescent="0.45">
      <c r="B102" s="58">
        <v>43956</v>
      </c>
      <c r="C102" s="48">
        <v>2</v>
      </c>
      <c r="E102" s="61">
        <v>43956</v>
      </c>
      <c r="F102" s="118">
        <v>1</v>
      </c>
      <c r="H102" s="61">
        <v>43956</v>
      </c>
      <c r="I102" s="44">
        <v>5.2857142857142856</v>
      </c>
    </row>
    <row r="103" spans="2:9" x14ac:dyDescent="0.45">
      <c r="B103" s="58">
        <v>43957</v>
      </c>
      <c r="C103" s="48">
        <v>5</v>
      </c>
      <c r="E103" s="61">
        <v>43957</v>
      </c>
      <c r="F103" s="118">
        <v>2</v>
      </c>
      <c r="H103" s="61">
        <v>43957</v>
      </c>
      <c r="I103" s="44">
        <v>4.8571428571428568</v>
      </c>
    </row>
    <row r="104" spans="2:9" x14ac:dyDescent="0.45">
      <c r="B104" s="58">
        <v>43958</v>
      </c>
      <c r="C104" s="48">
        <v>3</v>
      </c>
      <c r="E104" s="61">
        <v>43958</v>
      </c>
      <c r="F104" s="118">
        <v>5</v>
      </c>
      <c r="H104" s="61">
        <v>43958</v>
      </c>
      <c r="I104" s="44">
        <v>4.2857142857142856</v>
      </c>
    </row>
    <row r="105" spans="2:9" x14ac:dyDescent="0.45">
      <c r="B105" s="58">
        <v>43959</v>
      </c>
      <c r="C105" s="48">
        <v>3</v>
      </c>
      <c r="E105" s="61">
        <v>43959</v>
      </c>
      <c r="F105" s="118">
        <v>3</v>
      </c>
      <c r="H105" s="61">
        <v>43959</v>
      </c>
      <c r="I105" s="44">
        <v>3.8571428571428572</v>
      </c>
    </row>
    <row r="106" spans="2:9" x14ac:dyDescent="0.45">
      <c r="B106" s="58">
        <v>43960</v>
      </c>
      <c r="C106" s="48">
        <v>0</v>
      </c>
      <c r="E106" s="61">
        <v>43960</v>
      </c>
      <c r="F106" s="118">
        <v>3</v>
      </c>
      <c r="H106" s="61">
        <v>43960</v>
      </c>
      <c r="I106" s="44">
        <v>3.4285714285714284</v>
      </c>
    </row>
    <row r="107" spans="2:9" x14ac:dyDescent="0.45">
      <c r="B107" s="58">
        <v>43961</v>
      </c>
      <c r="C107" s="48">
        <v>3</v>
      </c>
      <c r="E107" s="61">
        <v>43961</v>
      </c>
      <c r="F107" s="118">
        <v>0</v>
      </c>
      <c r="H107" s="61">
        <v>43961</v>
      </c>
      <c r="I107" s="44">
        <v>2.7142857142857144</v>
      </c>
    </row>
    <row r="108" spans="2:9" x14ac:dyDescent="0.45">
      <c r="B108" s="58">
        <v>43962</v>
      </c>
      <c r="C108" s="48">
        <v>3</v>
      </c>
      <c r="E108" s="61">
        <v>43962</v>
      </c>
      <c r="F108" s="118">
        <v>3</v>
      </c>
      <c r="H108" s="61">
        <v>43962</v>
      </c>
      <c r="I108" s="44">
        <v>2.4285714285714284</v>
      </c>
    </row>
    <row r="109" spans="2:9" x14ac:dyDescent="0.45">
      <c r="B109" s="58">
        <v>43963</v>
      </c>
      <c r="C109" s="48">
        <v>2</v>
      </c>
      <c r="E109" s="61">
        <v>43963</v>
      </c>
      <c r="F109" s="118">
        <v>3</v>
      </c>
      <c r="H109" s="61">
        <v>43963</v>
      </c>
      <c r="I109" s="44">
        <v>2.7142857142857144</v>
      </c>
    </row>
    <row r="110" spans="2:9" x14ac:dyDescent="0.45">
      <c r="B110" s="58">
        <v>43964</v>
      </c>
      <c r="C110" s="48">
        <v>0</v>
      </c>
      <c r="E110" s="61">
        <v>43964</v>
      </c>
      <c r="F110" s="118">
        <v>2</v>
      </c>
      <c r="H110" s="61">
        <v>43964</v>
      </c>
      <c r="I110" s="44">
        <v>2.7142857142857144</v>
      </c>
    </row>
    <row r="111" spans="2:9" x14ac:dyDescent="0.45">
      <c r="B111" s="58">
        <v>43965</v>
      </c>
      <c r="C111" s="48">
        <v>2</v>
      </c>
      <c r="E111" s="61">
        <v>43965</v>
      </c>
      <c r="F111" s="118">
        <v>0</v>
      </c>
      <c r="H111" s="61">
        <v>43965</v>
      </c>
      <c r="I111" s="44">
        <v>2</v>
      </c>
    </row>
    <row r="112" spans="2:9" x14ac:dyDescent="0.45">
      <c r="B112" s="58">
        <v>43966</v>
      </c>
      <c r="C112" s="48">
        <v>8</v>
      </c>
      <c r="E112" s="61">
        <v>43966</v>
      </c>
      <c r="F112" s="118">
        <v>2</v>
      </c>
      <c r="H112" s="61">
        <v>43966</v>
      </c>
      <c r="I112" s="44">
        <v>1.8571428571428572</v>
      </c>
    </row>
    <row r="113" spans="2:9" x14ac:dyDescent="0.45">
      <c r="B113" s="58">
        <v>43967</v>
      </c>
      <c r="C113" s="48">
        <v>0</v>
      </c>
      <c r="E113" s="61">
        <v>43967</v>
      </c>
      <c r="F113" s="118">
        <v>8</v>
      </c>
      <c r="H113" s="61">
        <v>43967</v>
      </c>
      <c r="I113" s="44">
        <v>2.5714285714285716</v>
      </c>
    </row>
    <row r="114" spans="2:9" x14ac:dyDescent="0.45">
      <c r="B114" s="58">
        <v>43968</v>
      </c>
      <c r="C114" s="48">
        <v>2</v>
      </c>
      <c r="E114" s="61">
        <v>43968</v>
      </c>
      <c r="F114" s="118">
        <v>0</v>
      </c>
      <c r="H114" s="61">
        <v>43968</v>
      </c>
      <c r="I114" s="44">
        <v>2.5714285714285716</v>
      </c>
    </row>
    <row r="115" spans="2:9" x14ac:dyDescent="0.45">
      <c r="B115" s="58">
        <v>43969</v>
      </c>
      <c r="C115" s="48">
        <v>0</v>
      </c>
      <c r="E115" s="61">
        <v>43969</v>
      </c>
      <c r="F115" s="118">
        <v>2</v>
      </c>
      <c r="H115" s="61">
        <v>43969</v>
      </c>
      <c r="I115" s="44">
        <v>2.4285714285714284</v>
      </c>
    </row>
    <row r="116" spans="2:9" x14ac:dyDescent="0.45">
      <c r="B116" s="58">
        <v>43970</v>
      </c>
      <c r="C116" s="48">
        <v>3</v>
      </c>
      <c r="E116" s="61">
        <v>43970</v>
      </c>
      <c r="F116" s="118">
        <v>0</v>
      </c>
      <c r="H116" s="61">
        <v>43970</v>
      </c>
      <c r="I116" s="44">
        <v>2</v>
      </c>
    </row>
    <row r="117" spans="2:9" x14ac:dyDescent="0.45">
      <c r="B117" s="58">
        <v>43971</v>
      </c>
      <c r="C117" s="48">
        <v>1</v>
      </c>
      <c r="E117" s="61">
        <v>43971</v>
      </c>
      <c r="F117" s="118">
        <v>1</v>
      </c>
      <c r="H117" s="61">
        <v>43971</v>
      </c>
      <c r="I117" s="44">
        <v>1.8571428571428572</v>
      </c>
    </row>
    <row r="118" spans="2:9" x14ac:dyDescent="0.45">
      <c r="B118" s="58">
        <v>43972</v>
      </c>
      <c r="C118" s="48">
        <v>0</v>
      </c>
      <c r="E118" s="61">
        <v>43972</v>
      </c>
      <c r="F118" s="118">
        <v>3</v>
      </c>
      <c r="H118" s="61">
        <v>43972</v>
      </c>
      <c r="I118" s="44">
        <v>2.2857142857142856</v>
      </c>
    </row>
    <row r="119" spans="2:9" x14ac:dyDescent="0.45">
      <c r="B119" s="58">
        <v>43973</v>
      </c>
      <c r="C119" s="48">
        <v>0</v>
      </c>
      <c r="E119" s="61">
        <v>43973</v>
      </c>
      <c r="F119" s="118">
        <v>0</v>
      </c>
      <c r="H119" s="61">
        <v>43973</v>
      </c>
      <c r="I119" s="44">
        <v>2</v>
      </c>
    </row>
    <row r="120" spans="2:9" x14ac:dyDescent="0.45">
      <c r="B120" s="58">
        <v>43974</v>
      </c>
      <c r="C120" s="48">
        <v>0</v>
      </c>
      <c r="E120" s="61">
        <v>43974</v>
      </c>
      <c r="F120" s="118">
        <v>0</v>
      </c>
      <c r="H120" s="61">
        <v>43974</v>
      </c>
      <c r="I120" s="44">
        <v>0.8571428571428571</v>
      </c>
    </row>
    <row r="121" spans="2:9" x14ac:dyDescent="0.45">
      <c r="B121" s="58">
        <v>43975</v>
      </c>
      <c r="C121" s="48">
        <v>0</v>
      </c>
      <c r="E121" s="61">
        <v>43975</v>
      </c>
      <c r="F121" s="118">
        <v>0</v>
      </c>
      <c r="H121" s="61">
        <v>43975</v>
      </c>
      <c r="I121" s="44">
        <v>0.8571428571428571</v>
      </c>
    </row>
    <row r="122" spans="2:9" x14ac:dyDescent="0.45">
      <c r="B122" s="58">
        <v>43976</v>
      </c>
      <c r="C122" s="48">
        <v>0</v>
      </c>
      <c r="E122" s="61">
        <v>43976</v>
      </c>
      <c r="F122" s="118">
        <v>0</v>
      </c>
      <c r="H122" s="61">
        <v>43976</v>
      </c>
      <c r="I122" s="44">
        <v>0.5714285714285714</v>
      </c>
    </row>
    <row r="123" spans="2:9" x14ac:dyDescent="0.45">
      <c r="B123" s="58">
        <v>43977</v>
      </c>
      <c r="C123" s="48">
        <v>1</v>
      </c>
      <c r="E123" s="61">
        <v>43977</v>
      </c>
      <c r="F123" s="118">
        <v>0</v>
      </c>
      <c r="H123" s="61">
        <v>43977</v>
      </c>
      <c r="I123" s="44">
        <v>0.5714285714285714</v>
      </c>
    </row>
    <row r="124" spans="2:9" x14ac:dyDescent="0.45">
      <c r="B124" s="58">
        <v>43978</v>
      </c>
      <c r="C124" s="48">
        <v>1</v>
      </c>
      <c r="E124" s="61">
        <v>43978</v>
      </c>
      <c r="F124" s="118">
        <v>1</v>
      </c>
      <c r="H124" s="61">
        <v>43978</v>
      </c>
      <c r="I124" s="44">
        <v>0.5714285714285714</v>
      </c>
    </row>
    <row r="125" spans="2:9" x14ac:dyDescent="0.45">
      <c r="B125" s="58">
        <v>43979</v>
      </c>
      <c r="C125" s="48">
        <v>0</v>
      </c>
      <c r="E125" s="61">
        <v>43979</v>
      </c>
      <c r="F125" s="118">
        <v>1</v>
      </c>
      <c r="H125" s="61">
        <v>43979</v>
      </c>
      <c r="I125" s="44">
        <v>0.2857142857142857</v>
      </c>
    </row>
    <row r="126" spans="2:9" x14ac:dyDescent="0.45">
      <c r="B126" s="58">
        <v>43980</v>
      </c>
      <c r="C126" s="48">
        <v>1</v>
      </c>
      <c r="E126" s="61">
        <v>43980</v>
      </c>
      <c r="F126" s="118">
        <v>0</v>
      </c>
      <c r="H126" s="61">
        <v>43980</v>
      </c>
      <c r="I126" s="44">
        <v>0.2857142857142857</v>
      </c>
    </row>
    <row r="127" spans="2:9" x14ac:dyDescent="0.45">
      <c r="B127" s="58">
        <v>43981</v>
      </c>
      <c r="C127" s="48">
        <v>2</v>
      </c>
      <c r="E127" s="61">
        <v>43981</v>
      </c>
      <c r="F127" s="118">
        <v>1</v>
      </c>
      <c r="H127" s="61">
        <v>43981</v>
      </c>
      <c r="I127" s="44">
        <v>0.42857142857142855</v>
      </c>
    </row>
    <row r="128" spans="2:9" x14ac:dyDescent="0.45">
      <c r="B128" s="58">
        <v>43982</v>
      </c>
      <c r="C128" s="48">
        <v>0</v>
      </c>
      <c r="E128" s="61">
        <v>43982</v>
      </c>
      <c r="F128" s="118">
        <v>2</v>
      </c>
      <c r="H128" s="61">
        <v>43982</v>
      </c>
      <c r="I128" s="44">
        <v>0.7142857142857143</v>
      </c>
    </row>
    <row r="129" spans="2:9" x14ac:dyDescent="0.45">
      <c r="B129" s="58">
        <v>43983</v>
      </c>
      <c r="C129" s="48">
        <v>1</v>
      </c>
      <c r="E129" s="61">
        <v>43983</v>
      </c>
      <c r="F129" s="118">
        <v>0</v>
      </c>
      <c r="H129" s="61">
        <v>43983</v>
      </c>
      <c r="I129" s="44">
        <v>0.7142857142857143</v>
      </c>
    </row>
    <row r="130" spans="2:9" x14ac:dyDescent="0.45">
      <c r="B130" s="58">
        <v>43984</v>
      </c>
      <c r="C130" s="48">
        <v>1</v>
      </c>
      <c r="E130" s="61">
        <v>43984</v>
      </c>
      <c r="F130" s="118">
        <v>1</v>
      </c>
      <c r="H130" s="61">
        <v>43984</v>
      </c>
      <c r="I130" s="44">
        <v>0.8571428571428571</v>
      </c>
    </row>
    <row r="131" spans="2:9" x14ac:dyDescent="0.45">
      <c r="B131" s="58">
        <v>43985</v>
      </c>
      <c r="C131" s="48">
        <v>0</v>
      </c>
      <c r="E131" s="61">
        <v>43985</v>
      </c>
      <c r="F131" s="118">
        <v>1</v>
      </c>
      <c r="H131" s="61">
        <v>43985</v>
      </c>
      <c r="I131" s="44">
        <v>0.8571428571428571</v>
      </c>
    </row>
    <row r="132" spans="2:9" x14ac:dyDescent="0.45">
      <c r="B132" s="58">
        <v>43986</v>
      </c>
      <c r="C132" s="48">
        <v>1</v>
      </c>
      <c r="E132" s="61">
        <v>43986</v>
      </c>
      <c r="F132" s="118">
        <v>0</v>
      </c>
      <c r="H132" s="61">
        <v>43986</v>
      </c>
      <c r="I132" s="44">
        <v>0.7142857142857143</v>
      </c>
    </row>
    <row r="133" spans="2:9" x14ac:dyDescent="0.45">
      <c r="B133" s="58">
        <v>43987</v>
      </c>
      <c r="C133" s="48">
        <v>0</v>
      </c>
      <c r="E133" s="61">
        <v>43987</v>
      </c>
      <c r="F133" s="118">
        <v>1</v>
      </c>
      <c r="H133" s="61">
        <v>43987</v>
      </c>
      <c r="I133" s="44">
        <v>0.8571428571428571</v>
      </c>
    </row>
    <row r="134" spans="2:9" x14ac:dyDescent="0.45">
      <c r="B134" s="58">
        <v>43988</v>
      </c>
      <c r="C134" s="48">
        <v>2</v>
      </c>
      <c r="E134" s="61">
        <v>43988</v>
      </c>
      <c r="F134" s="118">
        <v>0</v>
      </c>
      <c r="H134" s="61">
        <v>43988</v>
      </c>
      <c r="I134" s="44">
        <v>0.7142857142857143</v>
      </c>
    </row>
    <row r="135" spans="2:9" x14ac:dyDescent="0.45">
      <c r="B135" s="58">
        <v>43989</v>
      </c>
      <c r="C135" s="48">
        <v>1</v>
      </c>
      <c r="E135" s="61">
        <v>43989</v>
      </c>
      <c r="F135" s="118">
        <v>3</v>
      </c>
      <c r="H135" s="61">
        <v>43989</v>
      </c>
      <c r="I135" s="44">
        <v>0.8571428571428571</v>
      </c>
    </row>
    <row r="136" spans="2:9" x14ac:dyDescent="0.45">
      <c r="B136" s="58">
        <v>43990</v>
      </c>
      <c r="C136" s="48">
        <v>3</v>
      </c>
      <c r="E136" s="61">
        <v>43990</v>
      </c>
      <c r="F136" s="118">
        <v>0</v>
      </c>
      <c r="H136" s="61">
        <v>43990</v>
      </c>
      <c r="I136" s="44">
        <v>0.8571428571428571</v>
      </c>
    </row>
    <row r="137" spans="2:9" x14ac:dyDescent="0.45">
      <c r="B137" s="58">
        <v>43991</v>
      </c>
      <c r="C137" s="48">
        <v>2</v>
      </c>
      <c r="E137" s="61">
        <v>43991</v>
      </c>
      <c r="F137" s="118">
        <v>3</v>
      </c>
      <c r="H137" s="61">
        <v>43991</v>
      </c>
      <c r="I137" s="44">
        <v>1.1428571428571428</v>
      </c>
    </row>
    <row r="138" spans="2:9" x14ac:dyDescent="0.45">
      <c r="B138" s="58">
        <v>43992</v>
      </c>
      <c r="C138" s="48">
        <v>3</v>
      </c>
      <c r="E138" s="61">
        <v>43992</v>
      </c>
      <c r="F138" s="118">
        <v>2</v>
      </c>
      <c r="H138" s="61">
        <v>43992</v>
      </c>
      <c r="I138" s="44">
        <v>1.2857142857142858</v>
      </c>
    </row>
    <row r="139" spans="2:9" x14ac:dyDescent="0.45">
      <c r="B139" s="58">
        <v>43993</v>
      </c>
      <c r="C139" s="48">
        <v>3</v>
      </c>
      <c r="E139" s="61">
        <v>43993</v>
      </c>
      <c r="F139" s="118">
        <v>3</v>
      </c>
      <c r="H139" s="61">
        <v>43993</v>
      </c>
      <c r="I139" s="44">
        <v>1.7142857142857142</v>
      </c>
    </row>
    <row r="140" spans="2:9" x14ac:dyDescent="0.45">
      <c r="B140" s="58">
        <v>43994</v>
      </c>
      <c r="C140" s="48">
        <v>1</v>
      </c>
      <c r="E140" s="61">
        <v>43994</v>
      </c>
      <c r="F140" s="118">
        <v>3</v>
      </c>
      <c r="H140" s="61">
        <v>43994</v>
      </c>
      <c r="I140" s="44">
        <v>2</v>
      </c>
    </row>
    <row r="141" spans="2:9" x14ac:dyDescent="0.45">
      <c r="B141" s="58">
        <v>43995</v>
      </c>
      <c r="C141" s="48">
        <v>0</v>
      </c>
      <c r="E141" s="61">
        <v>43995</v>
      </c>
      <c r="F141" s="118">
        <v>1</v>
      </c>
      <c r="H141" s="61">
        <v>43995</v>
      </c>
      <c r="I141" s="44">
        <v>2.1428571428571428</v>
      </c>
    </row>
    <row r="142" spans="2:9" x14ac:dyDescent="0.45">
      <c r="B142" s="58">
        <v>43996</v>
      </c>
      <c r="C142" s="48">
        <v>0</v>
      </c>
      <c r="E142" s="61">
        <v>43996</v>
      </c>
      <c r="F142" s="118">
        <v>0</v>
      </c>
      <c r="H142" s="61">
        <v>43996</v>
      </c>
      <c r="I142" s="44">
        <v>1.7142857142857142</v>
      </c>
    </row>
    <row r="143" spans="2:9" x14ac:dyDescent="0.45">
      <c r="B143" s="58">
        <v>43997</v>
      </c>
      <c r="C143" s="48">
        <v>0</v>
      </c>
      <c r="E143" s="61">
        <v>43997</v>
      </c>
      <c r="F143" s="118">
        <v>0</v>
      </c>
      <c r="H143" s="61">
        <v>43997</v>
      </c>
      <c r="I143" s="44">
        <v>1.7142857142857142</v>
      </c>
    </row>
    <row r="144" spans="2:9" x14ac:dyDescent="0.45">
      <c r="B144" s="58">
        <v>43998</v>
      </c>
      <c r="C144" s="48">
        <v>2</v>
      </c>
      <c r="E144" s="61">
        <v>43998</v>
      </c>
      <c r="F144" s="118">
        <v>0</v>
      </c>
      <c r="H144" s="61">
        <v>43998</v>
      </c>
      <c r="I144" s="44">
        <v>1.2857142857142858</v>
      </c>
    </row>
    <row r="145" spans="1:9" x14ac:dyDescent="0.45">
      <c r="B145" s="58">
        <v>43999</v>
      </c>
      <c r="C145" s="48">
        <v>1</v>
      </c>
      <c r="E145" s="61">
        <v>43999</v>
      </c>
      <c r="F145" s="118">
        <v>1</v>
      </c>
      <c r="H145" s="61">
        <v>43999</v>
      </c>
      <c r="I145" s="44">
        <v>1.1428571428571428</v>
      </c>
    </row>
    <row r="146" spans="1:9" x14ac:dyDescent="0.45">
      <c r="B146" s="58">
        <v>44000</v>
      </c>
      <c r="C146" s="48">
        <v>0</v>
      </c>
      <c r="E146" s="61">
        <v>44000</v>
      </c>
      <c r="F146" s="118">
        <v>2</v>
      </c>
      <c r="H146" s="61">
        <v>44000</v>
      </c>
      <c r="I146" s="44">
        <v>1</v>
      </c>
    </row>
    <row r="147" spans="1:9" x14ac:dyDescent="0.45">
      <c r="B147" s="58">
        <v>44001</v>
      </c>
      <c r="C147" s="48">
        <v>2</v>
      </c>
      <c r="E147" s="61">
        <v>44001</v>
      </c>
      <c r="F147" s="118">
        <v>0</v>
      </c>
      <c r="H147" s="61">
        <v>44001</v>
      </c>
      <c r="I147" s="44">
        <v>0.5714285714285714</v>
      </c>
    </row>
    <row r="148" spans="1:9" x14ac:dyDescent="0.45">
      <c r="B148" s="58">
        <v>44002</v>
      </c>
      <c r="C148" s="48">
        <v>0</v>
      </c>
      <c r="E148" s="61">
        <v>44002</v>
      </c>
      <c r="F148" s="118">
        <v>2</v>
      </c>
      <c r="H148" s="61">
        <v>44002</v>
      </c>
      <c r="I148" s="44">
        <v>0.7142857142857143</v>
      </c>
    </row>
    <row r="149" spans="1:9" x14ac:dyDescent="0.45">
      <c r="B149" s="58">
        <v>44003</v>
      </c>
      <c r="C149" s="48">
        <v>1</v>
      </c>
      <c r="E149" s="61">
        <v>44003</v>
      </c>
      <c r="F149" s="118">
        <v>0</v>
      </c>
      <c r="H149" s="61">
        <v>44003</v>
      </c>
      <c r="I149" s="44">
        <v>0.7142857142857143</v>
      </c>
    </row>
    <row r="150" spans="1:9" x14ac:dyDescent="0.45">
      <c r="B150" s="58">
        <v>44004</v>
      </c>
      <c r="C150" s="48">
        <v>2</v>
      </c>
      <c r="E150" s="61">
        <v>44004</v>
      </c>
      <c r="F150" s="118">
        <v>2</v>
      </c>
      <c r="H150" s="61">
        <v>44004</v>
      </c>
      <c r="I150" s="44">
        <v>1</v>
      </c>
    </row>
    <row r="151" spans="1:9" x14ac:dyDescent="0.45">
      <c r="B151" s="58">
        <v>44005</v>
      </c>
      <c r="C151" s="48">
        <v>6</v>
      </c>
      <c r="E151" s="61">
        <v>44005</v>
      </c>
      <c r="F151" s="118">
        <v>3</v>
      </c>
      <c r="H151" s="61">
        <v>44005</v>
      </c>
      <c r="I151" s="44">
        <v>1.4285714285714286</v>
      </c>
    </row>
    <row r="152" spans="1:9" x14ac:dyDescent="0.45">
      <c r="B152" s="58">
        <v>44006</v>
      </c>
      <c r="C152" s="48">
        <v>4</v>
      </c>
      <c r="E152" s="61">
        <v>44006</v>
      </c>
      <c r="F152" s="118">
        <v>4</v>
      </c>
      <c r="H152" s="61">
        <v>44006</v>
      </c>
      <c r="I152" s="44">
        <v>1.8571428571428572</v>
      </c>
    </row>
    <row r="153" spans="1:9" x14ac:dyDescent="0.45">
      <c r="B153" s="58">
        <v>44007</v>
      </c>
      <c r="C153" s="48">
        <v>3</v>
      </c>
      <c r="E153" s="61">
        <v>44007</v>
      </c>
      <c r="F153" s="118">
        <v>4</v>
      </c>
      <c r="H153" s="61">
        <v>44007</v>
      </c>
      <c r="I153" s="44">
        <v>2.1428571428571428</v>
      </c>
    </row>
    <row r="154" spans="1:9" x14ac:dyDescent="0.45">
      <c r="B154" s="58">
        <v>44008</v>
      </c>
      <c r="C154" s="48">
        <v>6</v>
      </c>
      <c r="E154" s="61">
        <v>44008</v>
      </c>
      <c r="F154" s="118">
        <v>4</v>
      </c>
      <c r="H154" s="61">
        <v>44008</v>
      </c>
      <c r="I154" s="44">
        <v>2.7142857142857144</v>
      </c>
    </row>
    <row r="155" spans="1:9" x14ac:dyDescent="0.45">
      <c r="B155" s="58">
        <v>44009</v>
      </c>
      <c r="C155" s="48">
        <v>3</v>
      </c>
      <c r="E155" s="61">
        <v>44009</v>
      </c>
      <c r="F155" s="118">
        <v>5</v>
      </c>
      <c r="H155" s="61">
        <v>44009</v>
      </c>
      <c r="I155" s="44">
        <v>3.1428571428571428</v>
      </c>
    </row>
    <row r="156" spans="1:9" x14ac:dyDescent="0.45">
      <c r="B156" s="58">
        <v>44010</v>
      </c>
      <c r="C156" s="48">
        <v>4</v>
      </c>
      <c r="E156" s="61">
        <v>44010</v>
      </c>
      <c r="F156" s="118">
        <v>3</v>
      </c>
      <c r="H156" s="61">
        <v>44010</v>
      </c>
      <c r="I156" s="44">
        <v>3.5714285714285716</v>
      </c>
    </row>
    <row r="157" spans="1:9" x14ac:dyDescent="0.45">
      <c r="B157" s="58">
        <v>44011</v>
      </c>
      <c r="C157" s="48">
        <v>7</v>
      </c>
      <c r="E157" s="61">
        <v>44011</v>
      </c>
      <c r="F157" s="118">
        <v>4</v>
      </c>
      <c r="H157" s="61">
        <v>44011</v>
      </c>
      <c r="I157" s="44">
        <v>3.8571428571428572</v>
      </c>
    </row>
    <row r="158" spans="1:9" x14ac:dyDescent="0.45">
      <c r="B158" s="58">
        <v>44012</v>
      </c>
      <c r="C158" s="48">
        <v>7</v>
      </c>
      <c r="E158" s="61">
        <v>44012</v>
      </c>
      <c r="F158" s="118">
        <v>7</v>
      </c>
      <c r="H158" s="61">
        <v>44012</v>
      </c>
      <c r="I158" s="44">
        <v>4.4285714285714288</v>
      </c>
    </row>
    <row r="159" spans="1:9" x14ac:dyDescent="0.45">
      <c r="B159" s="58">
        <v>44013</v>
      </c>
      <c r="C159" s="48">
        <v>11</v>
      </c>
      <c r="E159" s="61">
        <v>44013</v>
      </c>
      <c r="F159" s="118">
        <v>7</v>
      </c>
      <c r="H159" s="61">
        <v>44013</v>
      </c>
      <c r="I159" s="44">
        <v>4.8571428571428568</v>
      </c>
    </row>
    <row r="160" spans="1:9" x14ac:dyDescent="0.45">
      <c r="A160" s="49"/>
      <c r="B160" s="60">
        <v>44014</v>
      </c>
      <c r="C160" s="52">
        <v>10</v>
      </c>
      <c r="E160" s="61">
        <v>44014</v>
      </c>
      <c r="F160" s="118">
        <v>11</v>
      </c>
      <c r="H160" s="61">
        <v>44014</v>
      </c>
      <c r="I160" s="44">
        <v>5.8571428571428568</v>
      </c>
    </row>
    <row r="161" spans="2:12" x14ac:dyDescent="0.45">
      <c r="B161" s="58">
        <v>44015</v>
      </c>
      <c r="C161" s="48">
        <v>14</v>
      </c>
      <c r="E161" s="61">
        <v>44015</v>
      </c>
      <c r="F161" s="118">
        <v>9</v>
      </c>
      <c r="H161" s="61">
        <v>44015</v>
      </c>
      <c r="I161" s="44">
        <v>6.5714285714285712</v>
      </c>
    </row>
    <row r="162" spans="2:12" x14ac:dyDescent="0.45">
      <c r="B162" s="58">
        <v>44016</v>
      </c>
      <c r="C162" s="48">
        <v>8</v>
      </c>
      <c r="E162" s="61">
        <v>44016</v>
      </c>
      <c r="F162" s="118">
        <v>16</v>
      </c>
      <c r="H162" s="61">
        <v>44016</v>
      </c>
      <c r="I162" s="44">
        <v>8.1428571428571423</v>
      </c>
    </row>
    <row r="163" spans="2:12" x14ac:dyDescent="0.45">
      <c r="B163" s="58">
        <v>44017</v>
      </c>
      <c r="C163" s="48">
        <v>8</v>
      </c>
      <c r="E163" s="61">
        <v>44017</v>
      </c>
      <c r="F163" s="118">
        <v>7</v>
      </c>
      <c r="H163" s="61">
        <v>44017</v>
      </c>
      <c r="I163" s="44">
        <v>8.7142857142857135</v>
      </c>
    </row>
    <row r="164" spans="2:12" x14ac:dyDescent="0.45">
      <c r="B164" s="58">
        <v>44018</v>
      </c>
      <c r="C164" s="48">
        <v>14</v>
      </c>
      <c r="E164" s="61">
        <v>44018</v>
      </c>
      <c r="F164" s="118">
        <v>9</v>
      </c>
      <c r="H164" s="61">
        <v>44018</v>
      </c>
      <c r="I164" s="44">
        <v>9.4285714285714288</v>
      </c>
    </row>
    <row r="165" spans="2:12" x14ac:dyDescent="0.45">
      <c r="B165" s="58">
        <v>44019</v>
      </c>
      <c r="C165" s="48">
        <v>9</v>
      </c>
      <c r="E165" s="61">
        <v>44019</v>
      </c>
      <c r="F165" s="118">
        <v>11</v>
      </c>
      <c r="H165" s="61">
        <v>44019</v>
      </c>
      <c r="I165" s="44">
        <v>10</v>
      </c>
    </row>
    <row r="166" spans="2:12" x14ac:dyDescent="0.45">
      <c r="B166" s="58">
        <v>44020</v>
      </c>
      <c r="C166" s="48">
        <v>22</v>
      </c>
      <c r="E166" s="61">
        <v>44020</v>
      </c>
      <c r="F166" s="118">
        <v>10</v>
      </c>
      <c r="H166" s="61">
        <v>44020</v>
      </c>
      <c r="I166" s="44">
        <v>10.428571428571429</v>
      </c>
    </row>
    <row r="167" spans="2:12" x14ac:dyDescent="0.45">
      <c r="B167" s="58">
        <v>44021</v>
      </c>
      <c r="C167" s="48">
        <v>11</v>
      </c>
      <c r="E167" s="61">
        <v>44021</v>
      </c>
      <c r="F167" s="118">
        <v>22</v>
      </c>
      <c r="H167" s="61">
        <v>44021</v>
      </c>
      <c r="I167" s="44">
        <v>12</v>
      </c>
    </row>
    <row r="168" spans="2:12" ht="13.5" customHeight="1" x14ac:dyDescent="0.45">
      <c r="B168" s="58">
        <v>44022</v>
      </c>
      <c r="C168" s="48">
        <v>16</v>
      </c>
      <c r="E168" s="61">
        <v>44022</v>
      </c>
      <c r="F168" s="118">
        <v>12</v>
      </c>
      <c r="G168"/>
      <c r="H168" s="61">
        <v>44022</v>
      </c>
      <c r="I168" s="44">
        <v>12.428571428571429</v>
      </c>
      <c r="J168"/>
      <c r="K168" s="50"/>
      <c r="L168" s="51"/>
    </row>
    <row r="169" spans="2:12" ht="13.5" customHeight="1" x14ac:dyDescent="0.45">
      <c r="B169" s="58">
        <v>44023</v>
      </c>
      <c r="C169" s="48">
        <v>29</v>
      </c>
      <c r="E169" s="61">
        <v>44023</v>
      </c>
      <c r="F169" s="118">
        <v>14</v>
      </c>
      <c r="G169"/>
      <c r="H169" s="61">
        <v>44023</v>
      </c>
      <c r="I169" s="44">
        <v>12.142857142857142</v>
      </c>
    </row>
    <row r="170" spans="2:12" x14ac:dyDescent="0.45">
      <c r="B170" s="58">
        <v>44024</v>
      </c>
      <c r="C170" s="48">
        <v>21</v>
      </c>
      <c r="E170" s="61">
        <v>44024</v>
      </c>
      <c r="F170" s="118">
        <v>31</v>
      </c>
      <c r="H170" s="61">
        <v>44024</v>
      </c>
      <c r="I170" s="44">
        <v>15.571428571428571</v>
      </c>
    </row>
    <row r="171" spans="2:12" x14ac:dyDescent="0.45">
      <c r="B171" s="58">
        <v>44025</v>
      </c>
      <c r="C171" s="48">
        <v>29</v>
      </c>
      <c r="E171" s="61">
        <v>44025</v>
      </c>
      <c r="F171" s="118">
        <v>18</v>
      </c>
      <c r="H171" s="61">
        <v>44025</v>
      </c>
      <c r="I171" s="44">
        <v>16.857142857142858</v>
      </c>
    </row>
    <row r="172" spans="2:12" x14ac:dyDescent="0.45">
      <c r="B172" s="58">
        <v>44026</v>
      </c>
      <c r="C172" s="48">
        <v>24</v>
      </c>
      <c r="E172" s="61">
        <v>44026</v>
      </c>
      <c r="F172" s="118">
        <v>25</v>
      </c>
      <c r="H172" s="61">
        <v>44026</v>
      </c>
      <c r="I172" s="44">
        <v>18.857142857142858</v>
      </c>
    </row>
    <row r="173" spans="2:12" x14ac:dyDescent="0.45">
      <c r="B173" s="58">
        <v>44027</v>
      </c>
      <c r="C173" s="48">
        <v>31</v>
      </c>
      <c r="E173" s="61">
        <v>44027</v>
      </c>
      <c r="F173" s="118">
        <v>29</v>
      </c>
      <c r="H173" s="61">
        <v>44027</v>
      </c>
      <c r="I173" s="44">
        <v>21.571428571428573</v>
      </c>
    </row>
    <row r="174" spans="2:12" x14ac:dyDescent="0.45">
      <c r="B174" s="58">
        <v>44028</v>
      </c>
      <c r="C174" s="48">
        <v>19</v>
      </c>
      <c r="E174" s="61">
        <v>44028</v>
      </c>
      <c r="F174" s="118">
        <v>32</v>
      </c>
      <c r="H174" s="61">
        <v>44028</v>
      </c>
      <c r="I174" s="44">
        <v>23</v>
      </c>
    </row>
    <row r="175" spans="2:12" x14ac:dyDescent="0.45">
      <c r="B175" s="58">
        <v>44029</v>
      </c>
      <c r="C175" s="48">
        <v>32</v>
      </c>
      <c r="E175" s="61">
        <v>44029</v>
      </c>
      <c r="F175" s="118">
        <v>21</v>
      </c>
      <c r="H175" s="61">
        <v>44029</v>
      </c>
      <c r="I175" s="44">
        <v>24.285714285714285</v>
      </c>
    </row>
    <row r="176" spans="2:12" x14ac:dyDescent="0.45">
      <c r="B176" s="58">
        <v>44030</v>
      </c>
      <c r="C176" s="48">
        <v>22</v>
      </c>
      <c r="E176" s="61">
        <v>44030</v>
      </c>
      <c r="F176" s="118">
        <v>32</v>
      </c>
      <c r="H176" s="61">
        <v>44030</v>
      </c>
      <c r="I176" s="44">
        <v>26.857142857142858</v>
      </c>
    </row>
    <row r="177" spans="2:9" x14ac:dyDescent="0.45">
      <c r="B177" s="58">
        <v>44031</v>
      </c>
      <c r="C177" s="48">
        <v>19</v>
      </c>
      <c r="E177" s="61">
        <v>44031</v>
      </c>
      <c r="F177" s="118">
        <v>24</v>
      </c>
      <c r="H177" s="61">
        <v>44031</v>
      </c>
      <c r="I177" s="44">
        <v>25.857142857142858</v>
      </c>
    </row>
    <row r="178" spans="2:9" x14ac:dyDescent="0.45">
      <c r="B178" s="58">
        <v>44032</v>
      </c>
      <c r="C178" s="48">
        <v>25</v>
      </c>
      <c r="E178" s="61">
        <v>44032</v>
      </c>
      <c r="F178" s="118">
        <v>18</v>
      </c>
      <c r="H178" s="61">
        <v>44032</v>
      </c>
      <c r="I178" s="44">
        <v>25.857142857142858</v>
      </c>
    </row>
    <row r="179" spans="2:9" x14ac:dyDescent="0.45">
      <c r="B179" s="58">
        <v>44033</v>
      </c>
      <c r="C179" s="48">
        <v>26</v>
      </c>
      <c r="E179" s="61">
        <v>44033</v>
      </c>
      <c r="F179" s="118">
        <v>15</v>
      </c>
      <c r="H179" s="61">
        <v>44033</v>
      </c>
      <c r="I179" s="44">
        <v>24.428571428571427</v>
      </c>
    </row>
    <row r="180" spans="2:9" x14ac:dyDescent="0.45">
      <c r="B180" s="58">
        <v>44034</v>
      </c>
      <c r="C180" s="48">
        <v>41</v>
      </c>
      <c r="E180" s="61">
        <v>44034</v>
      </c>
      <c r="F180" s="118">
        <v>40</v>
      </c>
      <c r="H180" s="61">
        <v>44034</v>
      </c>
      <c r="I180" s="44">
        <v>26</v>
      </c>
    </row>
    <row r="181" spans="2:9" x14ac:dyDescent="0.45">
      <c r="B181" s="58">
        <v>44035</v>
      </c>
      <c r="C181" s="48">
        <v>27</v>
      </c>
      <c r="E181" s="61">
        <v>44035</v>
      </c>
      <c r="F181" s="118">
        <v>33</v>
      </c>
      <c r="H181" s="61">
        <v>44035</v>
      </c>
      <c r="I181" s="44">
        <v>26.142857142857142</v>
      </c>
    </row>
    <row r="182" spans="2:9" x14ac:dyDescent="0.45">
      <c r="B182" s="58">
        <v>44036</v>
      </c>
      <c r="C182" s="48">
        <v>16</v>
      </c>
      <c r="E182" s="61">
        <v>44036</v>
      </c>
      <c r="F182" s="118">
        <v>26</v>
      </c>
      <c r="H182" s="61">
        <v>44036</v>
      </c>
      <c r="I182" s="44">
        <v>26.857142857142858</v>
      </c>
    </row>
    <row r="183" spans="2:9" x14ac:dyDescent="0.45">
      <c r="B183" s="58">
        <v>44037</v>
      </c>
      <c r="C183" s="48">
        <v>23</v>
      </c>
      <c r="E183" s="61">
        <v>44037</v>
      </c>
      <c r="F183" s="118">
        <v>21</v>
      </c>
      <c r="H183" s="61">
        <v>44037</v>
      </c>
      <c r="I183" s="44">
        <v>25.285714285714285</v>
      </c>
    </row>
    <row r="184" spans="2:9" x14ac:dyDescent="0.45">
      <c r="B184" s="58">
        <v>44038</v>
      </c>
      <c r="C184" s="48">
        <v>24</v>
      </c>
      <c r="E184" s="61">
        <v>44038</v>
      </c>
      <c r="F184" s="118">
        <v>22</v>
      </c>
      <c r="H184" s="61">
        <v>44038</v>
      </c>
      <c r="I184" s="44">
        <v>25</v>
      </c>
    </row>
    <row r="185" spans="2:9" x14ac:dyDescent="0.45">
      <c r="B185" s="58">
        <v>44039</v>
      </c>
      <c r="C185" s="48">
        <v>24</v>
      </c>
      <c r="E185" s="61">
        <v>44039</v>
      </c>
      <c r="F185" s="118">
        <v>24</v>
      </c>
      <c r="H185" s="61">
        <v>44039</v>
      </c>
      <c r="I185" s="44">
        <v>25.857142857142858</v>
      </c>
    </row>
    <row r="186" spans="2:9" x14ac:dyDescent="0.45">
      <c r="B186" s="58">
        <v>44040</v>
      </c>
      <c r="C186" s="48">
        <v>55</v>
      </c>
      <c r="E186" s="61">
        <v>44040</v>
      </c>
      <c r="F186" s="118">
        <v>23</v>
      </c>
      <c r="H186" s="61">
        <v>44040</v>
      </c>
      <c r="I186" s="44">
        <v>27</v>
      </c>
    </row>
    <row r="187" spans="2:9" x14ac:dyDescent="0.45">
      <c r="B187" s="58">
        <v>44041</v>
      </c>
      <c r="C187" s="48">
        <v>47</v>
      </c>
      <c r="E187" s="61">
        <v>44041</v>
      </c>
      <c r="F187" s="118">
        <v>49</v>
      </c>
      <c r="H187" s="61">
        <v>44041</v>
      </c>
      <c r="I187" s="44">
        <v>28.285714285714285</v>
      </c>
    </row>
    <row r="188" spans="2:9" x14ac:dyDescent="0.45">
      <c r="B188" s="58">
        <v>44042</v>
      </c>
      <c r="C188" s="48">
        <v>37</v>
      </c>
      <c r="E188" s="61">
        <v>44042</v>
      </c>
      <c r="F188" s="118">
        <v>49</v>
      </c>
      <c r="H188" s="61">
        <v>44042</v>
      </c>
      <c r="I188" s="44">
        <v>30.571428571428573</v>
      </c>
    </row>
    <row r="189" spans="2:9" x14ac:dyDescent="0.45">
      <c r="B189" s="58">
        <v>44043</v>
      </c>
      <c r="C189" s="48">
        <v>80</v>
      </c>
      <c r="E189" s="61">
        <v>44043</v>
      </c>
      <c r="F189" s="118">
        <v>36</v>
      </c>
      <c r="H189" s="61">
        <v>44043</v>
      </c>
      <c r="I189" s="44">
        <v>32</v>
      </c>
    </row>
    <row r="190" spans="2:9" x14ac:dyDescent="0.45">
      <c r="B190" s="58">
        <v>44044</v>
      </c>
      <c r="C190" s="48">
        <v>58</v>
      </c>
      <c r="E190" s="61">
        <v>44044</v>
      </c>
      <c r="F190" s="118">
        <v>73</v>
      </c>
      <c r="H190" s="61">
        <v>44044</v>
      </c>
      <c r="I190" s="44">
        <v>39.428571428571431</v>
      </c>
    </row>
    <row r="191" spans="2:9" x14ac:dyDescent="0.45">
      <c r="B191" s="58">
        <v>44045</v>
      </c>
      <c r="C191" s="48">
        <v>30</v>
      </c>
      <c r="E191" s="61">
        <v>44045</v>
      </c>
      <c r="F191" s="118">
        <v>51</v>
      </c>
      <c r="H191" s="61">
        <v>44045</v>
      </c>
      <c r="I191" s="44">
        <v>43.571428571428569</v>
      </c>
    </row>
    <row r="192" spans="2:9" x14ac:dyDescent="0.45">
      <c r="B192" s="58">
        <v>44046</v>
      </c>
      <c r="C192" s="48">
        <v>50</v>
      </c>
      <c r="E192" s="61">
        <v>44046</v>
      </c>
      <c r="F192" s="118">
        <v>43</v>
      </c>
      <c r="H192" s="61">
        <v>44046</v>
      </c>
      <c r="I192" s="44">
        <v>46.285714285714285</v>
      </c>
    </row>
    <row r="193" spans="2:9" x14ac:dyDescent="0.45">
      <c r="B193" s="58">
        <v>44047</v>
      </c>
      <c r="C193" s="48">
        <v>47</v>
      </c>
      <c r="E193" s="61">
        <v>44047</v>
      </c>
      <c r="F193" s="118">
        <v>47</v>
      </c>
      <c r="H193" s="61">
        <v>44047</v>
      </c>
      <c r="I193" s="44">
        <v>49.714285714285715</v>
      </c>
    </row>
    <row r="194" spans="2:9" x14ac:dyDescent="0.45">
      <c r="B194" s="58">
        <v>44048</v>
      </c>
      <c r="C194" s="48">
        <v>79</v>
      </c>
      <c r="E194" s="61">
        <v>44048</v>
      </c>
      <c r="F194" s="118">
        <v>50</v>
      </c>
      <c r="H194" s="61">
        <v>44048</v>
      </c>
      <c r="I194" s="44">
        <v>49.857142857142854</v>
      </c>
    </row>
    <row r="195" spans="2:9" x14ac:dyDescent="0.45">
      <c r="B195" s="58">
        <v>44049</v>
      </c>
      <c r="C195" s="48">
        <v>64</v>
      </c>
      <c r="E195" s="61">
        <v>44049</v>
      </c>
      <c r="F195" s="118">
        <v>76</v>
      </c>
      <c r="H195" s="61">
        <v>44049</v>
      </c>
      <c r="I195" s="44">
        <v>53.714285714285715</v>
      </c>
    </row>
    <row r="196" spans="2:9" x14ac:dyDescent="0.45">
      <c r="B196" s="58">
        <v>44050</v>
      </c>
      <c r="C196" s="48">
        <v>50</v>
      </c>
      <c r="E196" s="61">
        <v>44050</v>
      </c>
      <c r="F196" s="118">
        <v>65</v>
      </c>
      <c r="H196" s="61">
        <v>44050</v>
      </c>
      <c r="I196" s="44">
        <v>57.857142857142854</v>
      </c>
    </row>
    <row r="197" spans="2:9" x14ac:dyDescent="0.45">
      <c r="B197" s="58">
        <v>44051</v>
      </c>
      <c r="C197" s="48">
        <v>47</v>
      </c>
      <c r="E197" s="61">
        <v>44051</v>
      </c>
      <c r="F197" s="118">
        <v>53</v>
      </c>
      <c r="H197" s="61">
        <v>44051</v>
      </c>
      <c r="I197" s="44">
        <v>55</v>
      </c>
    </row>
    <row r="198" spans="2:9" x14ac:dyDescent="0.45">
      <c r="B198" s="58">
        <v>44052</v>
      </c>
      <c r="C198" s="48">
        <v>35</v>
      </c>
      <c r="E198" s="61">
        <v>44052</v>
      </c>
      <c r="F198" s="118">
        <v>46</v>
      </c>
      <c r="H198" s="61">
        <v>44052</v>
      </c>
      <c r="I198" s="44">
        <v>54.285714285714285</v>
      </c>
    </row>
    <row r="199" spans="2:9" x14ac:dyDescent="0.45">
      <c r="B199" s="58">
        <v>44053</v>
      </c>
      <c r="C199" s="48">
        <v>17</v>
      </c>
      <c r="E199" s="61">
        <v>44053</v>
      </c>
      <c r="F199" s="118">
        <v>41</v>
      </c>
      <c r="H199" s="61">
        <v>44053</v>
      </c>
      <c r="I199" s="44">
        <v>54</v>
      </c>
    </row>
    <row r="200" spans="2:9" x14ac:dyDescent="0.45">
      <c r="B200" s="58">
        <v>44054</v>
      </c>
      <c r="C200" s="48">
        <v>41</v>
      </c>
      <c r="E200" s="61">
        <v>44054</v>
      </c>
      <c r="F200" s="118">
        <v>18</v>
      </c>
      <c r="H200" s="61">
        <v>44054</v>
      </c>
      <c r="I200" s="44">
        <v>49.857142857142854</v>
      </c>
    </row>
    <row r="201" spans="2:9" x14ac:dyDescent="0.45">
      <c r="B201" s="58">
        <v>44055</v>
      </c>
      <c r="C201" s="48">
        <v>40</v>
      </c>
      <c r="E201" s="61">
        <v>44055</v>
      </c>
      <c r="F201" s="118">
        <v>34</v>
      </c>
      <c r="H201" s="61">
        <v>44055</v>
      </c>
      <c r="I201" s="44">
        <v>47.571428571428569</v>
      </c>
    </row>
    <row r="202" spans="2:9" x14ac:dyDescent="0.45">
      <c r="B202" s="58">
        <v>44056</v>
      </c>
      <c r="C202" s="48">
        <v>56</v>
      </c>
      <c r="E202" s="61">
        <v>44056</v>
      </c>
      <c r="F202" s="118">
        <v>46</v>
      </c>
      <c r="H202" s="61">
        <v>44056</v>
      </c>
      <c r="I202" s="44">
        <v>43.285714285714285</v>
      </c>
    </row>
    <row r="203" spans="2:9" x14ac:dyDescent="0.45">
      <c r="B203" s="58">
        <v>44057</v>
      </c>
      <c r="C203" s="48">
        <v>54</v>
      </c>
      <c r="E203" s="61">
        <v>44057</v>
      </c>
      <c r="F203" s="118">
        <v>51</v>
      </c>
      <c r="H203" s="61">
        <v>44057</v>
      </c>
      <c r="I203" s="44">
        <v>41.285714285714285</v>
      </c>
    </row>
    <row r="204" spans="2:9" x14ac:dyDescent="0.45">
      <c r="B204" s="58">
        <v>44058</v>
      </c>
      <c r="C204" s="48">
        <v>48</v>
      </c>
      <c r="E204" s="61">
        <v>44058</v>
      </c>
      <c r="F204" s="118">
        <v>60</v>
      </c>
      <c r="H204" s="61">
        <v>44058</v>
      </c>
      <c r="I204" s="44">
        <v>42.285714285714285</v>
      </c>
    </row>
    <row r="205" spans="2:9" x14ac:dyDescent="0.45">
      <c r="B205" s="58">
        <v>44059</v>
      </c>
      <c r="C205" s="48">
        <v>32</v>
      </c>
      <c r="E205" s="61">
        <v>44059</v>
      </c>
      <c r="F205" s="118">
        <v>48</v>
      </c>
      <c r="H205" s="61">
        <v>44059</v>
      </c>
      <c r="I205" s="44">
        <v>42.571428571428569</v>
      </c>
    </row>
    <row r="206" spans="2:9" x14ac:dyDescent="0.45">
      <c r="B206" s="58">
        <v>44060</v>
      </c>
      <c r="C206" s="48">
        <v>38</v>
      </c>
      <c r="E206" s="61">
        <v>44060</v>
      </c>
      <c r="F206" s="118">
        <v>32</v>
      </c>
      <c r="H206" s="61">
        <v>44060</v>
      </c>
      <c r="I206" s="44">
        <v>41.285714285714285</v>
      </c>
    </row>
    <row r="207" spans="2:9" x14ac:dyDescent="0.45">
      <c r="B207" s="58">
        <v>44061</v>
      </c>
      <c r="C207" s="48">
        <v>51</v>
      </c>
      <c r="E207" s="61">
        <v>44061</v>
      </c>
      <c r="F207" s="118">
        <v>37</v>
      </c>
      <c r="H207" s="61">
        <v>44061</v>
      </c>
      <c r="I207" s="44">
        <v>44</v>
      </c>
    </row>
    <row r="208" spans="2:9" x14ac:dyDescent="0.45">
      <c r="B208" s="58">
        <v>44062</v>
      </c>
      <c r="C208" s="48">
        <v>61</v>
      </c>
      <c r="E208" s="61">
        <v>44062</v>
      </c>
      <c r="F208" s="118">
        <v>46</v>
      </c>
      <c r="H208" s="61">
        <v>44062</v>
      </c>
      <c r="I208" s="44">
        <v>45.714285714285715</v>
      </c>
    </row>
    <row r="209" spans="2:9" x14ac:dyDescent="0.45">
      <c r="B209" s="58">
        <v>44063</v>
      </c>
      <c r="C209" s="48">
        <v>59</v>
      </c>
      <c r="E209" s="61">
        <v>44063</v>
      </c>
      <c r="F209" s="118">
        <v>64</v>
      </c>
      <c r="H209" s="61">
        <v>44063</v>
      </c>
      <c r="I209" s="44">
        <v>48.285714285714285</v>
      </c>
    </row>
    <row r="210" spans="2:9" x14ac:dyDescent="0.45">
      <c r="B210" s="58">
        <v>44064</v>
      </c>
      <c r="C210" s="48">
        <v>38</v>
      </c>
      <c r="E210" s="61">
        <v>44064</v>
      </c>
      <c r="F210" s="118">
        <v>54</v>
      </c>
      <c r="H210" s="61">
        <v>44064</v>
      </c>
      <c r="I210" s="44">
        <v>48.714285714285715</v>
      </c>
    </row>
    <row r="211" spans="2:9" x14ac:dyDescent="0.45">
      <c r="B211" s="58">
        <v>44065</v>
      </c>
      <c r="C211" s="48">
        <v>38</v>
      </c>
      <c r="E211" s="61">
        <v>44065</v>
      </c>
      <c r="F211" s="118">
        <v>43</v>
      </c>
      <c r="H211" s="61">
        <v>44065</v>
      </c>
      <c r="I211" s="44">
        <v>46.285714285714285</v>
      </c>
    </row>
    <row r="212" spans="2:9" x14ac:dyDescent="0.45">
      <c r="B212" s="58">
        <v>44066</v>
      </c>
      <c r="C212" s="48">
        <v>29</v>
      </c>
      <c r="E212" s="61">
        <v>44066</v>
      </c>
      <c r="F212" s="118">
        <v>36</v>
      </c>
      <c r="H212" s="61">
        <v>44066</v>
      </c>
      <c r="I212" s="44">
        <v>44.571428571428569</v>
      </c>
    </row>
    <row r="213" spans="2:9" x14ac:dyDescent="0.45">
      <c r="B213" s="58">
        <v>44067</v>
      </c>
      <c r="C213" s="48">
        <v>30</v>
      </c>
      <c r="E213" s="61">
        <v>44067</v>
      </c>
      <c r="F213" s="118">
        <v>27</v>
      </c>
      <c r="H213" s="61">
        <v>44067</v>
      </c>
      <c r="I213" s="44">
        <v>43.857142857142854</v>
      </c>
    </row>
    <row r="214" spans="2:9" x14ac:dyDescent="0.45">
      <c r="B214" s="58">
        <v>44068</v>
      </c>
      <c r="C214" s="48">
        <v>42</v>
      </c>
      <c r="E214" s="61">
        <v>44068</v>
      </c>
      <c r="F214" s="118">
        <v>33</v>
      </c>
      <c r="H214" s="61">
        <v>44068</v>
      </c>
      <c r="I214" s="44">
        <v>43.285714285714285</v>
      </c>
    </row>
    <row r="215" spans="2:9" x14ac:dyDescent="0.45">
      <c r="B215" s="58">
        <v>44069</v>
      </c>
      <c r="C215" s="48">
        <v>51</v>
      </c>
      <c r="E215" s="61">
        <v>44069</v>
      </c>
      <c r="F215" s="118">
        <v>43</v>
      </c>
      <c r="H215" s="61">
        <v>44069</v>
      </c>
      <c r="I215" s="44">
        <v>42.857142857142854</v>
      </c>
    </row>
    <row r="216" spans="2:9" x14ac:dyDescent="0.45">
      <c r="B216" s="58">
        <v>44070</v>
      </c>
      <c r="C216" s="48">
        <v>31</v>
      </c>
      <c r="E216" s="61">
        <v>44070</v>
      </c>
      <c r="F216" s="118">
        <v>45</v>
      </c>
      <c r="H216" s="61">
        <v>44070</v>
      </c>
      <c r="I216" s="44">
        <v>40.142857142857146</v>
      </c>
    </row>
    <row r="217" spans="2:9" x14ac:dyDescent="0.45">
      <c r="B217" s="58">
        <v>44071</v>
      </c>
      <c r="C217" s="48">
        <v>34</v>
      </c>
      <c r="E217" s="61">
        <v>44071</v>
      </c>
      <c r="F217" s="118">
        <v>39</v>
      </c>
      <c r="H217" s="61">
        <v>44071</v>
      </c>
      <c r="I217" s="44">
        <v>38</v>
      </c>
    </row>
    <row r="218" spans="2:9" x14ac:dyDescent="0.45">
      <c r="B218" s="58">
        <v>44072</v>
      </c>
      <c r="C218" s="48">
        <v>38</v>
      </c>
      <c r="E218" s="61">
        <v>44072</v>
      </c>
      <c r="F218" s="118">
        <v>33</v>
      </c>
      <c r="H218" s="61">
        <v>44072</v>
      </c>
      <c r="I218" s="44">
        <v>36.571428571428569</v>
      </c>
    </row>
    <row r="219" spans="2:9" x14ac:dyDescent="0.45">
      <c r="B219" s="58">
        <v>44073</v>
      </c>
      <c r="C219" s="48">
        <v>17</v>
      </c>
      <c r="E219" s="61">
        <v>44073</v>
      </c>
      <c r="F219" s="118">
        <v>39</v>
      </c>
      <c r="H219" s="61">
        <v>44073</v>
      </c>
      <c r="I219" s="44">
        <v>37</v>
      </c>
    </row>
    <row r="220" spans="2:9" x14ac:dyDescent="0.45">
      <c r="B220" s="58">
        <v>44074</v>
      </c>
      <c r="C220" s="48">
        <v>16</v>
      </c>
      <c r="E220" s="61">
        <v>44074</v>
      </c>
      <c r="F220" s="118">
        <v>17</v>
      </c>
      <c r="H220" s="61">
        <v>44074</v>
      </c>
      <c r="I220" s="44">
        <v>35.571428571428569</v>
      </c>
    </row>
    <row r="221" spans="2:9" x14ac:dyDescent="0.45">
      <c r="B221" s="58">
        <v>44075</v>
      </c>
      <c r="C221" s="48">
        <v>24</v>
      </c>
      <c r="E221" s="61">
        <v>44075</v>
      </c>
      <c r="F221" s="118">
        <v>18</v>
      </c>
      <c r="H221" s="61">
        <v>44075</v>
      </c>
      <c r="I221" s="44">
        <v>33.428571428571431</v>
      </c>
    </row>
    <row r="222" spans="2:9" x14ac:dyDescent="0.45">
      <c r="B222" s="58">
        <v>44076</v>
      </c>
      <c r="C222" s="48">
        <v>35</v>
      </c>
      <c r="E222" s="61">
        <v>44076</v>
      </c>
      <c r="F222" s="118">
        <v>24</v>
      </c>
      <c r="H222" s="61">
        <v>44076</v>
      </c>
      <c r="I222" s="44">
        <v>30.714285714285715</v>
      </c>
    </row>
    <row r="223" spans="2:9" x14ac:dyDescent="0.45">
      <c r="B223" s="58">
        <v>44077</v>
      </c>
      <c r="C223" s="48">
        <v>37</v>
      </c>
      <c r="E223" s="61">
        <v>44077</v>
      </c>
      <c r="F223" s="118">
        <v>33</v>
      </c>
      <c r="H223" s="61">
        <v>44077</v>
      </c>
      <c r="I223" s="44">
        <v>29</v>
      </c>
    </row>
    <row r="224" spans="2:9" x14ac:dyDescent="0.45">
      <c r="B224" s="58">
        <v>44078</v>
      </c>
      <c r="C224" s="48">
        <v>25</v>
      </c>
      <c r="E224" s="61">
        <v>44078</v>
      </c>
      <c r="F224" s="118">
        <v>35</v>
      </c>
      <c r="H224" s="61">
        <v>44078</v>
      </c>
      <c r="I224" s="44">
        <v>28.428571428571427</v>
      </c>
    </row>
    <row r="225" spans="2:9" x14ac:dyDescent="0.45">
      <c r="B225" s="58">
        <v>44079</v>
      </c>
      <c r="C225" s="48">
        <v>26</v>
      </c>
      <c r="E225" s="61">
        <v>44079</v>
      </c>
      <c r="F225" s="118">
        <v>28</v>
      </c>
      <c r="H225" s="61">
        <v>44079</v>
      </c>
      <c r="I225" s="44">
        <v>27.714285714285715</v>
      </c>
    </row>
    <row r="226" spans="2:9" x14ac:dyDescent="0.45">
      <c r="B226" s="58">
        <v>44080</v>
      </c>
      <c r="C226" s="48">
        <v>9</v>
      </c>
      <c r="E226" s="61">
        <v>44080</v>
      </c>
      <c r="F226" s="118">
        <v>23</v>
      </c>
      <c r="H226" s="61">
        <v>44080</v>
      </c>
      <c r="I226" s="44">
        <v>25.428571428571427</v>
      </c>
    </row>
    <row r="227" spans="2:9" x14ac:dyDescent="0.45">
      <c r="B227" s="58">
        <v>44081</v>
      </c>
      <c r="C227" s="48">
        <v>34</v>
      </c>
      <c r="E227" s="61">
        <v>44081</v>
      </c>
      <c r="F227" s="118">
        <v>14</v>
      </c>
      <c r="H227" s="61">
        <v>44081</v>
      </c>
      <c r="I227" s="44">
        <v>25</v>
      </c>
    </row>
    <row r="228" spans="2:9" x14ac:dyDescent="0.45">
      <c r="B228" s="58">
        <v>44082</v>
      </c>
      <c r="C228" s="48">
        <v>24</v>
      </c>
      <c r="E228" s="61">
        <v>44082</v>
      </c>
      <c r="F228" s="118">
        <v>32</v>
      </c>
      <c r="H228" s="61">
        <v>44082</v>
      </c>
      <c r="I228" s="44">
        <v>27</v>
      </c>
    </row>
    <row r="229" spans="2:9" x14ac:dyDescent="0.45">
      <c r="B229" s="58">
        <v>44083</v>
      </c>
      <c r="C229" s="48">
        <v>29</v>
      </c>
      <c r="E229" s="61">
        <v>44083</v>
      </c>
      <c r="F229" s="118">
        <v>23</v>
      </c>
      <c r="H229" s="61">
        <v>44083</v>
      </c>
      <c r="I229" s="44">
        <v>26.857142857142858</v>
      </c>
    </row>
    <row r="230" spans="2:9" x14ac:dyDescent="0.45">
      <c r="B230" s="58">
        <v>44084</v>
      </c>
      <c r="C230" s="48">
        <v>31</v>
      </c>
      <c r="E230" s="61">
        <v>44084</v>
      </c>
      <c r="F230" s="118">
        <v>28</v>
      </c>
      <c r="H230" s="61">
        <v>44084</v>
      </c>
      <c r="I230" s="44">
        <v>26.142857142857142</v>
      </c>
    </row>
    <row r="231" spans="2:9" x14ac:dyDescent="0.45">
      <c r="B231" s="58">
        <v>44085</v>
      </c>
      <c r="C231" s="48">
        <v>42</v>
      </c>
      <c r="E231" s="61">
        <v>44085</v>
      </c>
      <c r="F231" s="118">
        <v>31</v>
      </c>
      <c r="H231" s="61">
        <v>44085</v>
      </c>
      <c r="I231" s="44">
        <v>25.571428571428573</v>
      </c>
    </row>
    <row r="232" spans="2:9" x14ac:dyDescent="0.45">
      <c r="B232" s="58">
        <v>44086</v>
      </c>
      <c r="C232" s="48">
        <v>20</v>
      </c>
      <c r="E232" s="61">
        <v>44086</v>
      </c>
      <c r="F232" s="118">
        <v>45</v>
      </c>
      <c r="H232" s="61">
        <v>44086</v>
      </c>
      <c r="I232" s="44">
        <v>28</v>
      </c>
    </row>
    <row r="233" spans="2:9" x14ac:dyDescent="0.45">
      <c r="B233" s="58">
        <v>44087</v>
      </c>
      <c r="C233" s="48">
        <v>12</v>
      </c>
      <c r="E233" s="61">
        <v>44087</v>
      </c>
      <c r="F233" s="118">
        <v>20</v>
      </c>
      <c r="H233" s="61">
        <v>44087</v>
      </c>
      <c r="I233" s="44">
        <v>27.571428571428573</v>
      </c>
    </row>
    <row r="234" spans="2:9" x14ac:dyDescent="0.45">
      <c r="B234" s="59">
        <v>44088</v>
      </c>
      <c r="C234" s="48">
        <v>31</v>
      </c>
      <c r="E234" s="61">
        <v>44088</v>
      </c>
      <c r="F234" s="118">
        <v>11</v>
      </c>
      <c r="H234" s="61">
        <v>44088</v>
      </c>
      <c r="I234" s="44">
        <v>27.142857142857142</v>
      </c>
    </row>
    <row r="235" spans="2:9" x14ac:dyDescent="0.45">
      <c r="B235" s="59">
        <v>44089</v>
      </c>
      <c r="C235" s="48">
        <v>36</v>
      </c>
      <c r="E235" s="61">
        <v>44089</v>
      </c>
      <c r="F235" s="118">
        <v>30</v>
      </c>
      <c r="H235" s="61">
        <v>44089</v>
      </c>
      <c r="I235" s="44">
        <v>26.857142857142858</v>
      </c>
    </row>
    <row r="236" spans="2:9" x14ac:dyDescent="0.45">
      <c r="B236" s="59">
        <v>44090</v>
      </c>
      <c r="C236" s="48">
        <v>35</v>
      </c>
      <c r="E236" s="61">
        <v>44090</v>
      </c>
      <c r="F236" s="118">
        <v>37</v>
      </c>
      <c r="H236" s="61">
        <v>44090</v>
      </c>
      <c r="I236" s="44">
        <v>28.857142857142858</v>
      </c>
    </row>
    <row r="237" spans="2:9" x14ac:dyDescent="0.45">
      <c r="B237" s="59">
        <v>44091</v>
      </c>
      <c r="C237" s="48">
        <v>49</v>
      </c>
      <c r="E237" s="61">
        <v>44091</v>
      </c>
      <c r="F237" s="118">
        <v>34</v>
      </c>
      <c r="H237" s="61">
        <v>44091</v>
      </c>
      <c r="I237" s="44">
        <v>29.714285714285715</v>
      </c>
    </row>
    <row r="238" spans="2:9" x14ac:dyDescent="0.45">
      <c r="B238" s="59">
        <v>44092</v>
      </c>
      <c r="C238" s="48">
        <v>41</v>
      </c>
      <c r="E238" s="61">
        <v>44092</v>
      </c>
      <c r="F238" s="118">
        <v>40</v>
      </c>
      <c r="H238" s="61">
        <v>44092</v>
      </c>
      <c r="I238" s="44">
        <v>31</v>
      </c>
    </row>
    <row r="239" spans="2:9" x14ac:dyDescent="0.45">
      <c r="B239" s="59">
        <v>44093</v>
      </c>
      <c r="C239" s="48">
        <v>31</v>
      </c>
      <c r="E239" s="61">
        <v>44093</v>
      </c>
      <c r="F239" s="118">
        <v>46</v>
      </c>
      <c r="H239" s="61">
        <v>44093</v>
      </c>
      <c r="I239" s="44">
        <v>31.142857142857142</v>
      </c>
    </row>
    <row r="240" spans="2:9" x14ac:dyDescent="0.45">
      <c r="B240" s="59">
        <v>44094</v>
      </c>
      <c r="C240" s="48">
        <v>13</v>
      </c>
      <c r="E240" s="61">
        <v>44094</v>
      </c>
      <c r="F240" s="118">
        <v>35</v>
      </c>
      <c r="H240" s="61">
        <v>44094</v>
      </c>
      <c r="I240" s="44">
        <v>33.285714285714285</v>
      </c>
    </row>
    <row r="241" spans="2:9" x14ac:dyDescent="0.45">
      <c r="B241" s="59">
        <v>44095</v>
      </c>
      <c r="C241" s="48">
        <v>19</v>
      </c>
      <c r="E241" s="61">
        <v>44095</v>
      </c>
      <c r="F241" s="118">
        <v>14</v>
      </c>
      <c r="H241" s="61">
        <v>44095</v>
      </c>
      <c r="I241" s="44">
        <v>33.714285714285715</v>
      </c>
    </row>
    <row r="242" spans="2:9" x14ac:dyDescent="0.45">
      <c r="B242" s="59">
        <v>44096</v>
      </c>
      <c r="C242" s="48">
        <v>19</v>
      </c>
      <c r="E242" s="61">
        <v>44096</v>
      </c>
      <c r="F242" s="118">
        <v>18</v>
      </c>
      <c r="H242" s="61">
        <v>44096</v>
      </c>
      <c r="I242" s="44">
        <v>32</v>
      </c>
    </row>
    <row r="243" spans="2:9" x14ac:dyDescent="0.45">
      <c r="B243" s="59">
        <v>44097</v>
      </c>
      <c r="C243" s="48">
        <v>31</v>
      </c>
      <c r="E243" s="61">
        <v>44097</v>
      </c>
      <c r="F243" s="118">
        <v>20</v>
      </c>
      <c r="H243" s="61">
        <v>44097</v>
      </c>
      <c r="I243" s="44">
        <v>29.571428571428573</v>
      </c>
    </row>
    <row r="244" spans="2:9" x14ac:dyDescent="0.45">
      <c r="B244" s="59">
        <v>44098</v>
      </c>
      <c r="C244" s="48">
        <v>29</v>
      </c>
      <c r="E244" s="61">
        <v>44098</v>
      </c>
      <c r="F244" s="118">
        <v>26</v>
      </c>
      <c r="H244" s="61">
        <v>44098</v>
      </c>
      <c r="I244" s="44">
        <v>28.428571428571427</v>
      </c>
    </row>
    <row r="245" spans="2:9" x14ac:dyDescent="0.45">
      <c r="B245" s="59">
        <v>44099</v>
      </c>
      <c r="C245" s="48">
        <v>39</v>
      </c>
      <c r="E245" s="61">
        <v>44099</v>
      </c>
      <c r="F245" s="118">
        <v>31</v>
      </c>
      <c r="H245" s="61">
        <v>44099</v>
      </c>
      <c r="I245" s="44">
        <v>27.142857142857142</v>
      </c>
    </row>
    <row r="246" spans="2:9" x14ac:dyDescent="0.45">
      <c r="B246" s="59">
        <v>44100</v>
      </c>
      <c r="C246" s="48">
        <v>22</v>
      </c>
      <c r="E246" s="61">
        <v>44100</v>
      </c>
      <c r="F246" s="118">
        <v>38</v>
      </c>
      <c r="H246" s="61">
        <v>44100</v>
      </c>
      <c r="I246" s="44">
        <v>26</v>
      </c>
    </row>
    <row r="247" spans="2:9" x14ac:dyDescent="0.45">
      <c r="B247" s="59">
        <v>44101</v>
      </c>
      <c r="C247" s="48">
        <v>14</v>
      </c>
      <c r="E247" s="61">
        <v>44101</v>
      </c>
      <c r="F247" s="118">
        <v>21</v>
      </c>
      <c r="H247" s="61">
        <v>44101</v>
      </c>
      <c r="I247" s="44">
        <v>24</v>
      </c>
    </row>
    <row r="248" spans="2:9" x14ac:dyDescent="0.45">
      <c r="B248" s="59">
        <v>44102</v>
      </c>
      <c r="C248" s="48">
        <v>41</v>
      </c>
      <c r="E248" s="61">
        <v>44102</v>
      </c>
      <c r="F248" s="118">
        <v>17</v>
      </c>
      <c r="H248" s="61">
        <v>44102</v>
      </c>
      <c r="I248" s="44">
        <v>24.428571428571427</v>
      </c>
    </row>
    <row r="249" spans="2:9" x14ac:dyDescent="0.45">
      <c r="B249" s="59">
        <v>44103</v>
      </c>
      <c r="C249" s="48">
        <v>31</v>
      </c>
      <c r="E249" s="61">
        <v>44103</v>
      </c>
      <c r="F249" s="118">
        <v>40</v>
      </c>
      <c r="H249" s="61">
        <v>44103</v>
      </c>
      <c r="I249" s="44">
        <v>27.571428571428573</v>
      </c>
    </row>
    <row r="250" spans="2:9" x14ac:dyDescent="0.45">
      <c r="B250" s="59">
        <v>44104</v>
      </c>
      <c r="C250" s="48">
        <v>39</v>
      </c>
      <c r="E250" s="61">
        <v>44104</v>
      </c>
      <c r="F250" s="118">
        <v>34</v>
      </c>
      <c r="H250" s="61">
        <v>44104</v>
      </c>
      <c r="I250" s="44">
        <v>29.571428571428573</v>
      </c>
    </row>
    <row r="251" spans="2:9" x14ac:dyDescent="0.45">
      <c r="B251" s="59">
        <v>44105</v>
      </c>
      <c r="C251" s="48">
        <v>38</v>
      </c>
      <c r="E251" s="61">
        <v>44105</v>
      </c>
      <c r="F251" s="118">
        <v>38</v>
      </c>
      <c r="H251" s="61">
        <v>44105</v>
      </c>
      <c r="I251" s="44">
        <v>31.285714285714285</v>
      </c>
    </row>
    <row r="252" spans="2:9" x14ac:dyDescent="0.45">
      <c r="B252" s="59">
        <v>44106</v>
      </c>
      <c r="C252" s="48">
        <v>38</v>
      </c>
      <c r="E252" s="61">
        <v>44106</v>
      </c>
      <c r="F252" s="118">
        <v>34</v>
      </c>
      <c r="H252" s="61">
        <v>44106</v>
      </c>
      <c r="I252" s="44">
        <v>31.714285714285715</v>
      </c>
    </row>
    <row r="253" spans="2:9" x14ac:dyDescent="0.45">
      <c r="B253" s="59">
        <v>44107</v>
      </c>
      <c r="C253" s="48">
        <v>40</v>
      </c>
      <c r="E253" s="61">
        <v>44107</v>
      </c>
      <c r="F253" s="118">
        <v>42</v>
      </c>
      <c r="H253" s="61">
        <v>44107</v>
      </c>
      <c r="I253" s="44">
        <v>32.285714285714285</v>
      </c>
    </row>
    <row r="254" spans="2:9" x14ac:dyDescent="0.45">
      <c r="B254" s="59">
        <v>44108</v>
      </c>
      <c r="C254" s="48">
        <v>18</v>
      </c>
      <c r="E254" s="61">
        <v>44108</v>
      </c>
      <c r="F254" s="118">
        <v>37</v>
      </c>
      <c r="H254" s="61">
        <v>44108</v>
      </c>
      <c r="I254" s="44">
        <v>34.571428571428569</v>
      </c>
    </row>
    <row r="255" spans="2:9" x14ac:dyDescent="0.45">
      <c r="B255" s="59">
        <v>44109</v>
      </c>
      <c r="C255" s="48">
        <v>44</v>
      </c>
      <c r="E255" s="61">
        <v>44109</v>
      </c>
      <c r="F255" s="118">
        <v>22</v>
      </c>
      <c r="H255" s="61">
        <v>44109</v>
      </c>
      <c r="I255" s="44">
        <v>35.285714285714285</v>
      </c>
    </row>
    <row r="256" spans="2:9" x14ac:dyDescent="0.45">
      <c r="B256" s="59">
        <v>44110</v>
      </c>
      <c r="C256" s="48">
        <v>45</v>
      </c>
      <c r="E256" s="61">
        <v>44110</v>
      </c>
      <c r="F256" s="118">
        <v>41</v>
      </c>
      <c r="H256" s="61">
        <v>44110</v>
      </c>
      <c r="I256" s="44">
        <v>35.428571428571431</v>
      </c>
    </row>
    <row r="257" spans="2:9" x14ac:dyDescent="0.45">
      <c r="B257" s="59">
        <v>44111</v>
      </c>
      <c r="C257" s="48">
        <v>37</v>
      </c>
      <c r="E257" s="61">
        <v>44111</v>
      </c>
      <c r="F257" s="118">
        <v>44</v>
      </c>
      <c r="H257" s="61">
        <v>44111</v>
      </c>
      <c r="I257" s="44">
        <v>36.857142857142854</v>
      </c>
    </row>
    <row r="258" spans="2:9" x14ac:dyDescent="0.45">
      <c r="B258" s="59">
        <v>44112</v>
      </c>
      <c r="C258" s="48">
        <v>36</v>
      </c>
      <c r="E258" s="61">
        <v>44112</v>
      </c>
      <c r="F258" s="118">
        <v>39</v>
      </c>
      <c r="H258" s="61">
        <v>44112</v>
      </c>
      <c r="I258" s="44">
        <v>37</v>
      </c>
    </row>
    <row r="259" spans="2:9" x14ac:dyDescent="0.45">
      <c r="B259" s="59">
        <v>44113</v>
      </c>
      <c r="C259" s="48">
        <v>40</v>
      </c>
      <c r="E259" s="61">
        <v>44113</v>
      </c>
      <c r="F259" s="118">
        <v>39</v>
      </c>
      <c r="H259" s="61">
        <v>44113</v>
      </c>
      <c r="I259" s="44">
        <v>37.714285714285715</v>
      </c>
    </row>
    <row r="260" spans="2:9" x14ac:dyDescent="0.45">
      <c r="B260" s="59">
        <v>44114</v>
      </c>
      <c r="C260" s="48">
        <v>43</v>
      </c>
      <c r="E260" s="61">
        <v>44114</v>
      </c>
      <c r="F260" s="118">
        <v>35</v>
      </c>
      <c r="H260" s="61">
        <v>44114</v>
      </c>
      <c r="I260" s="44">
        <v>36.714285714285715</v>
      </c>
    </row>
    <row r="261" spans="2:9" x14ac:dyDescent="0.45">
      <c r="B261" s="59">
        <v>44115</v>
      </c>
      <c r="C261" s="48">
        <v>6</v>
      </c>
      <c r="E261" s="61">
        <v>44115</v>
      </c>
      <c r="F261" s="118">
        <v>43</v>
      </c>
      <c r="H261" s="61">
        <v>44115</v>
      </c>
      <c r="I261" s="44">
        <v>37.571428571428569</v>
      </c>
    </row>
    <row r="262" spans="2:9" x14ac:dyDescent="0.45">
      <c r="B262" s="59">
        <v>44116</v>
      </c>
      <c r="C262" s="48">
        <v>26</v>
      </c>
      <c r="E262" s="61">
        <v>44116</v>
      </c>
      <c r="F262" s="118">
        <v>11</v>
      </c>
      <c r="H262" s="61">
        <v>44116</v>
      </c>
      <c r="I262" s="44">
        <v>36</v>
      </c>
    </row>
    <row r="263" spans="2:9" x14ac:dyDescent="0.45">
      <c r="B263" s="59">
        <v>44117</v>
      </c>
      <c r="C263" s="48">
        <v>41</v>
      </c>
      <c r="E263" s="61">
        <v>44117</v>
      </c>
      <c r="F263" s="118">
        <v>24</v>
      </c>
      <c r="H263" s="61">
        <v>44117</v>
      </c>
      <c r="I263" s="44">
        <v>33.571428571428569</v>
      </c>
    </row>
    <row r="264" spans="2:9" x14ac:dyDescent="0.45">
      <c r="B264" s="59">
        <v>44118</v>
      </c>
      <c r="C264" s="48">
        <v>50</v>
      </c>
      <c r="E264" s="61">
        <v>44118</v>
      </c>
      <c r="F264" s="118">
        <v>31</v>
      </c>
      <c r="H264" s="61">
        <v>44118</v>
      </c>
      <c r="I264" s="44">
        <v>31.714285714285715</v>
      </c>
    </row>
    <row r="265" spans="2:9" x14ac:dyDescent="0.45">
      <c r="B265" s="59">
        <v>44119</v>
      </c>
      <c r="C265" s="48">
        <v>36</v>
      </c>
      <c r="E265" s="61">
        <v>44119</v>
      </c>
      <c r="F265" s="118">
        <v>54</v>
      </c>
      <c r="H265" s="61">
        <v>44119</v>
      </c>
      <c r="I265" s="44">
        <v>33.857142857142854</v>
      </c>
    </row>
    <row r="266" spans="2:9" x14ac:dyDescent="0.45">
      <c r="B266" s="59">
        <v>44120</v>
      </c>
      <c r="C266" s="48">
        <v>36</v>
      </c>
      <c r="E266" s="61">
        <v>44120</v>
      </c>
      <c r="F266" s="118">
        <v>43</v>
      </c>
      <c r="H266" s="61">
        <v>44120</v>
      </c>
      <c r="I266" s="44">
        <v>34.428571428571431</v>
      </c>
    </row>
    <row r="267" spans="2:9" x14ac:dyDescent="0.45">
      <c r="B267" s="59">
        <v>44121</v>
      </c>
      <c r="C267" s="48">
        <v>26</v>
      </c>
      <c r="E267" s="61">
        <v>44121</v>
      </c>
      <c r="F267" s="118">
        <v>32</v>
      </c>
      <c r="H267" s="61">
        <v>44121</v>
      </c>
      <c r="I267" s="44">
        <v>34</v>
      </c>
    </row>
    <row r="268" spans="2:9" x14ac:dyDescent="0.45">
      <c r="B268" s="59">
        <v>44122</v>
      </c>
      <c r="C268" s="48">
        <v>14</v>
      </c>
      <c r="E268" s="61">
        <v>44122</v>
      </c>
      <c r="F268" s="118">
        <v>25</v>
      </c>
      <c r="H268" s="61">
        <v>44122</v>
      </c>
      <c r="I268" s="44">
        <v>31.428571428571427</v>
      </c>
    </row>
    <row r="269" spans="2:9" x14ac:dyDescent="0.45">
      <c r="B269" s="59">
        <v>44123</v>
      </c>
      <c r="C269" s="48">
        <v>40</v>
      </c>
      <c r="E269" s="61">
        <v>44123</v>
      </c>
      <c r="F269" s="118">
        <v>18</v>
      </c>
      <c r="H269" s="61">
        <v>44123</v>
      </c>
      <c r="I269" s="44">
        <v>32.428571428571431</v>
      </c>
    </row>
    <row r="270" spans="2:9" x14ac:dyDescent="0.45">
      <c r="B270" s="59">
        <v>44124</v>
      </c>
      <c r="C270" s="48">
        <v>50</v>
      </c>
      <c r="E270" s="61">
        <v>44124</v>
      </c>
      <c r="F270" s="118">
        <v>40</v>
      </c>
      <c r="H270" s="61">
        <v>44124</v>
      </c>
      <c r="I270" s="44">
        <v>34.714285714285715</v>
      </c>
    </row>
    <row r="271" spans="2:9" x14ac:dyDescent="0.45">
      <c r="B271" s="59">
        <v>44125</v>
      </c>
      <c r="C271" s="48">
        <v>41</v>
      </c>
      <c r="E271" s="61">
        <v>44125</v>
      </c>
      <c r="F271" s="118">
        <v>49</v>
      </c>
      <c r="H271" s="61">
        <v>44125</v>
      </c>
      <c r="I271" s="44">
        <v>37.285714285714285</v>
      </c>
    </row>
    <row r="272" spans="2:9" x14ac:dyDescent="0.45">
      <c r="B272" s="59">
        <v>44126</v>
      </c>
      <c r="C272" s="48">
        <v>56</v>
      </c>
      <c r="E272" s="61">
        <v>44126</v>
      </c>
      <c r="F272" s="118">
        <v>43</v>
      </c>
      <c r="H272" s="61">
        <v>44126</v>
      </c>
      <c r="I272" s="44">
        <v>35.714285714285715</v>
      </c>
    </row>
    <row r="273" spans="2:9" x14ac:dyDescent="0.45">
      <c r="B273" s="59">
        <v>44127</v>
      </c>
      <c r="C273" s="48">
        <v>41</v>
      </c>
      <c r="E273" s="61">
        <v>44127</v>
      </c>
      <c r="F273" s="118">
        <v>54</v>
      </c>
      <c r="H273" s="61">
        <v>44127</v>
      </c>
      <c r="I273" s="44">
        <v>37.285714285714285</v>
      </c>
    </row>
    <row r="274" spans="2:9" x14ac:dyDescent="0.45">
      <c r="B274" s="59">
        <v>44128</v>
      </c>
      <c r="C274" s="48">
        <v>37</v>
      </c>
      <c r="E274" s="61">
        <v>44128</v>
      </c>
      <c r="F274" s="118">
        <v>41</v>
      </c>
      <c r="H274" s="61">
        <v>44128</v>
      </c>
      <c r="I274" s="44">
        <v>38.571428571428569</v>
      </c>
    </row>
    <row r="275" spans="2:9" x14ac:dyDescent="0.45">
      <c r="B275" s="59">
        <v>44129</v>
      </c>
      <c r="C275" s="48">
        <v>27</v>
      </c>
      <c r="E275" s="61">
        <v>44129</v>
      </c>
      <c r="F275" s="118">
        <v>36</v>
      </c>
      <c r="H275" s="61">
        <v>44129</v>
      </c>
      <c r="I275" s="44">
        <v>40.142857142857146</v>
      </c>
    </row>
    <row r="276" spans="2:9" x14ac:dyDescent="0.45">
      <c r="B276" s="59">
        <v>44130</v>
      </c>
      <c r="C276" s="48">
        <v>44</v>
      </c>
      <c r="E276" s="61">
        <v>44130</v>
      </c>
      <c r="F276" s="118">
        <v>25</v>
      </c>
      <c r="H276" s="61">
        <v>44130</v>
      </c>
      <c r="I276" s="44">
        <v>41.142857142857146</v>
      </c>
    </row>
    <row r="277" spans="2:9" x14ac:dyDescent="0.45">
      <c r="B277" s="59">
        <v>44131</v>
      </c>
      <c r="C277" s="48">
        <v>39</v>
      </c>
      <c r="E277" s="61">
        <v>44131</v>
      </c>
      <c r="F277" s="118">
        <v>44</v>
      </c>
      <c r="H277" s="61">
        <v>44131</v>
      </c>
      <c r="I277" s="44">
        <v>41.714285714285715</v>
      </c>
    </row>
    <row r="278" spans="2:9" x14ac:dyDescent="0.45">
      <c r="B278" s="59">
        <v>44132</v>
      </c>
      <c r="C278" s="48">
        <v>38</v>
      </c>
      <c r="E278" s="61">
        <v>44132</v>
      </c>
      <c r="F278" s="118">
        <v>40</v>
      </c>
      <c r="H278" s="61">
        <v>44132</v>
      </c>
      <c r="I278" s="44">
        <v>40.428571428571431</v>
      </c>
    </row>
    <row r="279" spans="2:9" x14ac:dyDescent="0.45">
      <c r="B279" s="59">
        <v>44133</v>
      </c>
      <c r="C279" s="48">
        <v>41</v>
      </c>
      <c r="E279" s="61">
        <v>44133</v>
      </c>
      <c r="F279" s="118">
        <v>43</v>
      </c>
      <c r="H279" s="61">
        <v>44133</v>
      </c>
      <c r="I279" s="44">
        <v>40.428571428571431</v>
      </c>
    </row>
    <row r="280" spans="2:9" x14ac:dyDescent="0.45">
      <c r="B280" s="59">
        <v>44134</v>
      </c>
      <c r="C280" s="48">
        <v>32</v>
      </c>
      <c r="E280" s="61">
        <v>44134</v>
      </c>
      <c r="F280" s="118">
        <v>34</v>
      </c>
      <c r="H280" s="61">
        <v>44134</v>
      </c>
      <c r="I280" s="44">
        <v>37.571428571428569</v>
      </c>
    </row>
    <row r="281" spans="2:9" x14ac:dyDescent="0.45">
      <c r="B281" s="59">
        <v>44135</v>
      </c>
      <c r="C281" s="48">
        <v>29</v>
      </c>
      <c r="E281" s="61">
        <v>44135</v>
      </c>
      <c r="F281" s="118">
        <v>37</v>
      </c>
      <c r="H281" s="61">
        <v>44135</v>
      </c>
      <c r="I281" s="44">
        <v>37</v>
      </c>
    </row>
    <row r="282" spans="2:9" x14ac:dyDescent="0.45">
      <c r="B282" s="59">
        <v>44136</v>
      </c>
      <c r="C282" s="48">
        <v>14</v>
      </c>
      <c r="E282" s="61">
        <v>44136</v>
      </c>
      <c r="F282" s="118">
        <v>24</v>
      </c>
      <c r="H282" s="61">
        <v>44136</v>
      </c>
      <c r="I282" s="44">
        <v>35.285714285714285</v>
      </c>
    </row>
    <row r="283" spans="2:9" x14ac:dyDescent="0.45">
      <c r="B283" s="59">
        <v>44137</v>
      </c>
      <c r="C283" s="48">
        <v>43</v>
      </c>
      <c r="E283" s="61">
        <v>44137</v>
      </c>
      <c r="F283" s="118">
        <v>21</v>
      </c>
      <c r="H283" s="61">
        <v>44137</v>
      </c>
      <c r="I283" s="44">
        <v>34.714285714285715</v>
      </c>
    </row>
    <row r="284" spans="2:9" x14ac:dyDescent="0.45">
      <c r="B284" s="59">
        <v>44138</v>
      </c>
      <c r="C284" s="48">
        <v>33</v>
      </c>
      <c r="E284" s="61">
        <v>44138</v>
      </c>
      <c r="F284" s="118">
        <v>40</v>
      </c>
      <c r="H284" s="61">
        <v>44138</v>
      </c>
      <c r="I284" s="44">
        <v>34.142857142857146</v>
      </c>
    </row>
    <row r="285" spans="2:9" x14ac:dyDescent="0.45">
      <c r="B285" s="59">
        <v>44139</v>
      </c>
      <c r="C285" s="48">
        <v>55</v>
      </c>
      <c r="E285" s="61">
        <v>44139</v>
      </c>
      <c r="F285" s="118">
        <v>30</v>
      </c>
      <c r="H285" s="61">
        <v>44139</v>
      </c>
      <c r="I285" s="44">
        <v>32.714285714285715</v>
      </c>
    </row>
    <row r="286" spans="2:9" x14ac:dyDescent="0.45">
      <c r="B286" s="59">
        <v>44140</v>
      </c>
      <c r="C286" s="48">
        <v>46</v>
      </c>
      <c r="E286" s="61">
        <v>44140</v>
      </c>
      <c r="F286" s="118">
        <v>58</v>
      </c>
      <c r="H286" s="61">
        <v>44140</v>
      </c>
      <c r="I286" s="44">
        <v>34.857142857142854</v>
      </c>
    </row>
    <row r="287" spans="2:9" x14ac:dyDescent="0.45">
      <c r="B287" s="59">
        <v>44141</v>
      </c>
      <c r="C287" s="48">
        <v>61</v>
      </c>
      <c r="E287" s="61">
        <v>44141</v>
      </c>
      <c r="F287" s="118">
        <v>42</v>
      </c>
      <c r="H287" s="61">
        <v>44141</v>
      </c>
      <c r="I287" s="44">
        <v>36</v>
      </c>
    </row>
    <row r="288" spans="2:9" x14ac:dyDescent="0.45">
      <c r="B288" s="59">
        <v>44142</v>
      </c>
      <c r="C288" s="48">
        <v>59</v>
      </c>
      <c r="E288" s="61">
        <v>44142</v>
      </c>
      <c r="F288" s="118">
        <v>61</v>
      </c>
      <c r="H288" s="61">
        <v>44142</v>
      </c>
      <c r="I288" s="44">
        <v>39.428571428571431</v>
      </c>
    </row>
    <row r="289" spans="2:9" x14ac:dyDescent="0.45">
      <c r="B289" s="59">
        <v>44143</v>
      </c>
      <c r="C289" s="48">
        <v>14</v>
      </c>
      <c r="E289" s="61">
        <v>44143</v>
      </c>
      <c r="F289" s="118">
        <v>44</v>
      </c>
      <c r="H289" s="61">
        <v>44143</v>
      </c>
      <c r="I289" s="44">
        <v>42.285714285714285</v>
      </c>
    </row>
    <row r="290" spans="2:9" x14ac:dyDescent="0.45">
      <c r="B290" s="59">
        <v>44144</v>
      </c>
      <c r="C290" s="48">
        <v>51</v>
      </c>
      <c r="E290" s="61">
        <v>44144</v>
      </c>
      <c r="F290" s="118">
        <v>32</v>
      </c>
      <c r="H290" s="61">
        <v>44144</v>
      </c>
      <c r="I290" s="44">
        <v>43.857142857142854</v>
      </c>
    </row>
    <row r="291" spans="2:9" x14ac:dyDescent="0.45">
      <c r="B291" s="59">
        <v>44145</v>
      </c>
      <c r="C291" s="48">
        <v>62</v>
      </c>
      <c r="E291" s="61">
        <v>44145</v>
      </c>
      <c r="F291" s="118">
        <v>48</v>
      </c>
      <c r="H291" s="61">
        <v>44145</v>
      </c>
      <c r="I291" s="53">
        <v>45</v>
      </c>
    </row>
    <row r="292" spans="2:9" x14ac:dyDescent="0.45">
      <c r="B292" s="59">
        <v>44146</v>
      </c>
      <c r="C292" s="48">
        <v>75</v>
      </c>
      <c r="E292" s="61">
        <v>44146</v>
      </c>
      <c r="F292" s="118">
        <v>65</v>
      </c>
      <c r="H292" s="61">
        <v>44146</v>
      </c>
      <c r="I292" s="53">
        <v>50</v>
      </c>
    </row>
    <row r="293" spans="2:9" x14ac:dyDescent="0.45">
      <c r="B293" s="59">
        <v>44147</v>
      </c>
      <c r="C293" s="48">
        <v>63</v>
      </c>
      <c r="E293" s="61">
        <v>44147</v>
      </c>
      <c r="F293" s="118">
        <v>74</v>
      </c>
      <c r="H293" s="61">
        <v>44147</v>
      </c>
      <c r="I293" s="53">
        <v>52.285714285714285</v>
      </c>
    </row>
    <row r="294" spans="2:9" x14ac:dyDescent="0.45">
      <c r="B294" s="59">
        <v>44148</v>
      </c>
      <c r="C294" s="48">
        <v>97</v>
      </c>
      <c r="E294" s="61">
        <v>44148</v>
      </c>
      <c r="F294" s="118">
        <v>60</v>
      </c>
      <c r="H294" s="61">
        <v>44148</v>
      </c>
      <c r="I294" s="54">
        <v>54.857142857142854</v>
      </c>
    </row>
    <row r="295" spans="2:9" x14ac:dyDescent="0.45">
      <c r="B295" s="59">
        <v>44149</v>
      </c>
      <c r="C295" s="48">
        <v>72</v>
      </c>
      <c r="E295" s="61">
        <v>44149</v>
      </c>
      <c r="F295" s="118">
        <v>88</v>
      </c>
      <c r="H295" s="61">
        <v>44149</v>
      </c>
      <c r="I295" s="54">
        <v>58.714285714285715</v>
      </c>
    </row>
    <row r="296" spans="2:9" x14ac:dyDescent="0.45">
      <c r="B296" s="59">
        <v>44150</v>
      </c>
      <c r="C296" s="48">
        <v>58</v>
      </c>
      <c r="E296" s="61">
        <v>44150</v>
      </c>
      <c r="F296" s="118">
        <v>60</v>
      </c>
      <c r="H296" s="61">
        <v>44150</v>
      </c>
      <c r="I296" s="54">
        <v>61</v>
      </c>
    </row>
    <row r="297" spans="2:9" x14ac:dyDescent="0.45">
      <c r="B297" s="59">
        <v>44151</v>
      </c>
      <c r="C297" s="48">
        <v>79</v>
      </c>
      <c r="E297" s="61">
        <v>44151</v>
      </c>
      <c r="F297" s="118">
        <v>77</v>
      </c>
      <c r="H297" s="61">
        <v>44151</v>
      </c>
      <c r="I297" s="54">
        <v>67.428571428571431</v>
      </c>
    </row>
    <row r="298" spans="2:9" x14ac:dyDescent="0.45">
      <c r="B298" s="59">
        <v>44152</v>
      </c>
      <c r="C298" s="48">
        <v>74</v>
      </c>
      <c r="E298" s="61">
        <v>44152</v>
      </c>
      <c r="F298" s="118">
        <v>79</v>
      </c>
      <c r="H298" s="61">
        <v>44152</v>
      </c>
      <c r="I298" s="53">
        <v>71.857142857142861</v>
      </c>
    </row>
    <row r="299" spans="2:9" x14ac:dyDescent="0.45">
      <c r="B299" s="59">
        <v>44153</v>
      </c>
      <c r="C299" s="48">
        <v>113</v>
      </c>
      <c r="E299" s="61">
        <v>44153</v>
      </c>
      <c r="F299" s="118">
        <v>66</v>
      </c>
      <c r="H299" s="61">
        <v>44153</v>
      </c>
      <c r="I299" s="53">
        <v>72</v>
      </c>
    </row>
    <row r="300" spans="2:9" x14ac:dyDescent="0.45">
      <c r="B300" s="59">
        <v>44154</v>
      </c>
      <c r="C300" s="48">
        <v>83</v>
      </c>
      <c r="E300" s="61">
        <v>44154</v>
      </c>
      <c r="F300" s="118">
        <v>106</v>
      </c>
      <c r="H300" s="61">
        <v>44154</v>
      </c>
      <c r="I300" s="53">
        <v>76.571428571428569</v>
      </c>
    </row>
    <row r="301" spans="2:9" x14ac:dyDescent="0.45">
      <c r="B301" s="59">
        <v>44155</v>
      </c>
      <c r="C301" s="48">
        <v>109</v>
      </c>
      <c r="E301" s="61">
        <v>44155</v>
      </c>
      <c r="F301" s="118">
        <v>90</v>
      </c>
      <c r="H301" s="61">
        <v>44155</v>
      </c>
      <c r="I301" s="53">
        <v>80.857142857142861</v>
      </c>
    </row>
    <row r="302" spans="2:9" x14ac:dyDescent="0.45">
      <c r="B302" s="59">
        <v>44156</v>
      </c>
      <c r="C302" s="48">
        <v>86</v>
      </c>
      <c r="E302" s="61">
        <v>44156</v>
      </c>
      <c r="F302" s="118">
        <v>109</v>
      </c>
      <c r="H302" s="61">
        <v>44156</v>
      </c>
      <c r="I302" s="53">
        <v>83.857142857142861</v>
      </c>
    </row>
    <row r="303" spans="2:9" x14ac:dyDescent="0.45">
      <c r="B303" s="59">
        <v>44157</v>
      </c>
      <c r="C303" s="48">
        <v>53</v>
      </c>
      <c r="E303" s="61">
        <v>44157</v>
      </c>
      <c r="F303" s="118">
        <v>80</v>
      </c>
      <c r="H303" s="61">
        <v>44157</v>
      </c>
      <c r="I303" s="53">
        <v>86.714285714285708</v>
      </c>
    </row>
    <row r="304" spans="2:9" x14ac:dyDescent="0.45">
      <c r="B304" s="59">
        <v>44158</v>
      </c>
      <c r="C304" s="48">
        <v>34</v>
      </c>
      <c r="E304" s="61">
        <v>44158</v>
      </c>
      <c r="F304" s="118">
        <v>59</v>
      </c>
      <c r="H304" s="61">
        <v>44158</v>
      </c>
      <c r="I304" s="53">
        <v>84.142857142857139</v>
      </c>
    </row>
    <row r="305" spans="2:9" x14ac:dyDescent="0.45">
      <c r="B305" s="59">
        <v>44159</v>
      </c>
      <c r="C305" s="48">
        <v>72</v>
      </c>
      <c r="E305" s="61">
        <v>44159</v>
      </c>
      <c r="F305" s="118">
        <v>42</v>
      </c>
      <c r="H305" s="61">
        <v>44159</v>
      </c>
      <c r="I305" s="54">
        <v>78.857142857142861</v>
      </c>
    </row>
    <row r="306" spans="2:9" x14ac:dyDescent="0.45">
      <c r="B306" s="59">
        <v>44160</v>
      </c>
      <c r="C306" s="48">
        <v>102</v>
      </c>
      <c r="E306" s="61">
        <v>44160</v>
      </c>
      <c r="F306" s="118">
        <v>73</v>
      </c>
      <c r="H306" s="61">
        <v>44160</v>
      </c>
      <c r="I306" s="53">
        <v>79.857142857142861</v>
      </c>
    </row>
    <row r="307" spans="2:9" x14ac:dyDescent="0.45">
      <c r="B307" s="59">
        <v>44161</v>
      </c>
      <c r="C307" s="48">
        <v>108</v>
      </c>
      <c r="E307" s="61">
        <v>44161</v>
      </c>
      <c r="F307" s="118">
        <v>82</v>
      </c>
      <c r="H307" s="61">
        <v>44161</v>
      </c>
      <c r="I307" s="53">
        <v>76.428571428571431</v>
      </c>
    </row>
    <row r="308" spans="2:9" x14ac:dyDescent="0.45">
      <c r="B308" s="59">
        <v>44162</v>
      </c>
      <c r="C308" s="48">
        <v>91</v>
      </c>
      <c r="E308" s="61">
        <v>44162</v>
      </c>
      <c r="F308" s="118">
        <v>107</v>
      </c>
      <c r="H308" s="61">
        <v>44162</v>
      </c>
      <c r="I308" s="53">
        <v>78.857142857142861</v>
      </c>
    </row>
    <row r="309" spans="2:9" x14ac:dyDescent="0.45">
      <c r="B309" s="59">
        <v>44163</v>
      </c>
      <c r="C309" s="48">
        <v>80</v>
      </c>
      <c r="E309" s="61">
        <v>44163</v>
      </c>
      <c r="F309" s="118">
        <v>113</v>
      </c>
      <c r="H309" s="61">
        <v>44163</v>
      </c>
      <c r="I309" s="53">
        <v>79.428571428571431</v>
      </c>
    </row>
    <row r="310" spans="2:9" x14ac:dyDescent="0.45">
      <c r="B310" s="59">
        <v>44164</v>
      </c>
      <c r="C310" s="48">
        <v>59</v>
      </c>
      <c r="E310" s="61">
        <v>44164</v>
      </c>
      <c r="F310" s="118">
        <v>75</v>
      </c>
      <c r="H310" s="61">
        <v>44164</v>
      </c>
      <c r="I310" s="53">
        <v>78.714285714285708</v>
      </c>
    </row>
    <row r="311" spans="2:9" x14ac:dyDescent="0.45">
      <c r="B311" s="59">
        <v>44165</v>
      </c>
      <c r="C311" s="48">
        <v>88</v>
      </c>
      <c r="E311" s="61">
        <v>44165</v>
      </c>
      <c r="F311" s="118">
        <v>68</v>
      </c>
      <c r="H311" s="61">
        <v>44165</v>
      </c>
      <c r="I311" s="53">
        <v>80</v>
      </c>
    </row>
    <row r="312" spans="2:9" x14ac:dyDescent="0.45">
      <c r="B312" s="59">
        <v>44166</v>
      </c>
      <c r="C312" s="48">
        <v>71</v>
      </c>
      <c r="E312" s="61">
        <v>44166</v>
      </c>
      <c r="F312" s="118">
        <v>74</v>
      </c>
      <c r="H312" s="61">
        <v>44166</v>
      </c>
      <c r="I312" s="53">
        <v>84.571428571428569</v>
      </c>
    </row>
    <row r="313" spans="2:9" x14ac:dyDescent="0.45">
      <c r="B313" s="59">
        <v>44167</v>
      </c>
      <c r="C313" s="48">
        <v>83</v>
      </c>
      <c r="E313" s="61">
        <v>44167</v>
      </c>
      <c r="F313" s="118">
        <v>76</v>
      </c>
      <c r="H313" s="61">
        <v>44167</v>
      </c>
      <c r="I313" s="53">
        <v>85</v>
      </c>
    </row>
    <row r="314" spans="2:9" x14ac:dyDescent="0.45">
      <c r="B314" s="59">
        <v>44168</v>
      </c>
      <c r="C314" s="48">
        <v>72</v>
      </c>
      <c r="E314" s="61">
        <v>44168</v>
      </c>
      <c r="F314" s="118">
        <v>82</v>
      </c>
      <c r="H314" s="61">
        <v>44168</v>
      </c>
      <c r="I314" s="53">
        <v>85</v>
      </c>
    </row>
    <row r="315" spans="2:9" x14ac:dyDescent="0.45">
      <c r="B315" s="59">
        <v>44169</v>
      </c>
      <c r="C315" s="48">
        <v>84</v>
      </c>
      <c r="E315" s="61">
        <v>44169</v>
      </c>
      <c r="F315" s="118">
        <v>75</v>
      </c>
      <c r="H315" s="61">
        <v>44169</v>
      </c>
      <c r="I315" s="53">
        <v>80.428571428571431</v>
      </c>
    </row>
    <row r="316" spans="2:9" x14ac:dyDescent="0.45">
      <c r="B316" s="59">
        <v>44170</v>
      </c>
      <c r="C316" s="48">
        <v>91</v>
      </c>
      <c r="E316" s="61">
        <v>44170</v>
      </c>
      <c r="F316" s="118">
        <v>74</v>
      </c>
      <c r="H316" s="61">
        <v>44170</v>
      </c>
      <c r="I316" s="53">
        <v>74.857142857142861</v>
      </c>
    </row>
    <row r="317" spans="2:9" x14ac:dyDescent="0.45">
      <c r="B317" s="59">
        <v>44171</v>
      </c>
      <c r="C317" s="48">
        <v>28</v>
      </c>
      <c r="E317" s="61">
        <v>44171</v>
      </c>
      <c r="F317" s="118">
        <v>78</v>
      </c>
      <c r="H317" s="61">
        <v>44171</v>
      </c>
      <c r="I317" s="53">
        <v>75.285714285714292</v>
      </c>
    </row>
    <row r="318" spans="2:9" x14ac:dyDescent="0.45">
      <c r="B318" s="59">
        <v>44172</v>
      </c>
      <c r="C318" s="48">
        <v>90</v>
      </c>
      <c r="E318" s="61">
        <v>44172</v>
      </c>
      <c r="F318" s="118">
        <v>53</v>
      </c>
      <c r="H318" s="61">
        <v>44172</v>
      </c>
      <c r="I318" s="53">
        <v>73.142857142857139</v>
      </c>
    </row>
    <row r="319" spans="2:9" x14ac:dyDescent="0.45">
      <c r="B319" s="59">
        <v>44173</v>
      </c>
      <c r="C319" s="48">
        <v>108</v>
      </c>
      <c r="E319" s="61">
        <v>44173</v>
      </c>
      <c r="F319" s="118">
        <v>80</v>
      </c>
      <c r="H319" s="61">
        <v>44173</v>
      </c>
      <c r="I319" s="53">
        <v>74</v>
      </c>
    </row>
    <row r="320" spans="2:9" x14ac:dyDescent="0.45">
      <c r="B320" s="59">
        <v>44174</v>
      </c>
      <c r="C320" s="48">
        <v>131</v>
      </c>
      <c r="E320" s="61">
        <v>44174</v>
      </c>
      <c r="F320" s="118">
        <v>91</v>
      </c>
      <c r="H320" s="61">
        <v>44174</v>
      </c>
      <c r="I320" s="53">
        <v>76.142857142857139</v>
      </c>
    </row>
    <row r="321" spans="2:9" x14ac:dyDescent="0.45">
      <c r="B321" s="59">
        <v>44175</v>
      </c>
      <c r="C321" s="48">
        <v>124</v>
      </c>
      <c r="E321" s="61">
        <v>44175</v>
      </c>
      <c r="F321" s="118">
        <v>150</v>
      </c>
      <c r="H321" s="61">
        <v>44175</v>
      </c>
      <c r="I321" s="53">
        <v>85.857142857142861</v>
      </c>
    </row>
    <row r="322" spans="2:9" x14ac:dyDescent="0.45">
      <c r="B322" s="59">
        <v>44176</v>
      </c>
      <c r="C322" s="48">
        <v>120</v>
      </c>
      <c r="E322" s="61">
        <v>44176</v>
      </c>
      <c r="F322" s="118">
        <v>116</v>
      </c>
      <c r="H322" s="61">
        <v>44176</v>
      </c>
      <c r="I322" s="53">
        <v>91.714285714285708</v>
      </c>
    </row>
    <row r="323" spans="2:9" x14ac:dyDescent="0.45">
      <c r="B323" s="59">
        <v>44177</v>
      </c>
      <c r="C323" s="48">
        <v>138</v>
      </c>
      <c r="E323" s="61">
        <v>44177</v>
      </c>
      <c r="F323" s="118">
        <v>120</v>
      </c>
      <c r="H323" s="61">
        <v>44177</v>
      </c>
      <c r="I323" s="53">
        <v>98.285714285714292</v>
      </c>
    </row>
    <row r="324" spans="2:9" x14ac:dyDescent="0.45">
      <c r="B324" s="59">
        <v>44178</v>
      </c>
      <c r="C324" s="48">
        <v>55</v>
      </c>
      <c r="E324" s="61">
        <v>44178</v>
      </c>
      <c r="F324" s="118">
        <v>110</v>
      </c>
      <c r="H324" s="61">
        <v>44178</v>
      </c>
      <c r="I324" s="53">
        <v>102.85714285714286</v>
      </c>
    </row>
    <row r="325" spans="2:9" x14ac:dyDescent="0.45">
      <c r="B325" s="59">
        <v>44179</v>
      </c>
      <c r="C325" s="48">
        <v>116</v>
      </c>
      <c r="E325" s="61">
        <v>44179</v>
      </c>
      <c r="F325" s="118">
        <v>80</v>
      </c>
      <c r="H325" s="61">
        <v>44179</v>
      </c>
      <c r="I325" s="53">
        <v>106.71428571428571</v>
      </c>
    </row>
    <row r="326" spans="2:9" x14ac:dyDescent="0.45">
      <c r="B326" s="59">
        <v>44180</v>
      </c>
      <c r="C326" s="48">
        <v>151</v>
      </c>
      <c r="E326" s="61">
        <v>44180</v>
      </c>
      <c r="F326" s="118">
        <v>120</v>
      </c>
      <c r="H326" s="61">
        <v>44180</v>
      </c>
      <c r="I326" s="53">
        <v>112.42857142857143</v>
      </c>
    </row>
    <row r="327" spans="2:9" x14ac:dyDescent="0.45">
      <c r="B327" s="59">
        <v>44181</v>
      </c>
      <c r="C327" s="48">
        <v>142</v>
      </c>
      <c r="E327" s="61">
        <v>44181</v>
      </c>
      <c r="F327" s="118">
        <v>123</v>
      </c>
      <c r="H327" s="61">
        <v>44181</v>
      </c>
      <c r="I327" s="53">
        <v>117</v>
      </c>
    </row>
    <row r="328" spans="2:9" x14ac:dyDescent="0.45">
      <c r="B328" s="59">
        <v>44182</v>
      </c>
      <c r="C328" s="48">
        <v>166</v>
      </c>
      <c r="E328" s="61">
        <v>44182</v>
      </c>
      <c r="F328" s="118">
        <v>148</v>
      </c>
      <c r="H328" s="61">
        <v>44182</v>
      </c>
      <c r="I328" s="53">
        <v>116.71428571428571</v>
      </c>
    </row>
    <row r="329" spans="2:9" x14ac:dyDescent="0.45">
      <c r="B329" s="59">
        <v>44183</v>
      </c>
      <c r="C329" s="48">
        <v>134</v>
      </c>
      <c r="E329" s="61">
        <v>44183</v>
      </c>
      <c r="F329" s="118">
        <v>150</v>
      </c>
      <c r="H329" s="61">
        <v>44183</v>
      </c>
      <c r="I329" s="53">
        <v>121.57142857142857</v>
      </c>
    </row>
    <row r="330" spans="2:9" x14ac:dyDescent="0.45">
      <c r="B330" s="59">
        <v>44184</v>
      </c>
      <c r="C330" s="48">
        <v>149</v>
      </c>
      <c r="E330" s="61">
        <v>44184</v>
      </c>
      <c r="F330" s="118">
        <v>128</v>
      </c>
      <c r="H330" s="61">
        <v>44184</v>
      </c>
      <c r="I330" s="53">
        <v>122.71428571428571</v>
      </c>
    </row>
    <row r="331" spans="2:9" x14ac:dyDescent="0.45">
      <c r="B331" s="59">
        <v>44185</v>
      </c>
      <c r="C331" s="48">
        <v>81</v>
      </c>
      <c r="E331" s="61">
        <v>44185</v>
      </c>
      <c r="F331" s="118">
        <v>119</v>
      </c>
      <c r="H331" s="61">
        <v>44185</v>
      </c>
      <c r="I331" s="53">
        <v>124</v>
      </c>
    </row>
    <row r="332" spans="2:9" x14ac:dyDescent="0.45">
      <c r="B332" s="59">
        <v>44186</v>
      </c>
      <c r="C332" s="48">
        <v>160</v>
      </c>
      <c r="E332" s="61">
        <v>44186</v>
      </c>
      <c r="F332" s="118">
        <v>117</v>
      </c>
      <c r="H332" s="61">
        <v>44186</v>
      </c>
      <c r="I332" s="53">
        <v>129.28571428571428</v>
      </c>
    </row>
    <row r="333" spans="2:9" x14ac:dyDescent="0.45">
      <c r="B333" s="59">
        <v>44187</v>
      </c>
      <c r="C333" s="48">
        <v>184</v>
      </c>
      <c r="E333" s="61">
        <v>44187</v>
      </c>
      <c r="F333" s="118">
        <v>152</v>
      </c>
      <c r="H333" s="61">
        <v>44187</v>
      </c>
      <c r="I333" s="53">
        <v>133.85714285714286</v>
      </c>
    </row>
    <row r="334" spans="2:9" x14ac:dyDescent="0.45">
      <c r="B334" s="59">
        <v>44188</v>
      </c>
      <c r="C334" s="48">
        <v>227</v>
      </c>
      <c r="E334" s="61">
        <v>44188</v>
      </c>
      <c r="F334" s="118">
        <v>141</v>
      </c>
      <c r="H334" s="61">
        <v>44188</v>
      </c>
      <c r="I334" s="53">
        <v>136.42857142857142</v>
      </c>
    </row>
    <row r="335" spans="2:9" x14ac:dyDescent="0.45">
      <c r="B335" s="59">
        <v>44189</v>
      </c>
      <c r="C335" s="48">
        <v>213</v>
      </c>
      <c r="E335" s="61">
        <v>44189</v>
      </c>
      <c r="F335" s="118">
        <v>234</v>
      </c>
      <c r="H335" s="61">
        <v>44189</v>
      </c>
      <c r="I335" s="53">
        <v>148.71428571428572</v>
      </c>
    </row>
    <row r="336" spans="2:9" x14ac:dyDescent="0.45">
      <c r="B336" s="59">
        <v>44190</v>
      </c>
      <c r="C336" s="48">
        <v>200</v>
      </c>
      <c r="E336" s="62">
        <v>44190</v>
      </c>
      <c r="F336" s="118">
        <v>212</v>
      </c>
      <c r="H336" s="62">
        <v>44190</v>
      </c>
      <c r="I336" s="53">
        <v>157.57142857142858</v>
      </c>
    </row>
    <row r="337" spans="2:9" x14ac:dyDescent="0.45">
      <c r="B337" s="59">
        <v>44191</v>
      </c>
      <c r="C337" s="48">
        <v>178</v>
      </c>
      <c r="E337" s="62">
        <v>44191</v>
      </c>
      <c r="F337" s="118">
        <v>201</v>
      </c>
      <c r="H337" s="62">
        <v>44191</v>
      </c>
      <c r="I337" s="53">
        <v>168</v>
      </c>
    </row>
    <row r="338" spans="2:9" x14ac:dyDescent="0.45">
      <c r="B338" s="59">
        <v>44192</v>
      </c>
      <c r="C338" s="48">
        <v>108</v>
      </c>
      <c r="E338" s="62">
        <v>44192</v>
      </c>
      <c r="F338" s="118">
        <v>105</v>
      </c>
      <c r="H338" s="62">
        <v>44192</v>
      </c>
      <c r="I338" s="53">
        <v>166</v>
      </c>
    </row>
    <row r="339" spans="2:9" x14ac:dyDescent="0.45">
      <c r="B339" s="59">
        <v>44193</v>
      </c>
      <c r="C339" s="48">
        <v>262</v>
      </c>
      <c r="E339" s="62">
        <v>44193</v>
      </c>
      <c r="F339" s="118">
        <v>176</v>
      </c>
      <c r="H339" s="62">
        <v>44193</v>
      </c>
      <c r="I339" s="53">
        <v>174.42857142857142</v>
      </c>
    </row>
    <row r="340" spans="2:9" x14ac:dyDescent="0.45">
      <c r="B340" s="59">
        <v>44194</v>
      </c>
      <c r="C340" s="48">
        <v>234</v>
      </c>
      <c r="E340" s="62">
        <v>44194</v>
      </c>
      <c r="F340" s="118">
        <v>216</v>
      </c>
      <c r="H340" s="62">
        <v>44194</v>
      </c>
      <c r="I340" s="53">
        <v>183.57142857142858</v>
      </c>
    </row>
    <row r="341" spans="2:9" x14ac:dyDescent="0.45">
      <c r="B341" s="59">
        <v>44195</v>
      </c>
      <c r="C341" s="48">
        <v>242</v>
      </c>
      <c r="E341" s="62">
        <v>44195</v>
      </c>
      <c r="F341" s="118">
        <v>220</v>
      </c>
      <c r="H341" s="62">
        <v>44195</v>
      </c>
      <c r="I341" s="53">
        <v>194.85714285714286</v>
      </c>
    </row>
    <row r="342" spans="2:9" x14ac:dyDescent="0.45">
      <c r="B342" s="59">
        <v>44196</v>
      </c>
      <c r="C342" s="48">
        <v>205</v>
      </c>
      <c r="E342" s="62">
        <v>44196</v>
      </c>
      <c r="F342" s="118">
        <v>250</v>
      </c>
      <c r="H342" s="62">
        <v>44196</v>
      </c>
      <c r="I342" s="53">
        <v>197.14285714285714</v>
      </c>
    </row>
    <row r="343" spans="2:9" x14ac:dyDescent="0.45">
      <c r="B343" s="59">
        <v>44197</v>
      </c>
      <c r="C343" s="48">
        <v>148</v>
      </c>
      <c r="E343" s="62">
        <v>44197</v>
      </c>
      <c r="F343" s="118">
        <v>145</v>
      </c>
      <c r="H343" s="62">
        <v>44197</v>
      </c>
      <c r="I343" s="53">
        <v>187.57142857142858</v>
      </c>
    </row>
    <row r="344" spans="2:9" x14ac:dyDescent="0.45">
      <c r="B344" s="59">
        <v>44198</v>
      </c>
      <c r="C344" s="48">
        <v>245</v>
      </c>
      <c r="E344" s="62">
        <v>44198</v>
      </c>
      <c r="F344" s="118">
        <v>235</v>
      </c>
      <c r="H344" s="62">
        <v>44198</v>
      </c>
      <c r="I344" s="53">
        <v>192.42857142857142</v>
      </c>
    </row>
    <row r="345" spans="2:9" x14ac:dyDescent="0.45">
      <c r="B345" s="59">
        <v>44199</v>
      </c>
      <c r="C345" s="48">
        <v>184</v>
      </c>
      <c r="E345" s="62">
        <v>44199</v>
      </c>
      <c r="F345" s="118">
        <v>225</v>
      </c>
      <c r="H345" s="62">
        <v>44199</v>
      </c>
      <c r="I345" s="53">
        <v>209.57142857142858</v>
      </c>
    </row>
    <row r="346" spans="2:9" x14ac:dyDescent="0.45">
      <c r="B346" s="59">
        <v>44200</v>
      </c>
      <c r="C346" s="48">
        <v>400</v>
      </c>
      <c r="E346" s="62">
        <v>44200</v>
      </c>
      <c r="F346" s="118">
        <v>195</v>
      </c>
      <c r="H346" s="62">
        <v>44200</v>
      </c>
      <c r="I346" s="53">
        <v>212.28571428571428</v>
      </c>
    </row>
    <row r="347" spans="2:9" x14ac:dyDescent="0.45">
      <c r="B347" s="58">
        <v>44201</v>
      </c>
      <c r="C347" s="48">
        <v>403</v>
      </c>
      <c r="E347" s="62">
        <v>44201</v>
      </c>
      <c r="F347" s="118">
        <v>265</v>
      </c>
      <c r="H347" s="62">
        <v>44201</v>
      </c>
      <c r="I347" s="53">
        <v>219.28571428571428</v>
      </c>
    </row>
    <row r="348" spans="2:9" x14ac:dyDescent="0.45">
      <c r="B348" s="58">
        <v>44202</v>
      </c>
      <c r="C348" s="48">
        <v>543</v>
      </c>
      <c r="E348" s="61">
        <v>44202</v>
      </c>
      <c r="F348" s="118">
        <v>314</v>
      </c>
      <c r="H348" s="61">
        <v>44202</v>
      </c>
      <c r="I348" s="53">
        <v>232.71428571428572</v>
      </c>
    </row>
    <row r="349" spans="2:9" x14ac:dyDescent="0.45">
      <c r="B349" s="58">
        <v>44203</v>
      </c>
      <c r="C349" s="48">
        <v>595</v>
      </c>
      <c r="E349" s="61">
        <v>44203</v>
      </c>
      <c r="F349" s="118">
        <v>453</v>
      </c>
      <c r="H349" s="61">
        <v>44203</v>
      </c>
      <c r="I349" s="53">
        <v>261.71428571428572</v>
      </c>
    </row>
    <row r="350" spans="2:9" x14ac:dyDescent="0.45">
      <c r="B350" s="58">
        <v>44204</v>
      </c>
      <c r="C350" s="48">
        <v>679</v>
      </c>
      <c r="E350" s="61">
        <v>44204</v>
      </c>
      <c r="F350" s="118">
        <v>463</v>
      </c>
      <c r="H350" s="61">
        <v>44204</v>
      </c>
      <c r="I350" s="53">
        <v>307.14285714285717</v>
      </c>
    </row>
    <row r="351" spans="2:9" x14ac:dyDescent="0.45">
      <c r="B351" s="58">
        <v>44205</v>
      </c>
      <c r="C351" s="48">
        <v>435</v>
      </c>
      <c r="E351" s="61">
        <v>44205</v>
      </c>
      <c r="F351" s="118">
        <v>483</v>
      </c>
      <c r="H351" s="61">
        <v>44205</v>
      </c>
      <c r="I351" s="53">
        <v>342.57142857142856</v>
      </c>
    </row>
    <row r="352" spans="2:9" x14ac:dyDescent="0.45">
      <c r="B352" s="58">
        <v>44206</v>
      </c>
      <c r="C352" s="48">
        <v>332</v>
      </c>
      <c r="E352" s="61">
        <v>44206</v>
      </c>
      <c r="F352" s="118">
        <v>391</v>
      </c>
      <c r="H352" s="61">
        <v>44206</v>
      </c>
      <c r="I352" s="53">
        <v>366.28571428571428</v>
      </c>
    </row>
    <row r="353" spans="2:9" x14ac:dyDescent="0.45">
      <c r="B353" s="58">
        <v>44207</v>
      </c>
      <c r="C353" s="48">
        <v>232</v>
      </c>
      <c r="E353" s="61">
        <v>44207</v>
      </c>
      <c r="F353" s="118">
        <v>340</v>
      </c>
      <c r="H353" s="61">
        <v>44207</v>
      </c>
      <c r="I353" s="53">
        <v>387</v>
      </c>
    </row>
    <row r="354" spans="2:9" x14ac:dyDescent="0.45">
      <c r="B354" s="58">
        <v>44208</v>
      </c>
      <c r="C354" s="48">
        <v>484</v>
      </c>
      <c r="E354" s="61">
        <v>44208</v>
      </c>
      <c r="F354" s="118">
        <v>423</v>
      </c>
      <c r="H354" s="61">
        <v>44208</v>
      </c>
      <c r="I354" s="53">
        <v>409.57142857142856</v>
      </c>
    </row>
    <row r="355" spans="2:9" x14ac:dyDescent="0.45">
      <c r="B355" s="58">
        <v>44209</v>
      </c>
      <c r="C355" s="48">
        <v>514</v>
      </c>
      <c r="E355" s="61">
        <v>44209</v>
      </c>
      <c r="F355" s="118">
        <v>423</v>
      </c>
      <c r="H355" s="61">
        <v>44209</v>
      </c>
      <c r="I355" s="53">
        <v>425.14285714285717</v>
      </c>
    </row>
    <row r="356" spans="2:9" x14ac:dyDescent="0.45">
      <c r="B356" s="58">
        <v>44210</v>
      </c>
      <c r="C356" s="48">
        <v>547</v>
      </c>
      <c r="E356" s="61">
        <v>44210</v>
      </c>
      <c r="F356" s="118">
        <v>491</v>
      </c>
      <c r="H356" s="61">
        <v>44210</v>
      </c>
      <c r="I356" s="53">
        <v>430.57142857142856</v>
      </c>
    </row>
    <row r="357" spans="2:9" x14ac:dyDescent="0.45">
      <c r="B357" s="58">
        <v>44211</v>
      </c>
      <c r="C357" s="48">
        <v>583</v>
      </c>
      <c r="E357" s="61">
        <v>44211</v>
      </c>
      <c r="F357" s="118">
        <v>505</v>
      </c>
      <c r="H357" s="61">
        <v>44211</v>
      </c>
      <c r="I357" s="53">
        <v>436.57142857142856</v>
      </c>
    </row>
    <row r="358" spans="2:9" x14ac:dyDescent="0.45">
      <c r="B358" s="58">
        <v>44212</v>
      </c>
      <c r="C358" s="48">
        <v>384</v>
      </c>
      <c r="E358" s="61">
        <v>44212</v>
      </c>
      <c r="F358" s="118">
        <v>506</v>
      </c>
      <c r="H358" s="61">
        <v>44212</v>
      </c>
      <c r="I358" s="53">
        <v>439.85714285714283</v>
      </c>
    </row>
    <row r="359" spans="2:9" x14ac:dyDescent="0.45">
      <c r="B359" s="58">
        <v>44213</v>
      </c>
      <c r="C359" s="48">
        <v>204</v>
      </c>
      <c r="E359" s="61">
        <v>44213</v>
      </c>
      <c r="F359" s="118">
        <v>429</v>
      </c>
      <c r="H359" s="61">
        <v>44213</v>
      </c>
      <c r="I359" s="53">
        <v>445.28571428571428</v>
      </c>
    </row>
    <row r="360" spans="2:9" x14ac:dyDescent="0.45">
      <c r="B360" s="58">
        <v>44214</v>
      </c>
      <c r="C360" s="48">
        <v>435</v>
      </c>
      <c r="E360" s="61">
        <v>44214</v>
      </c>
      <c r="F360" s="118">
        <v>363</v>
      </c>
      <c r="H360" s="61">
        <v>44214</v>
      </c>
      <c r="I360" s="53">
        <v>448.57142857142856</v>
      </c>
    </row>
    <row r="361" spans="2:9" x14ac:dyDescent="0.45">
      <c r="B361" s="58">
        <v>44215</v>
      </c>
      <c r="C361" s="48">
        <v>377</v>
      </c>
      <c r="E361" s="61">
        <v>44215</v>
      </c>
      <c r="F361" s="118">
        <v>491</v>
      </c>
      <c r="H361" s="61">
        <v>44215</v>
      </c>
      <c r="I361" s="53">
        <v>458.28571428571428</v>
      </c>
    </row>
    <row r="362" spans="2:9" x14ac:dyDescent="0.45">
      <c r="B362" s="58">
        <v>44216</v>
      </c>
      <c r="C362" s="48">
        <v>468</v>
      </c>
      <c r="E362" s="61">
        <v>44216</v>
      </c>
      <c r="F362" s="118">
        <v>398</v>
      </c>
      <c r="H362" s="61">
        <v>44216</v>
      </c>
      <c r="I362" s="53">
        <v>454.71428571428572</v>
      </c>
    </row>
    <row r="363" spans="2:9" x14ac:dyDescent="0.45">
      <c r="B363" s="58">
        <v>44217</v>
      </c>
      <c r="C363" s="48">
        <v>483</v>
      </c>
      <c r="E363" s="61">
        <v>44217</v>
      </c>
      <c r="F363" s="118">
        <v>482</v>
      </c>
      <c r="H363" s="61">
        <v>44217</v>
      </c>
      <c r="I363" s="53">
        <v>453.42857142857144</v>
      </c>
    </row>
    <row r="364" spans="2:9" x14ac:dyDescent="0.45">
      <c r="B364" s="58">
        <v>44218</v>
      </c>
      <c r="C364" s="48">
        <v>371</v>
      </c>
      <c r="E364" s="61">
        <v>44218</v>
      </c>
      <c r="F364" s="118">
        <v>466</v>
      </c>
      <c r="H364" s="61">
        <v>44218</v>
      </c>
      <c r="I364" s="53">
        <v>447.85714285714283</v>
      </c>
    </row>
    <row r="365" spans="2:9" x14ac:dyDescent="0.45">
      <c r="B365" s="58">
        <v>44219</v>
      </c>
      <c r="C365" s="48">
        <v>284</v>
      </c>
      <c r="E365" s="61">
        <v>44219</v>
      </c>
      <c r="F365" s="118">
        <v>411</v>
      </c>
      <c r="H365" s="61">
        <v>44219</v>
      </c>
      <c r="I365" s="53">
        <v>434.28571428571428</v>
      </c>
    </row>
    <row r="366" spans="2:9" x14ac:dyDescent="0.45">
      <c r="B366" s="58">
        <v>44220</v>
      </c>
      <c r="C366" s="48">
        <v>149</v>
      </c>
      <c r="E366" s="61">
        <v>44220</v>
      </c>
      <c r="F366" s="118">
        <v>329</v>
      </c>
      <c r="H366" s="61">
        <v>44220</v>
      </c>
      <c r="I366" s="53">
        <v>420</v>
      </c>
    </row>
    <row r="367" spans="2:9" x14ac:dyDescent="0.45">
      <c r="B367" s="58">
        <v>44221</v>
      </c>
      <c r="C367" s="48">
        <v>291</v>
      </c>
      <c r="E367" s="61">
        <v>44221</v>
      </c>
      <c r="F367" s="118">
        <v>290</v>
      </c>
      <c r="H367" s="61">
        <v>44221</v>
      </c>
      <c r="I367" s="53">
        <v>409.57142857142856</v>
      </c>
    </row>
    <row r="368" spans="2:9" x14ac:dyDescent="0.45">
      <c r="B368" s="58">
        <v>44222</v>
      </c>
      <c r="C368" s="48">
        <v>357</v>
      </c>
      <c r="E368" s="61">
        <v>44222</v>
      </c>
      <c r="F368" s="118">
        <v>340</v>
      </c>
      <c r="H368" s="61">
        <v>44222</v>
      </c>
      <c r="I368" s="53">
        <v>388</v>
      </c>
    </row>
    <row r="369" spans="2:9" x14ac:dyDescent="0.45">
      <c r="B369" s="58">
        <v>44223</v>
      </c>
      <c r="C369" s="48">
        <v>334</v>
      </c>
      <c r="E369" s="61">
        <v>44223</v>
      </c>
      <c r="F369" s="118">
        <v>259</v>
      </c>
      <c r="H369" s="61">
        <v>44223</v>
      </c>
      <c r="I369" s="53">
        <v>368.14285714285717</v>
      </c>
    </row>
    <row r="370" spans="2:9" x14ac:dyDescent="0.45">
      <c r="B370" s="58">
        <v>44224</v>
      </c>
      <c r="C370" s="48">
        <v>275</v>
      </c>
      <c r="E370" s="61">
        <v>44224</v>
      </c>
      <c r="F370" s="118">
        <v>314</v>
      </c>
      <c r="H370" s="61">
        <v>44224</v>
      </c>
      <c r="I370" s="53">
        <v>344.14285714285717</v>
      </c>
    </row>
    <row r="371" spans="2:9" x14ac:dyDescent="0.45">
      <c r="B371" s="58">
        <v>44225</v>
      </c>
      <c r="C371" s="48">
        <v>294</v>
      </c>
      <c r="E371" s="61">
        <v>44225</v>
      </c>
      <c r="F371" s="118">
        <v>341</v>
      </c>
      <c r="H371" s="61">
        <v>44225</v>
      </c>
      <c r="I371" s="53">
        <v>326.28571428571428</v>
      </c>
    </row>
    <row r="372" spans="2:9" x14ac:dyDescent="0.45">
      <c r="B372" s="58">
        <v>44226</v>
      </c>
      <c r="C372" s="48">
        <v>222</v>
      </c>
      <c r="E372" s="61">
        <v>44226</v>
      </c>
      <c r="F372" s="118">
        <v>320</v>
      </c>
      <c r="H372" s="61">
        <v>44226</v>
      </c>
      <c r="I372" s="53">
        <v>313.28571428571428</v>
      </c>
    </row>
    <row r="373" spans="2:9" x14ac:dyDescent="0.45">
      <c r="B373" s="58">
        <v>44227</v>
      </c>
      <c r="C373" s="48">
        <v>99</v>
      </c>
      <c r="E373" s="61">
        <v>44227</v>
      </c>
      <c r="F373" s="118">
        <v>212</v>
      </c>
      <c r="H373" s="61">
        <v>44227</v>
      </c>
      <c r="I373" s="53">
        <v>296.57142857142856</v>
      </c>
    </row>
    <row r="374" spans="2:9" x14ac:dyDescent="0.45">
      <c r="B374" s="58">
        <v>44228</v>
      </c>
      <c r="C374" s="48">
        <v>214</v>
      </c>
      <c r="E374" s="61">
        <v>44228</v>
      </c>
      <c r="F374" s="118">
        <v>193</v>
      </c>
      <c r="H374" s="61">
        <v>44228</v>
      </c>
      <c r="I374" s="53">
        <v>282.71428571428572</v>
      </c>
    </row>
    <row r="375" spans="2:9" x14ac:dyDescent="0.45">
      <c r="B375" s="58">
        <v>44229</v>
      </c>
      <c r="C375" s="48">
        <v>215</v>
      </c>
      <c r="E375" s="61">
        <v>44229</v>
      </c>
      <c r="F375" s="118">
        <v>223</v>
      </c>
      <c r="H375" s="61">
        <v>44229</v>
      </c>
      <c r="I375" s="53">
        <v>266</v>
      </c>
    </row>
    <row r="376" spans="2:9" x14ac:dyDescent="0.45">
      <c r="B376" s="58">
        <v>44230</v>
      </c>
      <c r="C376" s="48">
        <v>211</v>
      </c>
      <c r="E376" s="61">
        <v>44230</v>
      </c>
      <c r="F376" s="118">
        <v>223</v>
      </c>
      <c r="H376" s="61">
        <v>44230</v>
      </c>
      <c r="I376" s="53">
        <v>260.85714285714283</v>
      </c>
    </row>
    <row r="377" spans="2:9" x14ac:dyDescent="0.45">
      <c r="B377" s="58">
        <v>44231</v>
      </c>
      <c r="C377" s="48">
        <v>228</v>
      </c>
      <c r="E377" s="61">
        <v>44231</v>
      </c>
      <c r="F377" s="118">
        <v>205</v>
      </c>
      <c r="H377" s="61">
        <v>44231</v>
      </c>
      <c r="I377" s="53">
        <v>245.28571428571428</v>
      </c>
    </row>
    <row r="378" spans="2:9" x14ac:dyDescent="0.45">
      <c r="B378" s="58">
        <v>44232</v>
      </c>
      <c r="C378" s="48">
        <v>198</v>
      </c>
      <c r="E378" s="61">
        <v>44232</v>
      </c>
      <c r="F378" s="118">
        <v>237</v>
      </c>
      <c r="H378" s="61">
        <v>44232</v>
      </c>
      <c r="I378" s="53">
        <v>230.42857142857142</v>
      </c>
    </row>
    <row r="379" spans="2:9" x14ac:dyDescent="0.45">
      <c r="B379" s="58">
        <v>44233</v>
      </c>
      <c r="C379" s="48">
        <v>121</v>
      </c>
      <c r="E379" s="61">
        <v>44233</v>
      </c>
      <c r="F379" s="118">
        <v>226</v>
      </c>
      <c r="H379" s="61">
        <v>44233</v>
      </c>
      <c r="I379" s="53">
        <v>217</v>
      </c>
    </row>
    <row r="380" spans="2:9" x14ac:dyDescent="0.45">
      <c r="B380" s="58">
        <v>44234</v>
      </c>
      <c r="C380" s="48">
        <v>59</v>
      </c>
      <c r="E380" s="61">
        <v>44234</v>
      </c>
      <c r="F380" s="118">
        <v>121</v>
      </c>
      <c r="H380" s="61">
        <v>44234</v>
      </c>
      <c r="I380" s="53">
        <v>204</v>
      </c>
    </row>
    <row r="381" spans="2:9" x14ac:dyDescent="0.45">
      <c r="B381" s="58">
        <v>44235</v>
      </c>
      <c r="C381" s="48">
        <v>154</v>
      </c>
      <c r="E381" s="61">
        <v>44235</v>
      </c>
      <c r="F381" s="118">
        <v>156</v>
      </c>
      <c r="H381" s="61">
        <v>44235</v>
      </c>
      <c r="I381" s="53">
        <v>198.71428571428572</v>
      </c>
    </row>
    <row r="382" spans="2:9" x14ac:dyDescent="0.45">
      <c r="B382" s="58">
        <v>44236</v>
      </c>
      <c r="C382" s="48">
        <v>162</v>
      </c>
      <c r="E382" s="61">
        <v>44236</v>
      </c>
      <c r="F382" s="118">
        <v>98</v>
      </c>
      <c r="H382" s="61">
        <v>44236</v>
      </c>
      <c r="I382" s="53">
        <v>180.85714285714286</v>
      </c>
    </row>
    <row r="383" spans="2:9" x14ac:dyDescent="0.45">
      <c r="B383" s="58">
        <v>44237</v>
      </c>
      <c r="C383" s="48">
        <v>164</v>
      </c>
      <c r="E383" s="61">
        <v>44237</v>
      </c>
      <c r="F383" s="118">
        <v>146</v>
      </c>
      <c r="H383" s="61">
        <v>44237</v>
      </c>
      <c r="I383" s="53">
        <v>169.85714285714286</v>
      </c>
    </row>
    <row r="384" spans="2:9" x14ac:dyDescent="0.45">
      <c r="B384" s="58">
        <v>44238</v>
      </c>
      <c r="C384" s="48">
        <v>75</v>
      </c>
      <c r="E384" s="61">
        <v>44238</v>
      </c>
      <c r="F384" s="118">
        <v>127</v>
      </c>
      <c r="H384" s="61">
        <v>44238</v>
      </c>
      <c r="I384" s="53">
        <v>158.71428571428572</v>
      </c>
    </row>
    <row r="385" spans="2:9" x14ac:dyDescent="0.45">
      <c r="B385" s="58">
        <v>44239</v>
      </c>
      <c r="C385" s="48">
        <v>173</v>
      </c>
      <c r="E385" s="61">
        <v>44239</v>
      </c>
      <c r="F385" s="118">
        <v>117</v>
      </c>
      <c r="H385" s="61">
        <v>44239</v>
      </c>
      <c r="I385" s="53">
        <v>141.57142857142858</v>
      </c>
    </row>
    <row r="386" spans="2:9" x14ac:dyDescent="0.45">
      <c r="B386" s="58">
        <v>44240</v>
      </c>
      <c r="C386" s="48">
        <v>111</v>
      </c>
      <c r="E386" s="61">
        <v>44240</v>
      </c>
      <c r="F386" s="118">
        <v>99</v>
      </c>
      <c r="H386" s="61">
        <v>44240</v>
      </c>
      <c r="I386" s="53">
        <v>123.42857142857143</v>
      </c>
    </row>
    <row r="387" spans="2:9" x14ac:dyDescent="0.45">
      <c r="B387" s="58">
        <v>44241</v>
      </c>
      <c r="C387" s="48">
        <v>94</v>
      </c>
      <c r="E387" s="61">
        <v>44241</v>
      </c>
      <c r="F387" s="118">
        <v>108</v>
      </c>
      <c r="H387" s="61">
        <v>44241</v>
      </c>
      <c r="I387" s="53">
        <v>121.57142857142857</v>
      </c>
    </row>
    <row r="388" spans="2:9" x14ac:dyDescent="0.45">
      <c r="B388" s="58">
        <v>44242</v>
      </c>
      <c r="C388" s="48">
        <v>138</v>
      </c>
      <c r="E388" s="61">
        <v>44242</v>
      </c>
      <c r="F388" s="118">
        <v>136</v>
      </c>
      <c r="H388" s="61">
        <v>44242</v>
      </c>
      <c r="I388" s="53">
        <v>118.71428571428571</v>
      </c>
    </row>
    <row r="389" spans="2:9" x14ac:dyDescent="0.45">
      <c r="B389" s="58">
        <v>44243</v>
      </c>
      <c r="C389" s="48">
        <v>135</v>
      </c>
      <c r="E389" s="61">
        <v>44243</v>
      </c>
      <c r="F389" s="118">
        <v>145</v>
      </c>
      <c r="H389" s="61">
        <v>44243</v>
      </c>
      <c r="I389" s="53">
        <v>125.42857142857143</v>
      </c>
    </row>
    <row r="390" spans="2:9" x14ac:dyDescent="0.45">
      <c r="B390" s="58">
        <v>44244</v>
      </c>
      <c r="C390" s="48">
        <v>125</v>
      </c>
      <c r="E390" s="61">
        <v>44244</v>
      </c>
      <c r="F390" s="118">
        <v>132</v>
      </c>
      <c r="H390" s="61">
        <v>44244</v>
      </c>
      <c r="I390" s="53">
        <v>123.42857142857143</v>
      </c>
    </row>
    <row r="391" spans="2:9" x14ac:dyDescent="0.45">
      <c r="B391" s="58">
        <v>44245</v>
      </c>
      <c r="C391" s="48">
        <v>123</v>
      </c>
      <c r="E391" s="61">
        <v>44245</v>
      </c>
      <c r="F391" s="118">
        <v>149</v>
      </c>
      <c r="H391" s="61">
        <v>44245</v>
      </c>
      <c r="I391" s="53">
        <v>126.57142857142857</v>
      </c>
    </row>
    <row r="392" spans="2:9" x14ac:dyDescent="0.45">
      <c r="B392" s="58">
        <v>44246</v>
      </c>
      <c r="C392" s="48">
        <v>157</v>
      </c>
      <c r="E392" s="61">
        <v>44246</v>
      </c>
      <c r="F392" s="118">
        <v>146</v>
      </c>
      <c r="H392" s="61">
        <v>44246</v>
      </c>
      <c r="I392" s="53">
        <v>130.71428571428572</v>
      </c>
    </row>
    <row r="393" spans="2:9" x14ac:dyDescent="0.45">
      <c r="B393" s="58">
        <v>44247</v>
      </c>
      <c r="C393" s="48">
        <v>113</v>
      </c>
      <c r="E393" s="61">
        <v>44247</v>
      </c>
      <c r="F393" s="118">
        <v>123</v>
      </c>
      <c r="H393" s="61">
        <v>44247</v>
      </c>
      <c r="I393" s="53">
        <v>134.14285714285714</v>
      </c>
    </row>
    <row r="394" spans="2:9" x14ac:dyDescent="0.45">
      <c r="B394" s="58">
        <v>44248</v>
      </c>
      <c r="C394" s="48">
        <v>55</v>
      </c>
      <c r="E394" s="61">
        <v>44248</v>
      </c>
      <c r="F394" s="118">
        <v>163</v>
      </c>
      <c r="H394" s="61">
        <v>44248</v>
      </c>
      <c r="I394" s="53">
        <v>142</v>
      </c>
    </row>
    <row r="395" spans="2:9" x14ac:dyDescent="0.45">
      <c r="B395" s="58">
        <v>44249</v>
      </c>
      <c r="C395" s="48">
        <v>162</v>
      </c>
      <c r="E395" s="61">
        <v>44249</v>
      </c>
      <c r="F395" s="118">
        <v>99</v>
      </c>
      <c r="H395" s="61">
        <v>44249</v>
      </c>
      <c r="I395" s="53">
        <v>136.71428571428572</v>
      </c>
    </row>
    <row r="396" spans="2:9" x14ac:dyDescent="0.45">
      <c r="B396" s="58">
        <v>44250</v>
      </c>
      <c r="C396" s="48">
        <v>76</v>
      </c>
      <c r="E396" s="61">
        <v>44250</v>
      </c>
      <c r="F396" s="118">
        <v>90</v>
      </c>
      <c r="H396" s="61">
        <v>44250</v>
      </c>
      <c r="I396" s="53">
        <v>128.85714285714286</v>
      </c>
    </row>
    <row r="397" spans="2:9" x14ac:dyDescent="0.45">
      <c r="B397" s="58">
        <v>44251</v>
      </c>
      <c r="C397" s="48">
        <v>138</v>
      </c>
      <c r="E397" s="61">
        <v>44251</v>
      </c>
      <c r="F397" s="118">
        <v>127</v>
      </c>
      <c r="H397" s="61">
        <v>44251</v>
      </c>
      <c r="I397" s="53">
        <v>128.14285714285714</v>
      </c>
    </row>
    <row r="398" spans="2:9" x14ac:dyDescent="0.45">
      <c r="B398" s="58">
        <v>44252</v>
      </c>
      <c r="C398" s="48">
        <v>137</v>
      </c>
      <c r="E398" s="61">
        <v>44252</v>
      </c>
      <c r="F398" s="118">
        <v>108</v>
      </c>
      <c r="H398" s="61">
        <v>44252</v>
      </c>
      <c r="I398" s="53">
        <v>122.28571428571429</v>
      </c>
    </row>
    <row r="399" spans="2:9" x14ac:dyDescent="0.45">
      <c r="B399" s="58">
        <v>44253</v>
      </c>
      <c r="C399" s="48">
        <v>193</v>
      </c>
      <c r="E399" s="61">
        <v>44253</v>
      </c>
      <c r="F399" s="118">
        <v>114</v>
      </c>
      <c r="H399" s="61">
        <v>44253</v>
      </c>
      <c r="I399" s="53">
        <v>117.71428571428571</v>
      </c>
    </row>
    <row r="400" spans="2:9" x14ac:dyDescent="0.45">
      <c r="B400" s="58">
        <v>44254</v>
      </c>
      <c r="C400" s="48">
        <v>107</v>
      </c>
      <c r="E400" s="61">
        <v>44254</v>
      </c>
      <c r="F400" s="118">
        <v>150</v>
      </c>
      <c r="H400" s="61">
        <v>44254</v>
      </c>
      <c r="I400" s="53">
        <v>121.57142857142857</v>
      </c>
    </row>
    <row r="401" spans="2:9" x14ac:dyDescent="0.45">
      <c r="B401" s="58">
        <v>44255</v>
      </c>
      <c r="C401" s="48">
        <v>55</v>
      </c>
      <c r="E401" s="61">
        <v>44255</v>
      </c>
      <c r="F401" s="118">
        <v>132</v>
      </c>
      <c r="H401" s="61">
        <v>44255</v>
      </c>
      <c r="I401" s="53">
        <v>117.14285714285714</v>
      </c>
    </row>
    <row r="402" spans="2:9" x14ac:dyDescent="0.45">
      <c r="B402" s="58">
        <v>44256</v>
      </c>
      <c r="C402" s="48">
        <v>149</v>
      </c>
      <c r="E402" s="61">
        <v>44256</v>
      </c>
      <c r="F402" s="118">
        <v>127</v>
      </c>
      <c r="H402" s="61">
        <v>44256</v>
      </c>
      <c r="I402" s="53">
        <v>121.14285714285714</v>
      </c>
    </row>
    <row r="403" spans="2:9" x14ac:dyDescent="0.45">
      <c r="B403" s="58">
        <v>44257</v>
      </c>
      <c r="C403" s="48">
        <v>119</v>
      </c>
      <c r="E403" s="61">
        <v>44257</v>
      </c>
      <c r="F403" s="118">
        <v>87</v>
      </c>
      <c r="H403" s="61">
        <v>44257</v>
      </c>
      <c r="I403" s="53">
        <v>120.71428571428571</v>
      </c>
    </row>
    <row r="404" spans="2:9" x14ac:dyDescent="0.45">
      <c r="B404" s="58">
        <v>44258</v>
      </c>
      <c r="C404" s="48">
        <v>123</v>
      </c>
      <c r="E404" s="61">
        <v>44258</v>
      </c>
      <c r="F404" s="118">
        <v>164</v>
      </c>
      <c r="H404" s="61">
        <v>44258</v>
      </c>
      <c r="I404" s="53">
        <v>126</v>
      </c>
    </row>
    <row r="405" spans="2:9" x14ac:dyDescent="0.45">
      <c r="B405" s="58">
        <v>44259</v>
      </c>
      <c r="C405" s="48">
        <v>122</v>
      </c>
      <c r="E405" s="61">
        <v>44259</v>
      </c>
      <c r="F405" s="118">
        <v>107</v>
      </c>
      <c r="H405" s="61">
        <v>44259</v>
      </c>
      <c r="I405" s="53">
        <v>125.85714285714286</v>
      </c>
    </row>
    <row r="406" spans="2:9" x14ac:dyDescent="0.45">
      <c r="B406" s="58">
        <v>44260</v>
      </c>
      <c r="C406" s="48">
        <v>116</v>
      </c>
      <c r="E406" s="61">
        <v>44260</v>
      </c>
      <c r="F406" s="118">
        <v>137</v>
      </c>
      <c r="H406" s="61">
        <v>44260</v>
      </c>
      <c r="I406" s="53">
        <v>129.14285714285714</v>
      </c>
    </row>
    <row r="407" spans="2:9" x14ac:dyDescent="0.45">
      <c r="B407" s="58">
        <v>44261</v>
      </c>
      <c r="C407" s="48">
        <v>74</v>
      </c>
      <c r="E407" s="61">
        <v>44261</v>
      </c>
      <c r="F407" s="118">
        <v>108</v>
      </c>
      <c r="H407" s="61">
        <v>44261</v>
      </c>
      <c r="I407" s="53">
        <v>123.14285714285714</v>
      </c>
    </row>
    <row r="408" spans="2:9" x14ac:dyDescent="0.45">
      <c r="B408" s="58">
        <v>44262</v>
      </c>
      <c r="C408" s="48">
        <v>53</v>
      </c>
      <c r="E408" s="61">
        <v>44262</v>
      </c>
      <c r="F408" s="118">
        <v>113</v>
      </c>
      <c r="H408" s="61">
        <v>44262</v>
      </c>
      <c r="I408" s="53">
        <v>120.42857142857143</v>
      </c>
    </row>
    <row r="409" spans="2:9" x14ac:dyDescent="0.45">
      <c r="B409" s="58">
        <v>44263</v>
      </c>
      <c r="C409" s="48">
        <v>117</v>
      </c>
      <c r="E409" s="61">
        <v>44263</v>
      </c>
      <c r="F409" s="118">
        <v>73</v>
      </c>
      <c r="H409" s="61">
        <v>44263</v>
      </c>
      <c r="I409" s="53">
        <v>112.71428571428571</v>
      </c>
    </row>
    <row r="410" spans="2:9" x14ac:dyDescent="0.45">
      <c r="B410" s="58">
        <v>44264</v>
      </c>
      <c r="C410" s="48">
        <v>108</v>
      </c>
      <c r="E410" s="61">
        <v>44264</v>
      </c>
      <c r="F410" s="118">
        <v>82</v>
      </c>
      <c r="H410" s="61">
        <v>44264</v>
      </c>
      <c r="I410" s="53">
        <v>112</v>
      </c>
    </row>
    <row r="411" spans="2:9" x14ac:dyDescent="0.45">
      <c r="B411" s="58">
        <v>44265</v>
      </c>
      <c r="C411" s="48">
        <v>124</v>
      </c>
      <c r="E411" s="61">
        <v>44265</v>
      </c>
      <c r="F411" s="118">
        <v>106</v>
      </c>
      <c r="H411" s="61">
        <v>44265</v>
      </c>
      <c r="I411" s="53">
        <v>103.71428571428571</v>
      </c>
    </row>
    <row r="412" spans="2:9" x14ac:dyDescent="0.45">
      <c r="B412" s="58">
        <v>44266</v>
      </c>
      <c r="C412" s="48">
        <v>106</v>
      </c>
      <c r="E412" s="61">
        <v>44266</v>
      </c>
      <c r="F412" s="118">
        <v>122</v>
      </c>
      <c r="H412" s="61">
        <v>44266</v>
      </c>
      <c r="I412" s="53">
        <v>105.85714285714286</v>
      </c>
    </row>
    <row r="413" spans="2:9" x14ac:dyDescent="0.45">
      <c r="B413" s="58">
        <v>44267</v>
      </c>
      <c r="C413" s="48">
        <v>133</v>
      </c>
      <c r="E413" s="61">
        <v>44267</v>
      </c>
      <c r="F413" s="118">
        <v>105</v>
      </c>
      <c r="H413" s="61">
        <v>44267</v>
      </c>
      <c r="I413" s="53">
        <v>101.28571428571429</v>
      </c>
    </row>
    <row r="414" spans="2:9" x14ac:dyDescent="0.45">
      <c r="B414" s="58">
        <v>44268</v>
      </c>
      <c r="C414" s="48">
        <v>81</v>
      </c>
      <c r="E414" s="61">
        <v>44268</v>
      </c>
      <c r="F414" s="118">
        <v>129</v>
      </c>
      <c r="H414" s="61">
        <v>44268</v>
      </c>
      <c r="I414" s="53">
        <v>104.28571428571429</v>
      </c>
    </row>
    <row r="415" spans="2:9" x14ac:dyDescent="0.45">
      <c r="B415" s="58">
        <v>44269</v>
      </c>
      <c r="C415" s="48">
        <v>54</v>
      </c>
      <c r="E415" s="61">
        <v>44269</v>
      </c>
      <c r="F415" s="118">
        <v>106</v>
      </c>
      <c r="H415" s="61">
        <v>44269</v>
      </c>
      <c r="I415" s="53">
        <v>103.28571428571429</v>
      </c>
    </row>
    <row r="416" spans="2:9" x14ac:dyDescent="0.45">
      <c r="B416" s="58">
        <v>44270</v>
      </c>
      <c r="C416" s="48">
        <v>103</v>
      </c>
      <c r="E416" s="61">
        <v>44270</v>
      </c>
      <c r="F416" s="118">
        <v>76</v>
      </c>
      <c r="H416" s="61">
        <v>44270</v>
      </c>
      <c r="I416" s="53">
        <v>103.71428571428571</v>
      </c>
    </row>
    <row r="417" spans="2:9" x14ac:dyDescent="0.45">
      <c r="B417" s="58">
        <v>44271</v>
      </c>
      <c r="C417" s="48">
        <v>113</v>
      </c>
      <c r="E417" s="61">
        <v>44271</v>
      </c>
      <c r="F417" s="118">
        <v>76</v>
      </c>
      <c r="H417" s="61">
        <v>44271</v>
      </c>
      <c r="I417" s="53">
        <v>102.85714285714286</v>
      </c>
    </row>
    <row r="418" spans="2:9" x14ac:dyDescent="0.45">
      <c r="B418" s="58">
        <v>44272</v>
      </c>
      <c r="C418" s="48">
        <v>109</v>
      </c>
      <c r="E418" s="61">
        <v>44272</v>
      </c>
      <c r="F418" s="118">
        <v>90</v>
      </c>
      <c r="H418" s="61">
        <v>44272</v>
      </c>
      <c r="I418" s="53">
        <v>100.57142857142857</v>
      </c>
    </row>
    <row r="419" spans="2:9" x14ac:dyDescent="0.45">
      <c r="B419" s="58">
        <v>44273</v>
      </c>
      <c r="C419" s="48">
        <v>125</v>
      </c>
      <c r="E419" s="61">
        <v>44273</v>
      </c>
      <c r="F419" s="118">
        <v>122</v>
      </c>
      <c r="H419" s="61">
        <v>44273</v>
      </c>
      <c r="I419" s="53">
        <v>100.57142857142857</v>
      </c>
    </row>
    <row r="420" spans="2:9" x14ac:dyDescent="0.45">
      <c r="B420" s="58">
        <v>44274</v>
      </c>
      <c r="C420" s="48">
        <v>128</v>
      </c>
      <c r="E420" s="61">
        <v>44274</v>
      </c>
      <c r="F420" s="118">
        <v>129</v>
      </c>
      <c r="H420" s="61">
        <v>44274</v>
      </c>
      <c r="I420" s="53">
        <v>104</v>
      </c>
    </row>
    <row r="421" spans="2:9" x14ac:dyDescent="0.45">
      <c r="B421" s="58">
        <v>44275</v>
      </c>
      <c r="C421" s="48">
        <v>61</v>
      </c>
      <c r="E421" s="61">
        <v>44275</v>
      </c>
      <c r="F421" s="118">
        <v>99</v>
      </c>
      <c r="H421" s="61">
        <v>44275</v>
      </c>
      <c r="I421" s="53">
        <v>99.714285714285708</v>
      </c>
    </row>
    <row r="422" spans="2:9" x14ac:dyDescent="0.45">
      <c r="B422" s="58">
        <v>44276</v>
      </c>
      <c r="C422" s="48">
        <v>53</v>
      </c>
      <c r="E422" s="61">
        <v>44276</v>
      </c>
      <c r="F422" s="118">
        <v>88</v>
      </c>
      <c r="H422" s="61">
        <v>44276</v>
      </c>
      <c r="I422" s="53">
        <v>97.142857142857139</v>
      </c>
    </row>
    <row r="423" spans="2:9" x14ac:dyDescent="0.45">
      <c r="B423" s="58">
        <v>44277</v>
      </c>
      <c r="C423" s="48">
        <v>121</v>
      </c>
      <c r="E423" s="61">
        <v>44277</v>
      </c>
      <c r="F423" s="118">
        <v>97</v>
      </c>
      <c r="H423" s="61">
        <v>44277</v>
      </c>
      <c r="I423" s="53">
        <v>100.14285714285714</v>
      </c>
    </row>
    <row r="424" spans="2:9" x14ac:dyDescent="0.45">
      <c r="B424" s="58">
        <v>44278</v>
      </c>
      <c r="C424" s="48">
        <v>95</v>
      </c>
      <c r="E424" s="61">
        <v>44278</v>
      </c>
      <c r="F424" s="118">
        <v>71</v>
      </c>
      <c r="H424" s="61">
        <v>44278</v>
      </c>
      <c r="I424" s="53">
        <v>99.428571428571431</v>
      </c>
    </row>
    <row r="425" spans="2:9" x14ac:dyDescent="0.45">
      <c r="B425" s="58">
        <v>44279</v>
      </c>
      <c r="C425" s="48">
        <v>134</v>
      </c>
      <c r="E425" s="61">
        <v>44279</v>
      </c>
      <c r="F425" s="118">
        <v>107</v>
      </c>
      <c r="H425" s="61">
        <v>44279</v>
      </c>
      <c r="I425" s="53">
        <v>101.85714285714286</v>
      </c>
    </row>
    <row r="426" spans="2:9" x14ac:dyDescent="0.45">
      <c r="B426" s="58">
        <v>44280</v>
      </c>
      <c r="C426" s="48">
        <v>101</v>
      </c>
      <c r="E426" s="61">
        <v>44280</v>
      </c>
      <c r="F426" s="118">
        <v>98</v>
      </c>
      <c r="H426" s="61">
        <v>44280</v>
      </c>
      <c r="I426" s="53">
        <v>98.428571428571431</v>
      </c>
    </row>
    <row r="427" spans="2:9" x14ac:dyDescent="0.45">
      <c r="B427" s="58">
        <v>44281</v>
      </c>
      <c r="C427" s="48">
        <v>112</v>
      </c>
      <c r="E427" s="61">
        <v>44281</v>
      </c>
      <c r="F427" s="118">
        <v>135</v>
      </c>
      <c r="H427" s="61">
        <v>44281</v>
      </c>
      <c r="I427" s="53">
        <v>99.285714285714292</v>
      </c>
    </row>
    <row r="428" spans="2:9" x14ac:dyDescent="0.45">
      <c r="B428" s="58">
        <v>44282</v>
      </c>
      <c r="C428" s="48">
        <v>93</v>
      </c>
      <c r="E428" s="61">
        <v>44282</v>
      </c>
      <c r="F428" s="118">
        <v>97</v>
      </c>
      <c r="H428" s="61">
        <v>44282</v>
      </c>
      <c r="I428" s="53">
        <v>99</v>
      </c>
    </row>
    <row r="429" spans="2:9" x14ac:dyDescent="0.45">
      <c r="B429" s="58">
        <v>44283</v>
      </c>
      <c r="C429" s="48">
        <v>57</v>
      </c>
      <c r="E429" s="61">
        <v>44283</v>
      </c>
      <c r="F429" s="118">
        <v>92</v>
      </c>
      <c r="H429" s="61">
        <v>44283</v>
      </c>
      <c r="I429" s="53">
        <v>99.571428571428569</v>
      </c>
    </row>
    <row r="430" spans="2:9" x14ac:dyDescent="0.45">
      <c r="B430" s="58">
        <v>44284</v>
      </c>
      <c r="C430" s="48">
        <v>128</v>
      </c>
      <c r="E430" s="61">
        <v>44284</v>
      </c>
      <c r="F430" s="118">
        <v>110</v>
      </c>
      <c r="H430" s="61">
        <v>44284</v>
      </c>
      <c r="I430" s="53">
        <v>101.42857142857143</v>
      </c>
    </row>
    <row r="431" spans="2:9" x14ac:dyDescent="0.45">
      <c r="B431" s="58">
        <v>44285</v>
      </c>
      <c r="C431" s="48">
        <v>101</v>
      </c>
      <c r="E431" s="61">
        <v>44285</v>
      </c>
      <c r="F431" s="118">
        <v>81</v>
      </c>
      <c r="H431" s="61">
        <v>44285</v>
      </c>
      <c r="I431" s="53">
        <v>102.85714285714286</v>
      </c>
    </row>
    <row r="432" spans="2:9" x14ac:dyDescent="0.45">
      <c r="B432" s="58">
        <v>44286</v>
      </c>
      <c r="C432" s="48">
        <v>95</v>
      </c>
      <c r="E432" s="61">
        <v>44286</v>
      </c>
      <c r="F432" s="118">
        <v>106</v>
      </c>
      <c r="H432" s="61">
        <v>44286</v>
      </c>
      <c r="I432" s="53">
        <v>102.71428571428571</v>
      </c>
    </row>
    <row r="433" spans="2:9" x14ac:dyDescent="0.45">
      <c r="B433" s="58">
        <v>44287</v>
      </c>
      <c r="C433" s="48">
        <v>104</v>
      </c>
      <c r="E433" s="61">
        <v>44287</v>
      </c>
      <c r="F433" s="118">
        <v>101</v>
      </c>
      <c r="H433" s="61">
        <v>44287</v>
      </c>
      <c r="I433" s="53">
        <v>103.14285714285714</v>
      </c>
    </row>
    <row r="434" spans="2:9" x14ac:dyDescent="0.45">
      <c r="B434" s="58">
        <v>44288</v>
      </c>
      <c r="C434" s="48">
        <v>130</v>
      </c>
      <c r="E434" s="61">
        <v>44288</v>
      </c>
      <c r="F434" s="118">
        <v>104</v>
      </c>
      <c r="H434" s="61">
        <v>44288</v>
      </c>
      <c r="I434" s="53">
        <v>98.714285714285708</v>
      </c>
    </row>
    <row r="435" spans="2:9" x14ac:dyDescent="0.45">
      <c r="B435" s="58">
        <v>44289</v>
      </c>
      <c r="C435" s="48">
        <v>90</v>
      </c>
      <c r="E435" s="61">
        <v>44289</v>
      </c>
      <c r="F435" s="118">
        <v>90</v>
      </c>
      <c r="H435" s="61">
        <v>44289</v>
      </c>
      <c r="I435" s="53">
        <v>97.714285714285708</v>
      </c>
    </row>
    <row r="436" spans="2:9" x14ac:dyDescent="0.45">
      <c r="B436" s="58">
        <v>44290</v>
      </c>
      <c r="C436" s="48">
        <v>34</v>
      </c>
      <c r="E436" s="61">
        <v>44290</v>
      </c>
      <c r="F436" s="118">
        <v>124</v>
      </c>
      <c r="H436" s="61">
        <v>44290</v>
      </c>
      <c r="I436" s="53">
        <v>102.28571428571429</v>
      </c>
    </row>
    <row r="437" spans="2:9" x14ac:dyDescent="0.45">
      <c r="B437" s="58">
        <v>44291</v>
      </c>
      <c r="C437" s="48">
        <v>93</v>
      </c>
      <c r="E437" s="61">
        <v>44291</v>
      </c>
      <c r="F437" s="118">
        <v>88</v>
      </c>
      <c r="H437" s="61">
        <v>44291</v>
      </c>
      <c r="I437" s="53">
        <v>99.142857142857139</v>
      </c>
    </row>
    <row r="438" spans="2:9" x14ac:dyDescent="0.45">
      <c r="B438" s="58">
        <v>44292</v>
      </c>
      <c r="C438" s="48">
        <v>99</v>
      </c>
      <c r="E438" s="61">
        <v>44292</v>
      </c>
      <c r="F438" s="118">
        <v>62</v>
      </c>
      <c r="H438" s="61">
        <v>44292</v>
      </c>
      <c r="I438" s="53">
        <v>96.428571428571431</v>
      </c>
    </row>
    <row r="439" spans="2:9" x14ac:dyDescent="0.45">
      <c r="B439" s="58">
        <v>44293</v>
      </c>
      <c r="C439" s="48">
        <v>114</v>
      </c>
      <c r="E439" s="61">
        <v>44293</v>
      </c>
      <c r="F439" s="118">
        <v>76</v>
      </c>
      <c r="H439" s="61">
        <v>44293</v>
      </c>
      <c r="I439" s="53">
        <v>92.142857142857139</v>
      </c>
    </row>
    <row r="440" spans="2:9" x14ac:dyDescent="0.45">
      <c r="B440" s="58">
        <v>44294</v>
      </c>
      <c r="C440" s="48">
        <v>89</v>
      </c>
      <c r="E440" s="61">
        <v>44294</v>
      </c>
      <c r="F440" s="118">
        <v>94</v>
      </c>
      <c r="H440" s="61">
        <v>44294</v>
      </c>
      <c r="I440" s="53">
        <v>91.142857142857139</v>
      </c>
    </row>
    <row r="441" spans="2:9" x14ac:dyDescent="0.45">
      <c r="B441" s="58">
        <v>44295</v>
      </c>
      <c r="C441" s="48">
        <v>102</v>
      </c>
      <c r="E441" s="61">
        <v>44295</v>
      </c>
      <c r="F441" s="118">
        <v>102</v>
      </c>
      <c r="H441" s="61">
        <v>44295</v>
      </c>
      <c r="I441" s="53">
        <v>90.857142857142861</v>
      </c>
    </row>
    <row r="442" spans="2:9" x14ac:dyDescent="0.45">
      <c r="B442" s="58">
        <v>44296</v>
      </c>
      <c r="C442" s="48">
        <v>81</v>
      </c>
      <c r="E442" s="61">
        <v>44296</v>
      </c>
      <c r="F442" s="118">
        <v>94</v>
      </c>
      <c r="H442" s="61">
        <v>44296</v>
      </c>
      <c r="I442" s="53">
        <v>91.428571428571431</v>
      </c>
    </row>
    <row r="443" spans="2:9" x14ac:dyDescent="0.45">
      <c r="B443" s="58">
        <v>44297</v>
      </c>
      <c r="C443" s="48">
        <v>51</v>
      </c>
      <c r="E443" s="61">
        <v>44297</v>
      </c>
      <c r="F443" s="118">
        <v>98</v>
      </c>
      <c r="H443" s="61">
        <v>44297</v>
      </c>
      <c r="I443" s="53">
        <v>87.714285714285708</v>
      </c>
    </row>
    <row r="444" spans="2:9" x14ac:dyDescent="0.45">
      <c r="B444" s="58">
        <v>44298</v>
      </c>
      <c r="C444" s="48">
        <v>119</v>
      </c>
      <c r="E444" s="61">
        <v>44298</v>
      </c>
      <c r="F444" s="118">
        <v>103</v>
      </c>
      <c r="H444" s="61">
        <v>44298</v>
      </c>
      <c r="I444" s="53">
        <v>89.857142857142861</v>
      </c>
    </row>
    <row r="445" spans="2:9" x14ac:dyDescent="0.45">
      <c r="B445" s="58">
        <v>44299</v>
      </c>
      <c r="C445" s="48">
        <v>133</v>
      </c>
      <c r="E445" s="61">
        <v>44299</v>
      </c>
      <c r="F445" s="118">
        <v>62</v>
      </c>
      <c r="H445" s="61">
        <v>44299</v>
      </c>
      <c r="I445" s="53">
        <v>89.857142857142861</v>
      </c>
    </row>
    <row r="446" spans="2:9" x14ac:dyDescent="0.45">
      <c r="B446" s="58">
        <v>44300</v>
      </c>
      <c r="C446" s="48">
        <v>166</v>
      </c>
      <c r="E446" s="61">
        <v>44300</v>
      </c>
      <c r="F446" s="118">
        <v>96</v>
      </c>
      <c r="H446" s="61">
        <v>44300</v>
      </c>
      <c r="I446" s="53">
        <v>92.714285714285708</v>
      </c>
    </row>
    <row r="447" spans="2:9" x14ac:dyDescent="0.45">
      <c r="B447" s="58">
        <v>44301</v>
      </c>
      <c r="C447" s="48">
        <v>155</v>
      </c>
      <c r="E447" s="61">
        <v>44301</v>
      </c>
      <c r="F447" s="118">
        <v>144</v>
      </c>
      <c r="H447" s="61">
        <v>44301</v>
      </c>
      <c r="I447" s="53">
        <v>99.857142857142861</v>
      </c>
    </row>
    <row r="448" spans="2:9" x14ac:dyDescent="0.45">
      <c r="B448" s="58">
        <v>44302</v>
      </c>
      <c r="C448" s="48">
        <v>159</v>
      </c>
      <c r="E448" s="61">
        <v>44302</v>
      </c>
      <c r="F448" s="118">
        <v>155</v>
      </c>
      <c r="H448" s="61">
        <v>44302</v>
      </c>
      <c r="I448" s="53">
        <v>107.42857142857143</v>
      </c>
    </row>
    <row r="449" spans="2:9" x14ac:dyDescent="0.45">
      <c r="B449" s="58">
        <v>44303</v>
      </c>
      <c r="C449" s="48">
        <v>106</v>
      </c>
      <c r="E449" s="61">
        <v>44303</v>
      </c>
      <c r="F449" s="118">
        <v>156</v>
      </c>
      <c r="H449" s="61">
        <v>44303</v>
      </c>
      <c r="I449" s="53">
        <v>116.28571428571429</v>
      </c>
    </row>
    <row r="450" spans="2:9" x14ac:dyDescent="0.45">
      <c r="B450" s="58">
        <v>44304</v>
      </c>
      <c r="C450" s="48">
        <v>64</v>
      </c>
      <c r="E450" s="61">
        <v>44304</v>
      </c>
      <c r="F450" s="118">
        <v>145</v>
      </c>
      <c r="H450" s="61">
        <v>44304</v>
      </c>
      <c r="I450" s="53">
        <v>123</v>
      </c>
    </row>
    <row r="451" spans="2:9" x14ac:dyDescent="0.45">
      <c r="B451" s="58">
        <v>44305</v>
      </c>
      <c r="C451" s="48">
        <v>136</v>
      </c>
      <c r="E451" s="61">
        <v>44305</v>
      </c>
      <c r="F451" s="118">
        <v>105</v>
      </c>
      <c r="H451" s="61">
        <v>44305</v>
      </c>
      <c r="I451" s="53">
        <v>123.28571428571429</v>
      </c>
    </row>
    <row r="452" spans="2:9" x14ac:dyDescent="0.45">
      <c r="B452" s="58">
        <v>44306</v>
      </c>
      <c r="C452" s="48">
        <v>128</v>
      </c>
      <c r="E452" s="61">
        <v>44306</v>
      </c>
      <c r="F452" s="118">
        <v>106</v>
      </c>
      <c r="H452" s="61">
        <v>44306</v>
      </c>
      <c r="I452" s="53">
        <v>129.57142857142858</v>
      </c>
    </row>
    <row r="453" spans="2:9" x14ac:dyDescent="0.45">
      <c r="B453" s="58">
        <v>44307</v>
      </c>
      <c r="C453" s="48">
        <v>153</v>
      </c>
      <c r="E453" s="61">
        <v>44307</v>
      </c>
      <c r="F453" s="118">
        <v>112</v>
      </c>
      <c r="H453" s="61">
        <v>44307</v>
      </c>
      <c r="I453" s="53">
        <v>131.85714285714286</v>
      </c>
    </row>
    <row r="454" spans="2:9" x14ac:dyDescent="0.45">
      <c r="B454" s="58">
        <v>44308</v>
      </c>
      <c r="C454" s="48">
        <v>126</v>
      </c>
      <c r="E454" s="61">
        <v>44308</v>
      </c>
      <c r="F454" s="118">
        <v>141</v>
      </c>
      <c r="H454" s="61">
        <v>44308</v>
      </c>
      <c r="I454" s="53">
        <v>131.42857142857142</v>
      </c>
    </row>
    <row r="455" spans="2:9" x14ac:dyDescent="0.45">
      <c r="B455" s="58">
        <v>44309</v>
      </c>
      <c r="C455" s="48">
        <v>155</v>
      </c>
      <c r="E455" s="61">
        <v>44309</v>
      </c>
      <c r="F455" s="118">
        <v>139</v>
      </c>
      <c r="H455" s="61">
        <v>44309</v>
      </c>
      <c r="I455" s="53">
        <v>129.14285714285714</v>
      </c>
    </row>
    <row r="456" spans="2:9" x14ac:dyDescent="0.45">
      <c r="B456" s="58">
        <v>44310</v>
      </c>
      <c r="C456" s="48">
        <v>122</v>
      </c>
      <c r="E456" s="61">
        <v>44310</v>
      </c>
      <c r="F456" s="118">
        <v>147</v>
      </c>
      <c r="H456" s="61">
        <v>44310</v>
      </c>
      <c r="I456" s="53">
        <v>127.85714285714286</v>
      </c>
    </row>
    <row r="457" spans="2:9" x14ac:dyDescent="0.45">
      <c r="B457" s="58">
        <v>44311</v>
      </c>
      <c r="C457" s="48">
        <v>85</v>
      </c>
      <c r="E457" s="61">
        <v>44311</v>
      </c>
      <c r="F457" s="118">
        <v>146</v>
      </c>
      <c r="H457" s="61">
        <v>44311</v>
      </c>
      <c r="I457" s="53">
        <v>128</v>
      </c>
    </row>
    <row r="458" spans="2:9" x14ac:dyDescent="0.45">
      <c r="B458" s="58">
        <v>44312</v>
      </c>
      <c r="C458" s="48">
        <v>177</v>
      </c>
      <c r="E458" s="61">
        <v>44312</v>
      </c>
      <c r="F458" s="118">
        <v>90</v>
      </c>
      <c r="H458" s="61">
        <v>44312</v>
      </c>
      <c r="I458" s="53">
        <v>125.85714285714286</v>
      </c>
    </row>
    <row r="459" spans="2:9" x14ac:dyDescent="0.45">
      <c r="B459" s="58">
        <v>44313</v>
      </c>
      <c r="C459" s="48">
        <v>155</v>
      </c>
      <c r="E459" s="61">
        <v>44313</v>
      </c>
      <c r="F459" s="118">
        <v>128</v>
      </c>
      <c r="H459" s="61">
        <v>44313</v>
      </c>
      <c r="I459" s="53">
        <v>129</v>
      </c>
    </row>
    <row r="460" spans="2:9" x14ac:dyDescent="0.45">
      <c r="B460" s="58">
        <v>44314</v>
      </c>
      <c r="C460" s="48">
        <v>178</v>
      </c>
      <c r="E460" s="61">
        <v>44314</v>
      </c>
      <c r="F460" s="118">
        <v>144</v>
      </c>
      <c r="H460" s="61">
        <v>44314</v>
      </c>
      <c r="I460" s="53">
        <v>133.57142857142858</v>
      </c>
    </row>
    <row r="461" spans="2:9" x14ac:dyDescent="0.45">
      <c r="B461" s="58">
        <v>44315</v>
      </c>
      <c r="C461" s="48">
        <v>73</v>
      </c>
      <c r="E461" s="61">
        <v>44315</v>
      </c>
      <c r="F461" s="118">
        <v>151</v>
      </c>
      <c r="H461" s="61">
        <v>44315</v>
      </c>
      <c r="I461" s="53">
        <v>135</v>
      </c>
    </row>
    <row r="462" spans="2:9" x14ac:dyDescent="0.45">
      <c r="B462" s="58">
        <v>44316</v>
      </c>
      <c r="C462" s="48">
        <v>213</v>
      </c>
      <c r="E462" s="61">
        <v>44316</v>
      </c>
      <c r="F462" s="118">
        <v>192</v>
      </c>
      <c r="H462" s="61">
        <v>44316</v>
      </c>
      <c r="I462" s="53">
        <v>142.57142857142858</v>
      </c>
    </row>
    <row r="463" spans="2:9" x14ac:dyDescent="0.45">
      <c r="B463" s="58">
        <v>44317</v>
      </c>
      <c r="C463" s="48">
        <v>154</v>
      </c>
      <c r="E463" s="61">
        <v>44317</v>
      </c>
      <c r="F463" s="118">
        <v>95</v>
      </c>
      <c r="H463" s="61">
        <v>44317</v>
      </c>
      <c r="I463" s="53">
        <v>135.14285714285714</v>
      </c>
    </row>
    <row r="464" spans="2:9" x14ac:dyDescent="0.45">
      <c r="B464" s="58">
        <v>44318</v>
      </c>
      <c r="C464" s="48">
        <v>113</v>
      </c>
      <c r="E464" s="61">
        <v>44318</v>
      </c>
      <c r="F464" s="118">
        <v>182</v>
      </c>
      <c r="H464" s="61">
        <v>44318</v>
      </c>
      <c r="I464" s="53">
        <v>140.28571428571428</v>
      </c>
    </row>
    <row r="465" spans="2:9" x14ac:dyDescent="0.45">
      <c r="B465" s="58">
        <v>44319</v>
      </c>
      <c r="C465" s="48">
        <v>112</v>
      </c>
      <c r="E465" s="61">
        <v>44319</v>
      </c>
      <c r="F465" s="118">
        <v>148</v>
      </c>
      <c r="H465" s="61">
        <v>44319</v>
      </c>
      <c r="I465" s="53">
        <v>148.57142857142858</v>
      </c>
    </row>
    <row r="466" spans="2:9" x14ac:dyDescent="0.45">
      <c r="B466" s="58">
        <v>44320</v>
      </c>
      <c r="C466" s="48">
        <v>116</v>
      </c>
      <c r="E466" s="61">
        <v>44320</v>
      </c>
      <c r="F466" s="118">
        <v>124</v>
      </c>
      <c r="H466" s="61">
        <v>44320</v>
      </c>
      <c r="I466" s="53">
        <v>148</v>
      </c>
    </row>
    <row r="467" spans="2:9" x14ac:dyDescent="0.45">
      <c r="B467" s="58">
        <v>44321</v>
      </c>
      <c r="C467" s="48">
        <v>73</v>
      </c>
      <c r="E467" s="61">
        <v>44321</v>
      </c>
      <c r="F467" s="118">
        <v>120</v>
      </c>
      <c r="H467" s="61">
        <v>44321</v>
      </c>
      <c r="I467" s="53">
        <v>144.57142857142858</v>
      </c>
    </row>
    <row r="468" spans="2:9" x14ac:dyDescent="0.45">
      <c r="B468" s="58">
        <v>44322</v>
      </c>
      <c r="C468" s="48">
        <v>163</v>
      </c>
      <c r="E468" s="61">
        <v>44322</v>
      </c>
      <c r="F468" s="118">
        <v>111</v>
      </c>
      <c r="H468" s="61">
        <v>44322</v>
      </c>
      <c r="I468" s="53">
        <v>138.85714285714286</v>
      </c>
    </row>
    <row r="469" spans="2:9" x14ac:dyDescent="0.45">
      <c r="B469" s="58">
        <v>44323</v>
      </c>
      <c r="C469" s="48">
        <v>195</v>
      </c>
      <c r="E469" s="61">
        <v>44323</v>
      </c>
      <c r="F469" s="118">
        <v>98</v>
      </c>
      <c r="H469" s="61">
        <v>44323</v>
      </c>
      <c r="I469" s="53">
        <v>125.42857142857143</v>
      </c>
    </row>
    <row r="470" spans="2:9" x14ac:dyDescent="0.45">
      <c r="B470" s="58">
        <v>44324</v>
      </c>
      <c r="C470" s="48">
        <v>174</v>
      </c>
      <c r="E470" s="61">
        <v>44324</v>
      </c>
      <c r="F470" s="118">
        <v>162</v>
      </c>
      <c r="H470" s="61">
        <v>44324</v>
      </c>
      <c r="I470" s="53">
        <v>135</v>
      </c>
    </row>
    <row r="471" spans="2:9" x14ac:dyDescent="0.45">
      <c r="B471" s="58">
        <v>44325</v>
      </c>
      <c r="C471" s="48">
        <v>79</v>
      </c>
      <c r="E471" s="61">
        <v>44325</v>
      </c>
      <c r="F471" s="118">
        <v>152</v>
      </c>
      <c r="H471" s="61">
        <v>44325</v>
      </c>
      <c r="I471" s="53">
        <v>130.71428571428572</v>
      </c>
    </row>
    <row r="472" spans="2:9" x14ac:dyDescent="0.45">
      <c r="B472" s="58">
        <v>44326</v>
      </c>
      <c r="C472" s="48">
        <v>208</v>
      </c>
      <c r="E472" s="61">
        <v>44326</v>
      </c>
      <c r="F472" s="118">
        <v>172</v>
      </c>
      <c r="H472" s="61">
        <v>44326</v>
      </c>
      <c r="I472" s="53">
        <v>134.14285714285714</v>
      </c>
    </row>
    <row r="473" spans="2:9" x14ac:dyDescent="0.45">
      <c r="B473" s="58">
        <v>44327</v>
      </c>
      <c r="C473" s="48">
        <v>167</v>
      </c>
      <c r="E473" s="61">
        <v>44327</v>
      </c>
      <c r="F473" s="118">
        <v>119</v>
      </c>
      <c r="H473" s="61">
        <v>44327</v>
      </c>
      <c r="I473" s="53">
        <v>133.42857142857142</v>
      </c>
    </row>
    <row r="474" spans="2:9" x14ac:dyDescent="0.45">
      <c r="B474" s="58">
        <v>44328</v>
      </c>
      <c r="C474" s="48">
        <v>175</v>
      </c>
      <c r="E474" s="61">
        <v>44328</v>
      </c>
      <c r="F474" s="118">
        <v>180</v>
      </c>
      <c r="H474" s="61">
        <v>44328</v>
      </c>
      <c r="I474" s="53">
        <v>142</v>
      </c>
    </row>
    <row r="475" spans="2:9" x14ac:dyDescent="0.45">
      <c r="B475" s="58">
        <v>44329</v>
      </c>
      <c r="C475" s="48">
        <v>123</v>
      </c>
      <c r="E475" s="61">
        <v>44329</v>
      </c>
      <c r="F475" s="118">
        <v>171</v>
      </c>
      <c r="H475" s="61">
        <v>44329</v>
      </c>
      <c r="I475" s="53">
        <v>150.57142857142858</v>
      </c>
    </row>
    <row r="476" spans="2:9" x14ac:dyDescent="0.45">
      <c r="B476" s="58">
        <v>44330</v>
      </c>
      <c r="C476" s="48">
        <v>159</v>
      </c>
      <c r="E476" s="61">
        <v>44330</v>
      </c>
      <c r="F476" s="118">
        <v>169</v>
      </c>
      <c r="H476" s="61">
        <v>44330</v>
      </c>
      <c r="I476" s="53">
        <v>160.71428571428572</v>
      </c>
    </row>
    <row r="477" spans="2:9" x14ac:dyDescent="0.45">
      <c r="B477" s="58">
        <v>44331</v>
      </c>
      <c r="C477" s="48">
        <v>125</v>
      </c>
      <c r="E477" s="61">
        <v>44331</v>
      </c>
      <c r="F477" s="118">
        <v>140</v>
      </c>
      <c r="H477" s="61">
        <v>44331</v>
      </c>
      <c r="I477" s="53">
        <v>157.57142857142858</v>
      </c>
    </row>
    <row r="478" spans="2:9" x14ac:dyDescent="0.45">
      <c r="B478" s="58">
        <v>44332</v>
      </c>
      <c r="C478" s="48">
        <v>56</v>
      </c>
      <c r="E478" s="61">
        <v>44332</v>
      </c>
      <c r="F478" s="118">
        <v>135</v>
      </c>
      <c r="H478" s="61">
        <v>44332</v>
      </c>
      <c r="I478" s="53">
        <v>155.14285714285714</v>
      </c>
    </row>
    <row r="479" spans="2:9" x14ac:dyDescent="0.45">
      <c r="B479" s="58">
        <v>44333</v>
      </c>
      <c r="C479" s="48">
        <v>137</v>
      </c>
      <c r="E479" s="61">
        <v>44333</v>
      </c>
      <c r="F479" s="118">
        <v>128</v>
      </c>
      <c r="H479" s="61">
        <v>44333</v>
      </c>
      <c r="I479" s="53">
        <v>148.85714285714286</v>
      </c>
    </row>
    <row r="480" spans="2:9" x14ac:dyDescent="0.45">
      <c r="B480" s="58">
        <v>44334</v>
      </c>
      <c r="C480" s="48">
        <v>127</v>
      </c>
      <c r="E480" s="61">
        <v>44334</v>
      </c>
      <c r="F480" s="118">
        <v>89</v>
      </c>
      <c r="H480" s="61">
        <v>44334</v>
      </c>
      <c r="I480" s="53">
        <v>144.57142857142858</v>
      </c>
    </row>
    <row r="481" spans="2:9" x14ac:dyDescent="0.45">
      <c r="B481" s="58">
        <v>44335</v>
      </c>
      <c r="C481" s="48">
        <v>163</v>
      </c>
      <c r="E481" s="61">
        <v>44335</v>
      </c>
      <c r="F481" s="118">
        <v>132</v>
      </c>
      <c r="H481" s="61">
        <v>44335</v>
      </c>
      <c r="I481" s="53">
        <v>137.71428571428572</v>
      </c>
    </row>
    <row r="482" spans="2:9" x14ac:dyDescent="0.45">
      <c r="B482" s="58">
        <v>44336</v>
      </c>
      <c r="C482" s="48">
        <v>123</v>
      </c>
      <c r="E482" s="61">
        <v>44336</v>
      </c>
      <c r="F482" s="118">
        <v>114</v>
      </c>
      <c r="H482" s="61">
        <v>44336</v>
      </c>
      <c r="I482" s="53">
        <v>129.57142857142858</v>
      </c>
    </row>
    <row r="483" spans="2:9" x14ac:dyDescent="0.45">
      <c r="B483" s="58">
        <v>44337</v>
      </c>
      <c r="C483" s="48">
        <v>110</v>
      </c>
      <c r="E483" s="61">
        <v>44337</v>
      </c>
      <c r="F483" s="118">
        <v>168</v>
      </c>
      <c r="H483" s="61">
        <v>44337</v>
      </c>
      <c r="I483" s="53">
        <v>129.42857142857142</v>
      </c>
    </row>
    <row r="484" spans="2:9" x14ac:dyDescent="0.45">
      <c r="B484" s="58">
        <v>44338</v>
      </c>
      <c r="C484" s="48">
        <v>91</v>
      </c>
      <c r="E484" s="61">
        <v>44338</v>
      </c>
      <c r="F484" s="118">
        <v>126</v>
      </c>
      <c r="H484" s="61">
        <v>44338</v>
      </c>
      <c r="I484" s="53">
        <v>127.42857142857143</v>
      </c>
    </row>
    <row r="485" spans="2:9" x14ac:dyDescent="0.45">
      <c r="B485" s="58">
        <v>44339</v>
      </c>
      <c r="C485" s="48">
        <v>57</v>
      </c>
      <c r="E485" s="61">
        <v>44339</v>
      </c>
      <c r="F485" s="118">
        <v>83</v>
      </c>
      <c r="H485" s="61">
        <v>44339</v>
      </c>
      <c r="I485" s="53">
        <v>120</v>
      </c>
    </row>
    <row r="486" spans="2:9" x14ac:dyDescent="0.45">
      <c r="B486" s="58">
        <v>44340</v>
      </c>
      <c r="C486" s="48">
        <v>104</v>
      </c>
      <c r="E486" s="61">
        <v>44340</v>
      </c>
      <c r="F486" s="118">
        <v>82</v>
      </c>
      <c r="H486" s="61">
        <v>44340</v>
      </c>
      <c r="I486" s="53">
        <v>113.42857142857143</v>
      </c>
    </row>
    <row r="487" spans="2:9" x14ac:dyDescent="0.45">
      <c r="B487" s="58">
        <v>44341</v>
      </c>
      <c r="C487" s="48">
        <v>137</v>
      </c>
      <c r="E487" s="61">
        <v>44341</v>
      </c>
      <c r="F487" s="118">
        <v>97</v>
      </c>
      <c r="H487" s="61">
        <v>44341</v>
      </c>
      <c r="I487" s="53">
        <v>114.57142857142857</v>
      </c>
    </row>
    <row r="488" spans="2:9" x14ac:dyDescent="0.45">
      <c r="B488" s="58">
        <v>44342</v>
      </c>
      <c r="C488" s="48">
        <v>121</v>
      </c>
      <c r="E488" s="61">
        <v>44342</v>
      </c>
      <c r="F488" s="118">
        <v>122</v>
      </c>
      <c r="H488" s="61">
        <v>44342</v>
      </c>
      <c r="I488" s="53">
        <v>113.14285714285714</v>
      </c>
    </row>
    <row r="489" spans="2:9" x14ac:dyDescent="0.45">
      <c r="B489" s="58">
        <v>44343</v>
      </c>
      <c r="C489" s="48">
        <v>87</v>
      </c>
      <c r="E489" s="61">
        <v>44343</v>
      </c>
      <c r="F489" s="118">
        <v>119</v>
      </c>
      <c r="H489" s="61">
        <v>44343</v>
      </c>
      <c r="I489" s="53">
        <v>113.85714285714286</v>
      </c>
    </row>
    <row r="490" spans="2:9" x14ac:dyDescent="0.45">
      <c r="B490" s="58">
        <v>44344</v>
      </c>
      <c r="C490" s="48">
        <v>130</v>
      </c>
      <c r="E490" s="61">
        <v>44344</v>
      </c>
      <c r="F490" s="118">
        <v>118</v>
      </c>
      <c r="H490" s="61">
        <v>44344</v>
      </c>
      <c r="I490" s="53">
        <v>106.71428571428571</v>
      </c>
    </row>
    <row r="491" spans="2:9" x14ac:dyDescent="0.45">
      <c r="B491" s="58">
        <v>44345</v>
      </c>
      <c r="C491" s="48">
        <v>71</v>
      </c>
      <c r="E491" s="61">
        <v>44345</v>
      </c>
      <c r="F491" s="118">
        <v>100</v>
      </c>
      <c r="H491" s="61">
        <v>44345</v>
      </c>
      <c r="I491" s="53">
        <v>103</v>
      </c>
    </row>
    <row r="492" spans="2:9" x14ac:dyDescent="0.45">
      <c r="B492" s="58">
        <v>44346</v>
      </c>
      <c r="C492" s="48">
        <v>48</v>
      </c>
      <c r="E492" s="61">
        <v>44346</v>
      </c>
      <c r="F492" s="118">
        <v>93</v>
      </c>
      <c r="H492" s="61">
        <v>44346</v>
      </c>
      <c r="I492" s="53">
        <v>104.42857142857143</v>
      </c>
    </row>
    <row r="493" spans="2:9" x14ac:dyDescent="0.45">
      <c r="B493" s="58">
        <v>44347</v>
      </c>
      <c r="C493" s="48">
        <v>113</v>
      </c>
      <c r="E493" s="61">
        <v>44347</v>
      </c>
      <c r="F493" s="118">
        <v>89</v>
      </c>
      <c r="H493" s="61">
        <v>44347</v>
      </c>
      <c r="I493" s="53">
        <v>105.42857142857143</v>
      </c>
    </row>
    <row r="494" spans="2:9" x14ac:dyDescent="0.45">
      <c r="B494" s="58">
        <v>44348</v>
      </c>
      <c r="C494" s="48">
        <v>107</v>
      </c>
      <c r="E494" s="61">
        <v>44348</v>
      </c>
      <c r="F494" s="118">
        <v>63</v>
      </c>
      <c r="H494" s="61">
        <v>44348</v>
      </c>
      <c r="I494" s="53">
        <v>100.57142857142857</v>
      </c>
    </row>
    <row r="495" spans="2:9" x14ac:dyDescent="0.45">
      <c r="B495" s="58">
        <v>44349</v>
      </c>
      <c r="C495" s="48">
        <v>123</v>
      </c>
      <c r="E495" s="61">
        <v>44349</v>
      </c>
      <c r="F495" s="118">
        <v>109</v>
      </c>
      <c r="H495" s="61">
        <v>44349</v>
      </c>
      <c r="I495" s="53">
        <v>98.714285714285708</v>
      </c>
    </row>
    <row r="496" spans="2:9" x14ac:dyDescent="0.45">
      <c r="B496" s="58">
        <v>44350</v>
      </c>
      <c r="C496" s="48">
        <v>116</v>
      </c>
      <c r="E496" s="61">
        <v>44350</v>
      </c>
      <c r="F496" s="118">
        <v>99</v>
      </c>
      <c r="H496" s="61">
        <v>44350</v>
      </c>
      <c r="I496" s="53">
        <v>95.857142857142861</v>
      </c>
    </row>
    <row r="497" spans="2:9" x14ac:dyDescent="0.45">
      <c r="B497" s="58">
        <v>44351</v>
      </c>
      <c r="C497" s="48">
        <v>99</v>
      </c>
      <c r="E497" s="61">
        <v>44351</v>
      </c>
      <c r="F497" s="118">
        <v>120</v>
      </c>
      <c r="H497" s="61">
        <v>44351</v>
      </c>
      <c r="I497" s="53">
        <v>96.142857142857139</v>
      </c>
    </row>
    <row r="498" spans="2:9" x14ac:dyDescent="0.45">
      <c r="B498" s="58">
        <v>44352</v>
      </c>
      <c r="C498" s="48">
        <v>83</v>
      </c>
      <c r="E498" s="61">
        <v>44352</v>
      </c>
      <c r="F498" s="118">
        <v>137</v>
      </c>
      <c r="H498" s="61">
        <v>44352</v>
      </c>
      <c r="I498" s="53">
        <v>101.42857142857143</v>
      </c>
    </row>
    <row r="499" spans="2:9" x14ac:dyDescent="0.45">
      <c r="B499" s="58">
        <v>44353</v>
      </c>
      <c r="C499" s="48">
        <v>51</v>
      </c>
      <c r="E499" s="61">
        <v>44353</v>
      </c>
      <c r="F499" s="118">
        <v>76</v>
      </c>
      <c r="H499" s="61">
        <v>44353</v>
      </c>
      <c r="I499" s="53">
        <v>99</v>
      </c>
    </row>
    <row r="500" spans="2:9" x14ac:dyDescent="0.45">
      <c r="B500" s="58">
        <v>44354</v>
      </c>
      <c r="C500" s="48">
        <v>102</v>
      </c>
      <c r="E500" s="61">
        <v>44354</v>
      </c>
      <c r="F500" s="118">
        <v>68</v>
      </c>
      <c r="H500" s="61">
        <v>44354</v>
      </c>
      <c r="I500" s="53">
        <v>96</v>
      </c>
    </row>
    <row r="501" spans="2:9" x14ac:dyDescent="0.45">
      <c r="B501" s="58">
        <v>44355</v>
      </c>
      <c r="C501" s="48">
        <v>116</v>
      </c>
      <c r="E501" s="61">
        <v>44355</v>
      </c>
      <c r="F501" s="118">
        <v>81</v>
      </c>
      <c r="H501" s="61">
        <v>44355</v>
      </c>
      <c r="I501" s="53">
        <v>98.571428571428569</v>
      </c>
    </row>
    <row r="502" spans="2:9" x14ac:dyDescent="0.45">
      <c r="B502" s="58">
        <v>44356</v>
      </c>
      <c r="C502" s="48">
        <v>102</v>
      </c>
      <c r="E502" s="61">
        <v>44356</v>
      </c>
      <c r="F502" s="118">
        <v>105</v>
      </c>
      <c r="H502" s="61">
        <v>44356</v>
      </c>
      <c r="I502" s="53">
        <v>98</v>
      </c>
    </row>
    <row r="503" spans="2:9" x14ac:dyDescent="0.45">
      <c r="B503" s="58">
        <v>44357</v>
      </c>
      <c r="C503" s="48">
        <v>88</v>
      </c>
      <c r="E503" s="61">
        <v>44357</v>
      </c>
      <c r="F503" s="118">
        <v>102</v>
      </c>
      <c r="H503" s="61">
        <v>44357</v>
      </c>
      <c r="I503" s="53">
        <v>98.428571428571431</v>
      </c>
    </row>
    <row r="504" spans="2:9" x14ac:dyDescent="0.45">
      <c r="B504" s="58">
        <v>44358</v>
      </c>
      <c r="C504" s="48">
        <v>114</v>
      </c>
      <c r="E504" s="61">
        <v>44358</v>
      </c>
      <c r="F504" s="118">
        <v>112</v>
      </c>
      <c r="H504" s="61">
        <v>44358</v>
      </c>
      <c r="I504" s="53">
        <v>97.285714285714292</v>
      </c>
    </row>
    <row r="505" spans="2:9" x14ac:dyDescent="0.45">
      <c r="B505" s="58">
        <v>44359</v>
      </c>
      <c r="C505" s="48">
        <v>96</v>
      </c>
      <c r="E505" s="61">
        <v>44359</v>
      </c>
      <c r="F505" s="118">
        <v>79</v>
      </c>
      <c r="H505" s="61">
        <v>44359</v>
      </c>
      <c r="I505" s="53">
        <v>89</v>
      </c>
    </row>
    <row r="506" spans="2:9" x14ac:dyDescent="0.45">
      <c r="B506" s="58">
        <v>44360</v>
      </c>
      <c r="C506" s="48">
        <v>53</v>
      </c>
      <c r="E506" s="61">
        <v>44360</v>
      </c>
      <c r="F506" s="118">
        <v>105</v>
      </c>
      <c r="H506" s="61">
        <v>44360</v>
      </c>
      <c r="I506" s="53">
        <v>93.142857142857139</v>
      </c>
    </row>
    <row r="507" spans="2:9" x14ac:dyDescent="0.45">
      <c r="B507" s="58">
        <v>44361</v>
      </c>
      <c r="C507" s="48">
        <v>123</v>
      </c>
      <c r="E507" s="61">
        <v>44361</v>
      </c>
      <c r="F507" s="118">
        <v>91</v>
      </c>
      <c r="H507" s="61">
        <v>44361</v>
      </c>
      <c r="I507" s="53">
        <v>96.428571428571431</v>
      </c>
    </row>
    <row r="508" spans="2:9" x14ac:dyDescent="0.45">
      <c r="B508" s="58">
        <v>44362</v>
      </c>
      <c r="C508" s="48">
        <v>148</v>
      </c>
      <c r="E508" s="61">
        <v>44362</v>
      </c>
      <c r="F508" s="118">
        <v>86</v>
      </c>
      <c r="H508" s="61">
        <v>44362</v>
      </c>
      <c r="I508" s="53">
        <v>97.142857142857139</v>
      </c>
    </row>
    <row r="509" spans="2:9" x14ac:dyDescent="0.45">
      <c r="B509" s="58">
        <v>44363</v>
      </c>
      <c r="C509" s="48">
        <v>119</v>
      </c>
      <c r="E509" s="61">
        <v>44363</v>
      </c>
      <c r="F509" s="118">
        <v>113</v>
      </c>
      <c r="H509" s="61">
        <v>44363</v>
      </c>
      <c r="I509" s="53">
        <v>98.285714285714292</v>
      </c>
    </row>
    <row r="510" spans="2:9" x14ac:dyDescent="0.45">
      <c r="B510" s="58">
        <v>44364</v>
      </c>
      <c r="C510" s="48">
        <v>116</v>
      </c>
      <c r="E510" s="61">
        <v>44364</v>
      </c>
      <c r="F510" s="118">
        <v>124</v>
      </c>
      <c r="H510" s="61">
        <v>44364</v>
      </c>
      <c r="I510" s="53">
        <v>101.42857142857143</v>
      </c>
    </row>
    <row r="511" spans="2:9" x14ac:dyDescent="0.45">
      <c r="B511" s="58">
        <v>44365</v>
      </c>
      <c r="C511" s="48">
        <v>129</v>
      </c>
      <c r="E511" s="61">
        <v>44365</v>
      </c>
      <c r="F511" s="118">
        <v>135</v>
      </c>
      <c r="H511" s="61">
        <v>44365</v>
      </c>
      <c r="I511" s="53">
        <v>104.71428571428571</v>
      </c>
    </row>
    <row r="512" spans="2:9" x14ac:dyDescent="0.45">
      <c r="B512" s="58">
        <v>44366</v>
      </c>
      <c r="C512" s="48">
        <v>93</v>
      </c>
      <c r="E512" s="61">
        <v>44366</v>
      </c>
      <c r="F512" s="118">
        <v>119</v>
      </c>
      <c r="H512" s="61">
        <v>44366</v>
      </c>
      <c r="I512" s="53">
        <v>110.42857142857143</v>
      </c>
    </row>
    <row r="513" spans="2:9" x14ac:dyDescent="0.45">
      <c r="B513" s="58">
        <v>44367</v>
      </c>
      <c r="C513" s="48">
        <v>40</v>
      </c>
      <c r="E513" s="61">
        <v>44367</v>
      </c>
      <c r="F513" s="118">
        <v>103</v>
      </c>
      <c r="H513" s="61">
        <v>44367</v>
      </c>
      <c r="I513" s="53">
        <v>110.14285714285714</v>
      </c>
    </row>
    <row r="514" spans="2:9" x14ac:dyDescent="0.45">
      <c r="B514" s="58">
        <v>44368</v>
      </c>
      <c r="C514" s="48">
        <v>127</v>
      </c>
      <c r="E514" s="61">
        <v>44368</v>
      </c>
      <c r="F514" s="118">
        <v>85</v>
      </c>
      <c r="H514" s="61">
        <v>44368</v>
      </c>
      <c r="I514" s="53">
        <v>109.28571428571429</v>
      </c>
    </row>
    <row r="515" spans="2:9" x14ac:dyDescent="0.45">
      <c r="B515" s="58">
        <v>44369</v>
      </c>
      <c r="C515" s="48">
        <v>133</v>
      </c>
      <c r="E515" s="61">
        <v>44369</v>
      </c>
      <c r="F515" s="118">
        <v>74</v>
      </c>
      <c r="H515" s="61">
        <v>44369</v>
      </c>
      <c r="I515" s="53">
        <v>107.57142857142857</v>
      </c>
    </row>
    <row r="516" spans="2:9" x14ac:dyDescent="0.45">
      <c r="B516" s="58">
        <v>44370</v>
      </c>
      <c r="C516" s="48">
        <v>116</v>
      </c>
      <c r="E516" s="61">
        <v>44370</v>
      </c>
      <c r="F516" s="118">
        <v>131</v>
      </c>
      <c r="H516" s="61">
        <v>44370</v>
      </c>
      <c r="I516" s="53">
        <v>110.14285714285714</v>
      </c>
    </row>
    <row r="517" spans="2:9" x14ac:dyDescent="0.45">
      <c r="B517" s="58">
        <v>44371</v>
      </c>
      <c r="C517" s="48">
        <v>121</v>
      </c>
      <c r="E517" s="61">
        <v>44371</v>
      </c>
      <c r="F517" s="118">
        <v>129</v>
      </c>
      <c r="H517" s="61">
        <v>44371</v>
      </c>
      <c r="I517" s="53">
        <v>110.85714285714286</v>
      </c>
    </row>
    <row r="518" spans="2:9" x14ac:dyDescent="0.45">
      <c r="B518" s="58">
        <v>44372</v>
      </c>
      <c r="C518" s="48">
        <v>141</v>
      </c>
      <c r="E518" s="61">
        <v>44372</v>
      </c>
      <c r="F518" s="118">
        <v>126</v>
      </c>
      <c r="H518" s="61">
        <v>44372</v>
      </c>
      <c r="I518" s="53">
        <v>109.57142857142857</v>
      </c>
    </row>
    <row r="519" spans="2:9" x14ac:dyDescent="0.45">
      <c r="B519" s="58">
        <v>44373</v>
      </c>
      <c r="C519" s="48">
        <v>106</v>
      </c>
      <c r="E519" s="61">
        <v>44373</v>
      </c>
      <c r="F519" s="118">
        <v>108</v>
      </c>
      <c r="H519" s="61">
        <v>44373</v>
      </c>
      <c r="I519" s="53">
        <v>108</v>
      </c>
    </row>
    <row r="520" spans="2:9" x14ac:dyDescent="0.45">
      <c r="B520" s="58">
        <v>44374</v>
      </c>
      <c r="C520" s="48">
        <v>50</v>
      </c>
      <c r="E520" s="61">
        <v>44374</v>
      </c>
      <c r="F520" s="118">
        <v>108</v>
      </c>
      <c r="H520" s="61">
        <v>44374</v>
      </c>
      <c r="I520" s="53">
        <v>108.71428571428571</v>
      </c>
    </row>
    <row r="521" spans="2:9" x14ac:dyDescent="0.45">
      <c r="B521" s="58">
        <v>44375</v>
      </c>
      <c r="C521" s="48">
        <v>174</v>
      </c>
      <c r="E521" s="61">
        <v>44375</v>
      </c>
      <c r="F521" s="118">
        <v>121</v>
      </c>
      <c r="H521" s="61">
        <v>44375</v>
      </c>
      <c r="I521" s="53">
        <v>113.85714285714286</v>
      </c>
    </row>
    <row r="522" spans="2:9" x14ac:dyDescent="0.45">
      <c r="B522" s="58">
        <v>44376</v>
      </c>
      <c r="C522" s="48">
        <v>148</v>
      </c>
      <c r="E522" s="61">
        <v>44376</v>
      </c>
      <c r="F522" s="118">
        <v>92</v>
      </c>
      <c r="H522" s="61">
        <v>44376</v>
      </c>
      <c r="I522" s="53">
        <v>116.42857142857143</v>
      </c>
    </row>
    <row r="523" spans="2:9" x14ac:dyDescent="0.45">
      <c r="B523" s="58">
        <v>44377</v>
      </c>
      <c r="C523" s="48">
        <v>155</v>
      </c>
      <c r="E523" s="61">
        <v>44377</v>
      </c>
      <c r="F523" s="118">
        <v>156</v>
      </c>
      <c r="H523" s="61">
        <v>44377</v>
      </c>
      <c r="I523" s="53">
        <v>120</v>
      </c>
    </row>
    <row r="524" spans="2:9" x14ac:dyDescent="0.45">
      <c r="B524" s="58">
        <v>44378</v>
      </c>
      <c r="C524" s="48">
        <v>155</v>
      </c>
      <c r="E524" s="61">
        <v>44378</v>
      </c>
      <c r="F524" s="118">
        <v>139</v>
      </c>
      <c r="H524" s="61">
        <v>44378</v>
      </c>
      <c r="I524" s="53">
        <v>121.42857142857143</v>
      </c>
    </row>
    <row r="525" spans="2:9" x14ac:dyDescent="0.45">
      <c r="B525" s="58">
        <v>44379</v>
      </c>
      <c r="C525" s="48">
        <v>169</v>
      </c>
      <c r="E525" s="61">
        <v>44379</v>
      </c>
      <c r="F525" s="118">
        <v>149</v>
      </c>
      <c r="H525" s="61">
        <v>44379</v>
      </c>
      <c r="I525" s="53">
        <v>124.71428571428571</v>
      </c>
    </row>
    <row r="526" spans="2:9" x14ac:dyDescent="0.45">
      <c r="B526" s="58">
        <v>44380</v>
      </c>
      <c r="C526" s="48">
        <v>123</v>
      </c>
      <c r="E526" s="61">
        <v>44380</v>
      </c>
      <c r="F526" s="118">
        <v>157</v>
      </c>
      <c r="H526" s="61">
        <v>44380</v>
      </c>
      <c r="I526" s="53">
        <v>131.71428571428572</v>
      </c>
    </row>
    <row r="527" spans="2:9" x14ac:dyDescent="0.45">
      <c r="B527" s="58">
        <v>44381</v>
      </c>
      <c r="C527" s="48">
        <v>67</v>
      </c>
      <c r="E527" s="61">
        <v>44381</v>
      </c>
      <c r="F527" s="118">
        <v>141</v>
      </c>
      <c r="H527" s="61">
        <v>44381</v>
      </c>
      <c r="I527" s="53">
        <v>136.42857142857142</v>
      </c>
    </row>
    <row r="528" spans="2:9" x14ac:dyDescent="0.45">
      <c r="B528" s="58">
        <v>44382</v>
      </c>
      <c r="C528" s="48">
        <v>170</v>
      </c>
      <c r="E528" s="61">
        <v>44382</v>
      </c>
      <c r="F528" s="118">
        <v>112</v>
      </c>
      <c r="H528" s="61">
        <v>44382</v>
      </c>
      <c r="I528" s="53">
        <v>135.14285714285714</v>
      </c>
    </row>
    <row r="529" spans="2:9" x14ac:dyDescent="0.45">
      <c r="B529" s="58">
        <v>44383</v>
      </c>
      <c r="C529" s="48">
        <v>192</v>
      </c>
      <c r="E529" s="61">
        <v>44383</v>
      </c>
      <c r="F529" s="118">
        <v>138</v>
      </c>
      <c r="H529" s="61">
        <v>44383</v>
      </c>
      <c r="I529" s="53">
        <v>141.71428571428572</v>
      </c>
    </row>
    <row r="530" spans="2:9" x14ac:dyDescent="0.45">
      <c r="B530" s="58">
        <v>44384</v>
      </c>
      <c r="C530" s="48">
        <v>213</v>
      </c>
      <c r="E530" s="61">
        <v>44384</v>
      </c>
      <c r="F530" s="118">
        <v>139</v>
      </c>
      <c r="H530" s="61">
        <v>44384</v>
      </c>
      <c r="I530" s="53">
        <v>139.28571428571428</v>
      </c>
    </row>
    <row r="531" spans="2:9" x14ac:dyDescent="0.45">
      <c r="B531" s="58">
        <v>44385</v>
      </c>
      <c r="C531" s="48">
        <v>191</v>
      </c>
      <c r="E531" s="61">
        <v>44385</v>
      </c>
      <c r="F531" s="118">
        <v>200</v>
      </c>
      <c r="H531" s="61">
        <v>44385</v>
      </c>
      <c r="I531" s="53">
        <v>148</v>
      </c>
    </row>
    <row r="532" spans="2:9" x14ac:dyDescent="0.45">
      <c r="B532" s="58">
        <v>44386</v>
      </c>
      <c r="C532" s="48">
        <v>198</v>
      </c>
      <c r="E532" s="61">
        <v>44386</v>
      </c>
      <c r="F532" s="118">
        <v>179</v>
      </c>
      <c r="H532" s="61">
        <v>44386</v>
      </c>
      <c r="I532" s="53">
        <v>152.28571428571428</v>
      </c>
    </row>
    <row r="533" spans="2:9" x14ac:dyDescent="0.45">
      <c r="B533" s="58">
        <v>44387</v>
      </c>
      <c r="C533" s="48">
        <v>151</v>
      </c>
      <c r="E533" s="61">
        <v>44387</v>
      </c>
      <c r="F533" s="118">
        <v>204</v>
      </c>
      <c r="H533" s="61">
        <v>44387</v>
      </c>
      <c r="I533" s="53">
        <v>159</v>
      </c>
    </row>
    <row r="534" spans="2:9" x14ac:dyDescent="0.45">
      <c r="B534" s="58">
        <v>44388</v>
      </c>
      <c r="C534" s="48">
        <v>79</v>
      </c>
      <c r="E534" s="61">
        <v>44388</v>
      </c>
      <c r="F534" s="118">
        <v>183</v>
      </c>
      <c r="H534" s="61">
        <v>44388</v>
      </c>
      <c r="I534" s="53">
        <v>165</v>
      </c>
    </row>
    <row r="535" spans="2:9" x14ac:dyDescent="0.45">
      <c r="B535" s="58">
        <v>44389</v>
      </c>
      <c r="C535" s="48">
        <v>238</v>
      </c>
      <c r="E535" s="61">
        <v>44389</v>
      </c>
      <c r="F535" s="118">
        <v>114</v>
      </c>
      <c r="H535" s="61">
        <v>44389</v>
      </c>
      <c r="I535" s="53">
        <v>165.28571428571428</v>
      </c>
    </row>
    <row r="536" spans="2:9" x14ac:dyDescent="0.45">
      <c r="B536" s="58">
        <v>44390</v>
      </c>
      <c r="C536" s="48">
        <v>276</v>
      </c>
      <c r="E536" s="61">
        <v>44390</v>
      </c>
      <c r="F536" s="118">
        <v>180</v>
      </c>
      <c r="H536" s="61">
        <v>44390</v>
      </c>
      <c r="I536" s="53">
        <v>171.28571428571428</v>
      </c>
    </row>
    <row r="537" spans="2:9" x14ac:dyDescent="0.45">
      <c r="B537" s="58">
        <v>44391</v>
      </c>
      <c r="C537" s="48">
        <v>285</v>
      </c>
      <c r="E537" s="61">
        <v>44391</v>
      </c>
      <c r="F537" s="118">
        <v>208</v>
      </c>
      <c r="H537" s="61">
        <v>44391</v>
      </c>
      <c r="I537" s="53">
        <v>181.14285714285714</v>
      </c>
    </row>
    <row r="538" spans="2:9" x14ac:dyDescent="0.45">
      <c r="B538" s="58">
        <v>44392</v>
      </c>
      <c r="C538" s="48">
        <v>248</v>
      </c>
      <c r="E538" s="61">
        <v>44392</v>
      </c>
      <c r="F538" s="118">
        <v>253</v>
      </c>
      <c r="H538" s="61">
        <v>44392</v>
      </c>
      <c r="I538" s="53">
        <v>188.71428571428572</v>
      </c>
    </row>
    <row r="539" spans="2:9" x14ac:dyDescent="0.45">
      <c r="B539" s="58">
        <v>44393</v>
      </c>
      <c r="C539" s="48">
        <v>296</v>
      </c>
      <c r="E539" s="61">
        <v>44393</v>
      </c>
      <c r="F539" s="118">
        <v>277</v>
      </c>
      <c r="H539" s="61">
        <v>44393</v>
      </c>
      <c r="I539" s="53">
        <v>202.71428571428572</v>
      </c>
    </row>
    <row r="540" spans="2:9" x14ac:dyDescent="0.45">
      <c r="B540" s="58">
        <v>44394</v>
      </c>
      <c r="C540" s="48">
        <v>247</v>
      </c>
      <c r="E540" s="61">
        <v>44394</v>
      </c>
      <c r="F540" s="118">
        <v>244</v>
      </c>
      <c r="H540" s="61">
        <v>44394</v>
      </c>
      <c r="I540" s="53">
        <v>208.42857142857142</v>
      </c>
    </row>
    <row r="541" spans="2:9" x14ac:dyDescent="0.45">
      <c r="B541" s="58">
        <v>44395</v>
      </c>
      <c r="C541" s="48">
        <v>126</v>
      </c>
      <c r="E541" s="61">
        <v>44395</v>
      </c>
      <c r="F541" s="118">
        <v>254</v>
      </c>
      <c r="H541" s="61">
        <v>44395</v>
      </c>
      <c r="I541" s="53">
        <v>218.57142857142858</v>
      </c>
    </row>
    <row r="542" spans="2:9" x14ac:dyDescent="0.45">
      <c r="B542" s="58">
        <v>44396</v>
      </c>
      <c r="C542" s="48">
        <v>393</v>
      </c>
      <c r="E542" s="61">
        <v>44396</v>
      </c>
      <c r="F542" s="118">
        <v>234</v>
      </c>
      <c r="H542" s="61">
        <v>44396</v>
      </c>
      <c r="I542" s="53">
        <v>235.71428571428572</v>
      </c>
    </row>
    <row r="543" spans="2:9" x14ac:dyDescent="0.45">
      <c r="B543" s="58">
        <v>44397</v>
      </c>
      <c r="C543" s="48">
        <v>383</v>
      </c>
      <c r="E543" s="61">
        <v>44397</v>
      </c>
      <c r="F543" s="118">
        <v>199</v>
      </c>
      <c r="H543" s="61">
        <v>44397</v>
      </c>
      <c r="I543" s="53">
        <v>238.42857142857142</v>
      </c>
    </row>
    <row r="544" spans="2:9" x14ac:dyDescent="0.45">
      <c r="B544" s="58">
        <v>44398</v>
      </c>
      <c r="C544" s="48">
        <v>500</v>
      </c>
      <c r="E544" s="61">
        <v>44398</v>
      </c>
      <c r="F544" s="118">
        <v>302</v>
      </c>
      <c r="H544" s="61">
        <v>44398</v>
      </c>
      <c r="I544" s="53">
        <v>251.85714285714286</v>
      </c>
    </row>
    <row r="545" spans="2:9" x14ac:dyDescent="0.45">
      <c r="B545" s="58">
        <v>44399</v>
      </c>
      <c r="C545" s="48">
        <v>388</v>
      </c>
      <c r="E545" s="61">
        <v>44399</v>
      </c>
      <c r="F545" s="118">
        <v>343</v>
      </c>
      <c r="H545" s="61">
        <v>44399</v>
      </c>
      <c r="I545" s="53">
        <v>264.71428571428572</v>
      </c>
    </row>
    <row r="546" spans="2:9" x14ac:dyDescent="0.45">
      <c r="B546" s="58">
        <v>44400</v>
      </c>
      <c r="C546" s="48">
        <v>269</v>
      </c>
      <c r="E546" s="61">
        <v>44400</v>
      </c>
      <c r="F546" s="118">
        <v>334</v>
      </c>
      <c r="H546" s="61">
        <v>44400</v>
      </c>
      <c r="I546" s="53">
        <v>272.85714285714283</v>
      </c>
    </row>
    <row r="547" spans="2:9" x14ac:dyDescent="0.45">
      <c r="B547" s="58">
        <v>44401</v>
      </c>
      <c r="C547" s="48">
        <v>500</v>
      </c>
      <c r="E547" s="61">
        <v>44401</v>
      </c>
      <c r="F547" s="118">
        <v>301</v>
      </c>
      <c r="H547" s="61">
        <v>44401</v>
      </c>
      <c r="I547" s="53">
        <v>281</v>
      </c>
    </row>
    <row r="548" spans="2:9" x14ac:dyDescent="0.45">
      <c r="B548" s="58">
        <v>44402</v>
      </c>
      <c r="C548" s="48">
        <v>332</v>
      </c>
      <c r="E548" s="61">
        <v>44402</v>
      </c>
      <c r="F548" s="118">
        <v>279</v>
      </c>
      <c r="H548" s="61">
        <v>44402</v>
      </c>
      <c r="I548" s="53">
        <v>284.57142857142856</v>
      </c>
    </row>
    <row r="549" spans="2:9" x14ac:dyDescent="0.45">
      <c r="B549" s="58">
        <v>44403</v>
      </c>
      <c r="C549" s="48">
        <v>756</v>
      </c>
      <c r="E549" s="61">
        <v>44403</v>
      </c>
      <c r="F549" s="118">
        <v>508</v>
      </c>
      <c r="H549" s="61">
        <v>44403</v>
      </c>
      <c r="I549" s="53">
        <v>323.71428571428572</v>
      </c>
    </row>
    <row r="550" spans="2:9" x14ac:dyDescent="0.45">
      <c r="B550" s="58">
        <v>44404</v>
      </c>
      <c r="C550" s="48">
        <v>811</v>
      </c>
      <c r="E550" s="61">
        <v>44404</v>
      </c>
      <c r="F550" s="118">
        <v>405</v>
      </c>
      <c r="H550" s="61">
        <v>44404</v>
      </c>
      <c r="I550" s="53">
        <v>353.14285714285717</v>
      </c>
    </row>
    <row r="551" spans="2:9" x14ac:dyDescent="0.45">
      <c r="B551" s="58">
        <v>44405</v>
      </c>
      <c r="C551" s="48">
        <v>1015</v>
      </c>
      <c r="E551" s="61">
        <v>44405</v>
      </c>
      <c r="F551" s="118">
        <v>577</v>
      </c>
      <c r="H551" s="61">
        <v>44405</v>
      </c>
      <c r="I551" s="53">
        <v>392.42857142857144</v>
      </c>
    </row>
    <row r="552" spans="2:9" x14ac:dyDescent="0.45">
      <c r="B552" s="58">
        <v>44406</v>
      </c>
      <c r="C552" s="48">
        <v>902</v>
      </c>
      <c r="E552" s="61">
        <v>44406</v>
      </c>
      <c r="F552" s="118">
        <v>576</v>
      </c>
      <c r="H552" s="61">
        <v>44406</v>
      </c>
      <c r="I552" s="53">
        <v>425.71428571428572</v>
      </c>
    </row>
    <row r="553" spans="2:9" x14ac:dyDescent="0.45">
      <c r="B553" s="58">
        <v>44407</v>
      </c>
      <c r="C553" s="48">
        <v>1043</v>
      </c>
      <c r="E553" s="61">
        <v>44407</v>
      </c>
      <c r="F553" s="118">
        <v>753</v>
      </c>
      <c r="H553" s="61">
        <v>44407</v>
      </c>
      <c r="I553" s="53">
        <v>485.57142857142856</v>
      </c>
    </row>
    <row r="554" spans="2:9" x14ac:dyDescent="0.45">
      <c r="B554" s="58">
        <v>44408</v>
      </c>
      <c r="C554" s="48">
        <v>1002</v>
      </c>
      <c r="E554" s="61">
        <v>44408</v>
      </c>
      <c r="F554" s="118">
        <v>792</v>
      </c>
      <c r="H554" s="61">
        <v>44408</v>
      </c>
      <c r="I554" s="53">
        <v>555.71428571428567</v>
      </c>
    </row>
    <row r="555" spans="2:9" x14ac:dyDescent="0.45">
      <c r="B555" s="58">
        <v>44409</v>
      </c>
      <c r="C555" s="48">
        <v>493</v>
      </c>
      <c r="E555" s="61">
        <v>44409</v>
      </c>
      <c r="F555" s="118">
        <v>767</v>
      </c>
      <c r="H555" s="61">
        <v>44409</v>
      </c>
      <c r="I555" s="53">
        <v>625.42857142857144</v>
      </c>
    </row>
    <row r="556" spans="2:9" x14ac:dyDescent="0.45">
      <c r="B556" s="58">
        <v>44410</v>
      </c>
      <c r="C556" s="48">
        <v>1150</v>
      </c>
      <c r="E556" s="61">
        <v>44410</v>
      </c>
      <c r="F556" s="118">
        <v>785</v>
      </c>
      <c r="H556" s="61">
        <v>44410</v>
      </c>
      <c r="I556" s="53">
        <v>665</v>
      </c>
    </row>
    <row r="557" spans="2:9" x14ac:dyDescent="0.45">
      <c r="B557" s="58">
        <v>44411</v>
      </c>
      <c r="C557" s="48">
        <v>1192</v>
      </c>
      <c r="E557" s="61">
        <v>44411</v>
      </c>
      <c r="F557" s="118">
        <v>781</v>
      </c>
      <c r="H557" s="61">
        <v>44411</v>
      </c>
      <c r="I557" s="53">
        <v>718.71428571428567</v>
      </c>
    </row>
    <row r="558" spans="2:9" x14ac:dyDescent="0.45">
      <c r="B558" s="58">
        <v>44412</v>
      </c>
      <c r="C558" s="48">
        <v>1415</v>
      </c>
      <c r="E558" s="61">
        <v>44412</v>
      </c>
      <c r="F558" s="118">
        <v>837</v>
      </c>
      <c r="H558" s="61">
        <v>44412</v>
      </c>
      <c r="I558" s="53">
        <v>755.85714285714289</v>
      </c>
    </row>
    <row r="559" spans="2:9" x14ac:dyDescent="0.45">
      <c r="B559" s="58">
        <v>44413</v>
      </c>
      <c r="C559" s="48">
        <v>1176</v>
      </c>
      <c r="E559" s="61">
        <v>44413</v>
      </c>
      <c r="F559" s="118">
        <v>940</v>
      </c>
      <c r="H559" s="61">
        <v>44413</v>
      </c>
      <c r="I559" s="53">
        <v>807.85714285714289</v>
      </c>
    </row>
    <row r="560" spans="2:9" x14ac:dyDescent="0.45">
      <c r="B560" s="58">
        <v>44414</v>
      </c>
      <c r="C560" s="48">
        <v>1412</v>
      </c>
      <c r="E560" s="61">
        <v>44414</v>
      </c>
      <c r="F560" s="118">
        <v>1057</v>
      </c>
      <c r="H560" s="61">
        <v>44414</v>
      </c>
      <c r="I560" s="53">
        <v>851.28571428571433</v>
      </c>
    </row>
    <row r="561" spans="2:9" x14ac:dyDescent="0.45">
      <c r="B561" s="58">
        <v>44415</v>
      </c>
      <c r="C561" s="48">
        <v>1185</v>
      </c>
      <c r="E561" s="61">
        <v>44415</v>
      </c>
      <c r="F561" s="118">
        <v>1075</v>
      </c>
      <c r="H561" s="61">
        <v>44415</v>
      </c>
      <c r="I561" s="53">
        <v>891.71428571428567</v>
      </c>
    </row>
    <row r="562" spans="2:9" x14ac:dyDescent="0.45">
      <c r="B562" s="58">
        <v>44416</v>
      </c>
      <c r="C562" s="48">
        <v>731</v>
      </c>
      <c r="E562" s="61">
        <v>44416</v>
      </c>
      <c r="F562" s="118">
        <v>987</v>
      </c>
      <c r="H562" s="61">
        <v>44416</v>
      </c>
      <c r="I562" s="53">
        <v>923.14285714285711</v>
      </c>
    </row>
    <row r="563" spans="2:9" x14ac:dyDescent="0.45">
      <c r="B563" s="58">
        <v>44417</v>
      </c>
      <c r="C563" s="48">
        <v>643</v>
      </c>
      <c r="E563" s="61">
        <v>44417</v>
      </c>
      <c r="F563" s="118">
        <v>949</v>
      </c>
      <c r="H563" s="61">
        <v>44417</v>
      </c>
      <c r="I563" s="53">
        <v>946.57142857142856</v>
      </c>
    </row>
    <row r="564" spans="2:9" x14ac:dyDescent="0.45">
      <c r="B564" s="58">
        <v>44418</v>
      </c>
      <c r="C564" s="48">
        <v>1614</v>
      </c>
      <c r="E564" s="61">
        <v>44418</v>
      </c>
      <c r="F564" s="118">
        <v>858</v>
      </c>
      <c r="H564" s="61">
        <v>44418</v>
      </c>
      <c r="I564" s="53">
        <v>957.57142857142856</v>
      </c>
    </row>
    <row r="565" spans="2:9" x14ac:dyDescent="0.45">
      <c r="B565" s="58">
        <v>44419</v>
      </c>
      <c r="C565" s="48">
        <v>1596</v>
      </c>
      <c r="E565" s="61">
        <v>44419</v>
      </c>
      <c r="F565" s="118">
        <v>953</v>
      </c>
      <c r="H565" s="61">
        <v>44419</v>
      </c>
      <c r="I565" s="53">
        <v>974.14285714285711</v>
      </c>
    </row>
    <row r="566" spans="2:9" x14ac:dyDescent="0.45">
      <c r="B566" s="58">
        <v>44420</v>
      </c>
      <c r="C566" s="48">
        <v>1782</v>
      </c>
      <c r="E566" s="61">
        <v>44420</v>
      </c>
      <c r="F566" s="118">
        <v>1038</v>
      </c>
      <c r="H566" s="61">
        <v>44420</v>
      </c>
      <c r="I566" s="53">
        <v>988.14285714285711</v>
      </c>
    </row>
    <row r="567" spans="2:9" x14ac:dyDescent="0.45">
      <c r="B567" s="58">
        <v>44421</v>
      </c>
      <c r="C567" s="48">
        <v>1488</v>
      </c>
      <c r="E567" s="61">
        <v>44421</v>
      </c>
      <c r="F567" s="118">
        <v>1089</v>
      </c>
      <c r="H567" s="61">
        <v>44421</v>
      </c>
      <c r="I567" s="53">
        <v>992.71428571428567</v>
      </c>
    </row>
    <row r="568" spans="2:9" x14ac:dyDescent="0.45">
      <c r="B568" s="58">
        <v>44422</v>
      </c>
      <c r="C568" s="48">
        <v>1153</v>
      </c>
      <c r="E568" s="61">
        <v>44422</v>
      </c>
      <c r="F568" s="118">
        <v>1272</v>
      </c>
      <c r="H568" s="61">
        <v>44422</v>
      </c>
      <c r="I568" s="53">
        <v>1020.8571428571429</v>
      </c>
    </row>
    <row r="569" spans="2:9" x14ac:dyDescent="0.45">
      <c r="B569" s="58">
        <v>44423</v>
      </c>
      <c r="C569" s="48">
        <v>677</v>
      </c>
      <c r="E569" s="61">
        <v>44423</v>
      </c>
      <c r="F569" s="118">
        <v>1373</v>
      </c>
      <c r="H569" s="61">
        <v>44423</v>
      </c>
      <c r="I569" s="53">
        <v>1076</v>
      </c>
    </row>
    <row r="570" spans="2:9" x14ac:dyDescent="0.45">
      <c r="B570" s="58">
        <v>44424</v>
      </c>
      <c r="C570" s="48">
        <v>1586</v>
      </c>
      <c r="E570" s="61">
        <v>44424</v>
      </c>
      <c r="F570" s="118">
        <v>1607</v>
      </c>
      <c r="H570" s="61">
        <v>44424</v>
      </c>
      <c r="I570" s="53">
        <v>1170</v>
      </c>
    </row>
    <row r="571" spans="2:9" x14ac:dyDescent="0.45">
      <c r="B571" s="58">
        <v>44425</v>
      </c>
      <c r="C571" s="48">
        <v>1707</v>
      </c>
      <c r="E571" s="61">
        <v>44425</v>
      </c>
      <c r="F571" s="118">
        <v>1303</v>
      </c>
      <c r="H571" s="61">
        <v>44425</v>
      </c>
      <c r="I571" s="53">
        <v>1233.5714285714287</v>
      </c>
    </row>
    <row r="572" spans="2:9" x14ac:dyDescent="0.45">
      <c r="B572" s="58">
        <v>44426</v>
      </c>
      <c r="C572" s="48">
        <v>1816</v>
      </c>
      <c r="E572" s="61">
        <v>44426</v>
      </c>
      <c r="F572" s="118">
        <v>1692</v>
      </c>
      <c r="H572" s="61">
        <v>44426</v>
      </c>
      <c r="I572" s="53">
        <v>1339.1428571428571</v>
      </c>
    </row>
    <row r="573" spans="2:9" x14ac:dyDescent="0.45">
      <c r="B573" s="58">
        <v>44427</v>
      </c>
      <c r="C573" s="48">
        <v>1540</v>
      </c>
      <c r="E573" s="61">
        <v>44427</v>
      </c>
      <c r="F573" s="118">
        <v>1406</v>
      </c>
      <c r="H573" s="61">
        <v>44427</v>
      </c>
      <c r="I573" s="53">
        <v>1391.7142857142858</v>
      </c>
    </row>
    <row r="574" spans="2:9" x14ac:dyDescent="0.45">
      <c r="B574" s="58">
        <v>44428</v>
      </c>
      <c r="C574" s="48">
        <v>1713</v>
      </c>
      <c r="E574" s="61">
        <v>44428</v>
      </c>
      <c r="F574" s="118">
        <v>1777</v>
      </c>
      <c r="H574" s="61">
        <v>44428</v>
      </c>
      <c r="I574" s="53">
        <v>1490</v>
      </c>
    </row>
    <row r="575" spans="2:9" x14ac:dyDescent="0.45">
      <c r="B575" s="58">
        <v>44429</v>
      </c>
      <c r="C575" s="48">
        <v>1217</v>
      </c>
      <c r="E575" s="61">
        <v>44429</v>
      </c>
      <c r="F575" s="118">
        <v>1760</v>
      </c>
      <c r="H575" s="61">
        <v>44429</v>
      </c>
      <c r="I575" s="53">
        <v>1559.7142857142858</v>
      </c>
    </row>
    <row r="576" spans="2:9" x14ac:dyDescent="0.45">
      <c r="B576" s="58">
        <v>44430</v>
      </c>
      <c r="C576" s="48">
        <v>601</v>
      </c>
      <c r="E576" s="61">
        <v>44430</v>
      </c>
      <c r="F576" s="118">
        <v>1245</v>
      </c>
      <c r="H576" s="61">
        <v>44430</v>
      </c>
      <c r="I576" s="53">
        <v>1541.4285714285713</v>
      </c>
    </row>
    <row r="577" spans="2:9" x14ac:dyDescent="0.45">
      <c r="B577" s="58">
        <v>44431</v>
      </c>
      <c r="C577" s="48">
        <v>1462</v>
      </c>
      <c r="E577" s="61">
        <v>44431</v>
      </c>
      <c r="F577" s="118">
        <v>1503</v>
      </c>
      <c r="H577" s="61">
        <v>44431</v>
      </c>
      <c r="I577" s="53">
        <v>1526.5714285714287</v>
      </c>
    </row>
    <row r="578" spans="2:9" x14ac:dyDescent="0.45">
      <c r="B578" s="58">
        <v>44432</v>
      </c>
      <c r="C578" s="48">
        <v>1425</v>
      </c>
      <c r="E578" s="61">
        <v>44432</v>
      </c>
      <c r="F578" s="118">
        <v>1133</v>
      </c>
      <c r="H578" s="61">
        <v>44432</v>
      </c>
      <c r="I578" s="53">
        <v>1502.2857142857142</v>
      </c>
    </row>
    <row r="579" spans="2:9" x14ac:dyDescent="0.45">
      <c r="B579" s="58">
        <v>44433</v>
      </c>
      <c r="C579" s="48">
        <v>1477</v>
      </c>
      <c r="E579" s="61">
        <v>44433</v>
      </c>
      <c r="F579" s="118">
        <v>1449</v>
      </c>
      <c r="H579" s="61">
        <v>44433</v>
      </c>
      <c r="I579" s="53">
        <v>1467.5714285714287</v>
      </c>
    </row>
    <row r="580" spans="2:9" x14ac:dyDescent="0.45">
      <c r="B580" s="58">
        <v>44434</v>
      </c>
      <c r="C580" s="48">
        <v>1207</v>
      </c>
      <c r="E580" s="61">
        <v>44434</v>
      </c>
      <c r="F580" s="118">
        <v>1396</v>
      </c>
      <c r="H580" s="61">
        <v>44434</v>
      </c>
      <c r="I580" s="53">
        <v>1466.1428571428571</v>
      </c>
    </row>
    <row r="581" spans="2:9" x14ac:dyDescent="0.45">
      <c r="B581" s="58">
        <v>44435</v>
      </c>
      <c r="C581" s="48">
        <v>1135</v>
      </c>
      <c r="E581" s="61">
        <v>44435</v>
      </c>
      <c r="F581" s="118">
        <v>1487</v>
      </c>
      <c r="H581" s="61">
        <v>44435</v>
      </c>
      <c r="I581" s="53">
        <v>1424.7142857142858</v>
      </c>
    </row>
    <row r="582" spans="2:9" x14ac:dyDescent="0.45">
      <c r="B582" s="58">
        <v>44436</v>
      </c>
      <c r="C582" s="48">
        <v>1062</v>
      </c>
      <c r="E582" s="61">
        <v>44436</v>
      </c>
      <c r="F582" s="118">
        <v>1629</v>
      </c>
      <c r="H582" s="61">
        <v>44436</v>
      </c>
      <c r="I582" s="53">
        <v>1406</v>
      </c>
    </row>
    <row r="583" spans="2:9" x14ac:dyDescent="0.45">
      <c r="B583" s="58">
        <v>44437</v>
      </c>
      <c r="C583" s="48">
        <v>476</v>
      </c>
      <c r="E583" s="61">
        <v>44437</v>
      </c>
      <c r="F583" s="118">
        <v>1202</v>
      </c>
      <c r="H583" s="61">
        <v>44437</v>
      </c>
      <c r="I583" s="53">
        <v>1399.8571428571429</v>
      </c>
    </row>
    <row r="584" spans="2:9" x14ac:dyDescent="0.45">
      <c r="B584" s="58">
        <v>44438</v>
      </c>
      <c r="C584" s="48">
        <v>1168</v>
      </c>
      <c r="E584" s="61">
        <v>44438</v>
      </c>
      <c r="F584" s="118">
        <v>1028</v>
      </c>
      <c r="H584" s="61">
        <v>44438</v>
      </c>
      <c r="I584" s="53">
        <v>1332</v>
      </c>
    </row>
    <row r="585" spans="2:9" x14ac:dyDescent="0.45">
      <c r="B585" s="58">
        <v>44439</v>
      </c>
      <c r="C585" s="48">
        <v>1033</v>
      </c>
      <c r="E585" s="61">
        <v>44439</v>
      </c>
      <c r="F585" s="118">
        <v>1278</v>
      </c>
      <c r="H585" s="61">
        <v>44439</v>
      </c>
      <c r="I585" s="53">
        <v>1352.7142857142858</v>
      </c>
    </row>
    <row r="586" spans="2:9" x14ac:dyDescent="0.45">
      <c r="B586" s="58">
        <v>44440</v>
      </c>
      <c r="C586" s="48">
        <v>1015</v>
      </c>
      <c r="E586" s="61">
        <v>44440</v>
      </c>
      <c r="F586" s="118">
        <v>1134</v>
      </c>
      <c r="H586" s="61">
        <v>44440</v>
      </c>
      <c r="I586" s="53">
        <v>1307.7142857142858</v>
      </c>
    </row>
    <row r="587" spans="2:9" x14ac:dyDescent="0.45">
      <c r="B587" s="58">
        <v>44441</v>
      </c>
      <c r="C587" s="48">
        <v>772</v>
      </c>
      <c r="E587" s="61">
        <v>44441</v>
      </c>
      <c r="F587" s="118">
        <v>1088</v>
      </c>
      <c r="H587" s="61">
        <v>44441</v>
      </c>
      <c r="I587" s="53">
        <v>1263.7142857142858</v>
      </c>
    </row>
    <row r="588" spans="2:9" x14ac:dyDescent="0.45">
      <c r="B588" s="58">
        <v>44442</v>
      </c>
      <c r="C588" s="48">
        <v>709</v>
      </c>
      <c r="E588" s="61">
        <v>44442</v>
      </c>
      <c r="F588" s="118">
        <v>1160</v>
      </c>
      <c r="H588" s="61">
        <v>44442</v>
      </c>
      <c r="I588" s="53">
        <v>1217</v>
      </c>
    </row>
    <row r="589" spans="2:9" x14ac:dyDescent="0.45">
      <c r="B589" s="58">
        <v>44443</v>
      </c>
      <c r="C589" s="48">
        <v>550</v>
      </c>
      <c r="E589" s="61">
        <v>44443</v>
      </c>
      <c r="F589" s="118">
        <v>1202</v>
      </c>
      <c r="H589" s="61">
        <v>44443</v>
      </c>
      <c r="I589" s="53">
        <v>1156</v>
      </c>
    </row>
    <row r="590" spans="2:9" x14ac:dyDescent="0.45">
      <c r="B590" s="58">
        <v>44444</v>
      </c>
      <c r="C590" s="48">
        <v>231</v>
      </c>
      <c r="E590" s="61">
        <v>44444</v>
      </c>
      <c r="F590" s="118">
        <v>1128</v>
      </c>
      <c r="H590" s="61">
        <v>44444</v>
      </c>
      <c r="I590" s="53">
        <v>1145.4285714285713</v>
      </c>
    </row>
    <row r="591" spans="2:9" x14ac:dyDescent="0.45">
      <c r="B591" s="58">
        <v>44445</v>
      </c>
      <c r="C591" s="48">
        <v>638</v>
      </c>
      <c r="E591" s="61">
        <v>44445</v>
      </c>
      <c r="F591" s="118">
        <v>665</v>
      </c>
      <c r="H591" s="61">
        <v>44445</v>
      </c>
      <c r="I591" s="53">
        <v>1093.5714285714287</v>
      </c>
    </row>
    <row r="592" spans="2:9" x14ac:dyDescent="0.45">
      <c r="B592" s="58">
        <v>44446</v>
      </c>
      <c r="C592" s="48">
        <v>579</v>
      </c>
      <c r="E592" s="61">
        <v>44446</v>
      </c>
      <c r="F592" s="118">
        <v>647</v>
      </c>
      <c r="H592" s="61">
        <v>44446</v>
      </c>
      <c r="I592" s="53">
        <v>1003.4285714285714</v>
      </c>
    </row>
    <row r="593" spans="2:9" x14ac:dyDescent="0.45">
      <c r="B593" s="58">
        <v>44447</v>
      </c>
      <c r="C593" s="48">
        <v>508</v>
      </c>
      <c r="E593" s="61">
        <v>44447</v>
      </c>
      <c r="F593" s="118">
        <v>608</v>
      </c>
      <c r="H593" s="61">
        <v>44447</v>
      </c>
      <c r="I593" s="53">
        <v>928.28571428571433</v>
      </c>
    </row>
    <row r="594" spans="2:9" x14ac:dyDescent="0.45">
      <c r="B594" s="58">
        <v>44448</v>
      </c>
      <c r="C594" s="48">
        <v>415</v>
      </c>
      <c r="E594" s="61">
        <v>44448</v>
      </c>
      <c r="F594" s="118">
        <v>589</v>
      </c>
      <c r="H594" s="61">
        <v>44448</v>
      </c>
      <c r="I594" s="53">
        <v>857</v>
      </c>
    </row>
    <row r="595" spans="2:9" x14ac:dyDescent="0.45">
      <c r="B595" s="58">
        <v>44449</v>
      </c>
      <c r="C595" s="48">
        <v>434</v>
      </c>
      <c r="E595" s="61">
        <v>44449</v>
      </c>
      <c r="F595" s="118">
        <v>461</v>
      </c>
      <c r="H595" s="61">
        <v>44449</v>
      </c>
      <c r="I595" s="53">
        <v>757.14285714285711</v>
      </c>
    </row>
    <row r="596" spans="2:9" x14ac:dyDescent="0.45">
      <c r="B596" s="58">
        <v>44450</v>
      </c>
      <c r="C596" s="48">
        <v>305</v>
      </c>
      <c r="E596" s="61">
        <v>44450</v>
      </c>
      <c r="F596" s="118">
        <v>428</v>
      </c>
      <c r="H596" s="61">
        <v>44450</v>
      </c>
      <c r="I596" s="53">
        <v>646.57142857142856</v>
      </c>
    </row>
    <row r="597" spans="2:9" x14ac:dyDescent="0.45">
      <c r="B597" s="58">
        <v>44451</v>
      </c>
      <c r="C597" s="48">
        <v>177</v>
      </c>
      <c r="E597" s="61">
        <v>44451</v>
      </c>
      <c r="F597" s="118">
        <v>398</v>
      </c>
      <c r="H597" s="61">
        <v>44451</v>
      </c>
      <c r="I597" s="53">
        <v>542.28571428571433</v>
      </c>
    </row>
    <row r="598" spans="2:9" x14ac:dyDescent="0.45">
      <c r="B598" s="58">
        <v>44452</v>
      </c>
      <c r="C598" s="48">
        <v>336</v>
      </c>
      <c r="E598" s="61">
        <v>44452</v>
      </c>
      <c r="F598" s="118">
        <v>294</v>
      </c>
      <c r="H598" s="61">
        <v>44452</v>
      </c>
      <c r="I598" s="53">
        <v>489.28571428571428</v>
      </c>
    </row>
    <row r="599" spans="2:9" x14ac:dyDescent="0.45">
      <c r="B599" s="58">
        <v>44453</v>
      </c>
      <c r="C599" s="48">
        <v>301</v>
      </c>
      <c r="E599" s="61">
        <v>44453</v>
      </c>
      <c r="F599" s="118">
        <v>337</v>
      </c>
      <c r="H599" s="61">
        <v>44453</v>
      </c>
      <c r="I599" s="53">
        <v>445</v>
      </c>
    </row>
    <row r="600" spans="2:9" x14ac:dyDescent="0.45">
      <c r="B600" s="58">
        <v>44454</v>
      </c>
      <c r="C600" s="48">
        <v>256</v>
      </c>
      <c r="E600" s="61">
        <v>44454</v>
      </c>
      <c r="F600" s="118">
        <v>353</v>
      </c>
      <c r="H600" s="61">
        <v>44454</v>
      </c>
      <c r="I600" s="53">
        <v>408.57142857142856</v>
      </c>
    </row>
    <row r="601" spans="2:9" x14ac:dyDescent="0.45">
      <c r="B601" s="58">
        <v>44455</v>
      </c>
      <c r="C601" s="48">
        <v>223</v>
      </c>
      <c r="E601" s="61">
        <v>44455</v>
      </c>
      <c r="F601" s="118">
        <v>296</v>
      </c>
      <c r="H601" s="61">
        <v>44455</v>
      </c>
      <c r="I601" s="53">
        <v>366.71428571428572</v>
      </c>
    </row>
    <row r="602" spans="2:9" x14ac:dyDescent="0.45">
      <c r="B602" s="58">
        <v>44456</v>
      </c>
      <c r="C602" s="48">
        <v>204</v>
      </c>
      <c r="E602" s="61">
        <v>44456</v>
      </c>
      <c r="F602" s="118">
        <v>245</v>
      </c>
      <c r="H602" s="61">
        <v>44456</v>
      </c>
      <c r="I602" s="53">
        <v>335.85714285714283</v>
      </c>
    </row>
    <row r="603" spans="2:9" x14ac:dyDescent="0.45">
      <c r="B603" s="58">
        <v>44457</v>
      </c>
      <c r="C603" s="48">
        <v>186</v>
      </c>
      <c r="E603" s="61">
        <v>44457</v>
      </c>
      <c r="F603" s="118">
        <v>220</v>
      </c>
      <c r="H603" s="61">
        <v>44457</v>
      </c>
      <c r="I603" s="53">
        <v>306.14285714285717</v>
      </c>
    </row>
    <row r="604" spans="2:9" x14ac:dyDescent="0.45">
      <c r="B604" s="58">
        <v>44458</v>
      </c>
      <c r="C604" s="48">
        <v>110</v>
      </c>
      <c r="E604" s="61">
        <v>44458</v>
      </c>
      <c r="F604" s="118">
        <v>213</v>
      </c>
      <c r="H604" s="61">
        <v>44458</v>
      </c>
      <c r="I604" s="53">
        <v>279.71428571428572</v>
      </c>
    </row>
    <row r="605" spans="2:9" x14ac:dyDescent="0.45">
      <c r="B605" s="58">
        <v>44459</v>
      </c>
      <c r="C605" s="48">
        <v>57</v>
      </c>
      <c r="E605" s="61">
        <v>44459</v>
      </c>
      <c r="F605" s="118">
        <v>156</v>
      </c>
      <c r="H605" s="61">
        <v>44459</v>
      </c>
      <c r="I605" s="53">
        <v>260</v>
      </c>
    </row>
    <row r="606" spans="2:9" x14ac:dyDescent="0.45">
      <c r="B606" s="58">
        <v>44460</v>
      </c>
      <c r="C606" s="48">
        <v>184</v>
      </c>
      <c r="E606" s="61">
        <v>44460</v>
      </c>
      <c r="F606" s="118">
        <v>92</v>
      </c>
      <c r="H606" s="61">
        <v>44460</v>
      </c>
      <c r="I606" s="53">
        <v>225</v>
      </c>
    </row>
    <row r="607" spans="2:9" x14ac:dyDescent="0.45">
      <c r="B607" s="58">
        <v>44461</v>
      </c>
      <c r="C607" s="48">
        <v>177</v>
      </c>
      <c r="E607" s="61">
        <v>44461</v>
      </c>
      <c r="F607" s="118">
        <v>140</v>
      </c>
      <c r="H607" s="61">
        <v>44461</v>
      </c>
      <c r="I607" s="53">
        <v>194.57142857142858</v>
      </c>
    </row>
    <row r="608" spans="2:9" x14ac:dyDescent="0.45">
      <c r="B608" s="58">
        <v>44462</v>
      </c>
      <c r="C608" s="48">
        <v>67</v>
      </c>
      <c r="E608" s="61">
        <v>44462</v>
      </c>
      <c r="F608" s="118">
        <v>165</v>
      </c>
      <c r="H608" s="61">
        <v>44462</v>
      </c>
      <c r="I608" s="53">
        <v>175.85714285714286</v>
      </c>
    </row>
    <row r="609" spans="2:9" x14ac:dyDescent="0.45">
      <c r="B609" s="58">
        <v>44463</v>
      </c>
      <c r="C609" s="48">
        <v>126</v>
      </c>
      <c r="E609" s="61">
        <v>44463</v>
      </c>
      <c r="F609" s="118">
        <v>119</v>
      </c>
      <c r="H609" s="61">
        <v>44463</v>
      </c>
      <c r="I609" s="53">
        <v>157.85714285714286</v>
      </c>
    </row>
    <row r="610" spans="2:9" x14ac:dyDescent="0.45">
      <c r="B610" s="58">
        <v>44464</v>
      </c>
      <c r="C610" s="48">
        <v>113</v>
      </c>
      <c r="E610" s="61">
        <v>44464</v>
      </c>
      <c r="F610" s="118">
        <v>150</v>
      </c>
      <c r="H610" s="61">
        <v>44464</v>
      </c>
      <c r="I610" s="53">
        <v>147.85714285714286</v>
      </c>
    </row>
    <row r="611" spans="2:9" x14ac:dyDescent="0.45">
      <c r="B611" s="58">
        <v>44465</v>
      </c>
      <c r="C611" s="48">
        <v>34</v>
      </c>
      <c r="E611" s="61">
        <v>44465</v>
      </c>
      <c r="F611" s="118">
        <v>106</v>
      </c>
      <c r="H611" s="61">
        <v>44465</v>
      </c>
      <c r="I611" s="53">
        <v>132.57142857142858</v>
      </c>
    </row>
    <row r="612" spans="2:9" x14ac:dyDescent="0.45">
      <c r="B612" s="58">
        <v>44466</v>
      </c>
      <c r="C612" s="48">
        <v>90</v>
      </c>
      <c r="E612" s="61">
        <v>44466</v>
      </c>
      <c r="F612" s="118">
        <v>83</v>
      </c>
      <c r="H612" s="61">
        <v>44466</v>
      </c>
      <c r="I612" s="53">
        <v>122.14285714285714</v>
      </c>
    </row>
    <row r="613" spans="2:9" x14ac:dyDescent="0.45">
      <c r="B613" s="58">
        <v>44467</v>
      </c>
      <c r="C613" s="48">
        <v>86</v>
      </c>
      <c r="E613" s="61">
        <v>44467</v>
      </c>
      <c r="F613" s="118">
        <v>76</v>
      </c>
      <c r="H613" s="61">
        <v>44467</v>
      </c>
      <c r="I613" s="53">
        <v>119.85714285714286</v>
      </c>
    </row>
    <row r="614" spans="2:9" x14ac:dyDescent="0.45">
      <c r="B614" s="58">
        <v>44468</v>
      </c>
      <c r="C614" s="48">
        <v>70</v>
      </c>
      <c r="E614" s="61">
        <v>44468</v>
      </c>
      <c r="F614" s="118">
        <v>77</v>
      </c>
      <c r="H614" s="61">
        <v>44468</v>
      </c>
      <c r="I614" s="53">
        <v>110.85714285714286</v>
      </c>
    </row>
    <row r="615" spans="2:9" x14ac:dyDescent="0.45">
      <c r="B615" s="58">
        <v>44469</v>
      </c>
      <c r="C615" s="48">
        <v>90</v>
      </c>
      <c r="E615" s="61">
        <v>44469</v>
      </c>
      <c r="F615" s="118">
        <v>83</v>
      </c>
      <c r="H615" s="61">
        <v>44469</v>
      </c>
      <c r="I615" s="53">
        <v>99.142857142857139</v>
      </c>
    </row>
    <row r="616" spans="2:9" x14ac:dyDescent="0.45">
      <c r="B616" s="58">
        <v>44470</v>
      </c>
      <c r="C616" s="48">
        <v>60</v>
      </c>
      <c r="E616" s="61">
        <v>44470</v>
      </c>
      <c r="F616" s="118">
        <v>75</v>
      </c>
      <c r="H616" s="61">
        <v>44470</v>
      </c>
      <c r="I616" s="53">
        <v>92.857142857142861</v>
      </c>
    </row>
    <row r="617" spans="2:9" x14ac:dyDescent="0.45">
      <c r="B617" s="58">
        <v>44471</v>
      </c>
      <c r="C617" s="48">
        <v>39</v>
      </c>
      <c r="E617" s="61">
        <v>44471</v>
      </c>
      <c r="F617" s="118">
        <v>66</v>
      </c>
      <c r="H617" s="61">
        <v>44471</v>
      </c>
      <c r="I617" s="53">
        <v>80.857142857142861</v>
      </c>
    </row>
    <row r="618" spans="2:9" x14ac:dyDescent="0.45">
      <c r="B618" s="58">
        <v>44472</v>
      </c>
      <c r="C618" s="48">
        <v>18</v>
      </c>
      <c r="E618" s="61">
        <v>44472</v>
      </c>
      <c r="F618" s="118">
        <v>58</v>
      </c>
      <c r="H618" s="61">
        <v>44472</v>
      </c>
      <c r="I618" s="53">
        <v>74</v>
      </c>
    </row>
    <row r="619" spans="2:9" x14ac:dyDescent="0.45">
      <c r="B619" s="58">
        <v>44473</v>
      </c>
      <c r="C619" s="48">
        <v>73</v>
      </c>
      <c r="E619" s="61">
        <v>44473</v>
      </c>
      <c r="F619" s="118">
        <v>42</v>
      </c>
      <c r="H619" s="61">
        <v>44473</v>
      </c>
      <c r="I619" s="53">
        <v>68.142857142857139</v>
      </c>
    </row>
    <row r="620" spans="2:9" x14ac:dyDescent="0.45">
      <c r="B620" s="58">
        <v>44474</v>
      </c>
      <c r="C620" s="48">
        <v>47</v>
      </c>
      <c r="E620" s="61">
        <v>44474</v>
      </c>
      <c r="F620" s="118">
        <v>52</v>
      </c>
      <c r="H620" s="61">
        <v>44474</v>
      </c>
      <c r="I620" s="53">
        <v>64.714285714285708</v>
      </c>
    </row>
    <row r="621" spans="2:9" x14ac:dyDescent="0.45">
      <c r="B621" s="58">
        <v>44475</v>
      </c>
      <c r="C621" s="48">
        <v>34</v>
      </c>
      <c r="E621" s="61">
        <v>44475</v>
      </c>
      <c r="F621" s="118">
        <v>52</v>
      </c>
      <c r="H621" s="61">
        <v>44475</v>
      </c>
      <c r="I621" s="53">
        <v>61.142857142857146</v>
      </c>
    </row>
    <row r="622" spans="2:9" x14ac:dyDescent="0.45">
      <c r="B622" s="58">
        <v>44476</v>
      </c>
      <c r="C622" s="48">
        <v>32</v>
      </c>
      <c r="E622" s="61">
        <v>44476</v>
      </c>
      <c r="F622" s="118">
        <v>43</v>
      </c>
      <c r="H622" s="61">
        <v>44476</v>
      </c>
      <c r="I622" s="53">
        <v>55.428571428571431</v>
      </c>
    </row>
    <row r="623" spans="2:9" x14ac:dyDescent="0.45">
      <c r="B623" s="58">
        <v>44477</v>
      </c>
      <c r="C623" s="48">
        <v>37</v>
      </c>
      <c r="E623" s="61">
        <v>44477</v>
      </c>
      <c r="F623" s="118">
        <v>35</v>
      </c>
      <c r="H623" s="61">
        <v>44477</v>
      </c>
      <c r="I623" s="53">
        <v>49.714285714285715</v>
      </c>
    </row>
    <row r="624" spans="2:9" x14ac:dyDescent="0.45">
      <c r="B624" s="58">
        <v>44478</v>
      </c>
      <c r="C624" s="48">
        <v>35</v>
      </c>
      <c r="E624" s="61">
        <v>44478</v>
      </c>
      <c r="F624" s="118">
        <v>35</v>
      </c>
      <c r="H624" s="61">
        <v>44478</v>
      </c>
      <c r="I624" s="53">
        <v>45.285714285714285</v>
      </c>
    </row>
    <row r="625" spans="2:9" x14ac:dyDescent="0.45">
      <c r="B625" s="58">
        <v>44479</v>
      </c>
      <c r="C625" s="48">
        <v>12</v>
      </c>
      <c r="E625" s="61">
        <v>44479</v>
      </c>
      <c r="F625" s="118">
        <v>30</v>
      </c>
      <c r="H625" s="61">
        <v>44479</v>
      </c>
      <c r="I625" s="53">
        <v>41.285714285714285</v>
      </c>
    </row>
    <row r="626" spans="2:9" x14ac:dyDescent="0.45">
      <c r="B626" s="58">
        <v>44480</v>
      </c>
      <c r="C626" s="48">
        <v>26</v>
      </c>
      <c r="E626" s="61">
        <v>44480</v>
      </c>
      <c r="F626" s="118">
        <v>25</v>
      </c>
      <c r="H626" s="61">
        <v>44480</v>
      </c>
      <c r="I626" s="53">
        <v>38.857142857142854</v>
      </c>
    </row>
    <row r="627" spans="2:9" x14ac:dyDescent="0.45">
      <c r="B627" s="58">
        <v>44481</v>
      </c>
      <c r="C627" s="48">
        <v>28</v>
      </c>
      <c r="E627" s="61">
        <v>44481</v>
      </c>
      <c r="F627" s="118">
        <v>27</v>
      </c>
      <c r="H627" s="61">
        <v>44481</v>
      </c>
      <c r="I627" s="53">
        <v>35.285714285714285</v>
      </c>
    </row>
    <row r="628" spans="2:9" x14ac:dyDescent="0.45">
      <c r="B628" s="58">
        <v>44482</v>
      </c>
      <c r="C628" s="48">
        <v>24</v>
      </c>
      <c r="E628" s="61">
        <v>44482</v>
      </c>
      <c r="F628" s="118">
        <v>36</v>
      </c>
      <c r="H628" s="61">
        <v>44482</v>
      </c>
      <c r="I628" s="53">
        <v>33</v>
      </c>
    </row>
    <row r="629" spans="2:9" x14ac:dyDescent="0.45">
      <c r="B629" s="58">
        <v>44483</v>
      </c>
      <c r="C629" s="48">
        <v>14</v>
      </c>
      <c r="E629" s="61">
        <v>44483</v>
      </c>
      <c r="F629" s="118">
        <v>19</v>
      </c>
      <c r="H629" s="61">
        <v>44483</v>
      </c>
      <c r="I629" s="53">
        <v>29.571428571428573</v>
      </c>
    </row>
    <row r="630" spans="2:9" x14ac:dyDescent="0.45">
      <c r="B630" s="58">
        <v>44484</v>
      </c>
      <c r="C630" s="48">
        <v>12</v>
      </c>
      <c r="E630" s="61">
        <v>44484</v>
      </c>
      <c r="F630" s="118">
        <v>17</v>
      </c>
      <c r="H630" s="61">
        <v>44484</v>
      </c>
      <c r="I630" s="53">
        <v>27</v>
      </c>
    </row>
    <row r="631" spans="2:9" x14ac:dyDescent="0.45">
      <c r="B631" s="58">
        <v>44485</v>
      </c>
      <c r="C631" s="48">
        <v>7</v>
      </c>
      <c r="E631" s="61">
        <v>44485</v>
      </c>
      <c r="F631" s="118">
        <v>9</v>
      </c>
      <c r="H631" s="61">
        <v>44485</v>
      </c>
      <c r="I631" s="53">
        <v>23.285714285714285</v>
      </c>
    </row>
    <row r="632" spans="2:9" x14ac:dyDescent="0.45">
      <c r="B632" s="58">
        <v>44486</v>
      </c>
      <c r="C632" s="48">
        <v>6</v>
      </c>
      <c r="E632" s="61">
        <v>44486</v>
      </c>
      <c r="F632" s="118">
        <v>17</v>
      </c>
      <c r="H632" s="61">
        <v>44486</v>
      </c>
      <c r="I632" s="53">
        <v>21.428571428571427</v>
      </c>
    </row>
    <row r="633" spans="2:9" x14ac:dyDescent="0.45">
      <c r="B633" s="58">
        <v>44487</v>
      </c>
      <c r="C633" s="48">
        <v>20</v>
      </c>
      <c r="E633" s="61">
        <v>44487</v>
      </c>
      <c r="F633" s="118">
        <v>6</v>
      </c>
      <c r="H633" s="61">
        <v>44487</v>
      </c>
      <c r="I633" s="53">
        <v>18.714285714285715</v>
      </c>
    </row>
    <row r="634" spans="2:9" x14ac:dyDescent="0.45">
      <c r="B634" s="58">
        <v>44488</v>
      </c>
      <c r="C634" s="48">
        <v>16</v>
      </c>
      <c r="E634" s="61">
        <v>44488</v>
      </c>
      <c r="F634" s="118">
        <v>12</v>
      </c>
      <c r="H634" s="61">
        <v>44488</v>
      </c>
      <c r="I634" s="53">
        <v>16.571428571428573</v>
      </c>
    </row>
    <row r="635" spans="2:9" x14ac:dyDescent="0.45">
      <c r="B635" s="58">
        <v>44489</v>
      </c>
      <c r="C635" s="48">
        <v>11</v>
      </c>
      <c r="E635" s="61">
        <v>44489</v>
      </c>
      <c r="F635" s="118">
        <v>12</v>
      </c>
      <c r="H635" s="61">
        <v>44489</v>
      </c>
      <c r="I635" s="53">
        <v>13.142857142857142</v>
      </c>
    </row>
    <row r="636" spans="2:9" x14ac:dyDescent="0.45">
      <c r="B636" s="58">
        <v>44490</v>
      </c>
      <c r="C636" s="48">
        <v>5</v>
      </c>
      <c r="E636" s="61">
        <v>44490</v>
      </c>
      <c r="F636" s="118">
        <v>21</v>
      </c>
      <c r="H636" s="61">
        <v>44490</v>
      </c>
      <c r="I636" s="53">
        <v>13.428571428571429</v>
      </c>
    </row>
    <row r="637" spans="2:9" x14ac:dyDescent="0.45">
      <c r="B637" s="58">
        <v>44491</v>
      </c>
      <c r="C637" s="48">
        <v>9</v>
      </c>
      <c r="E637" s="61">
        <v>44491</v>
      </c>
      <c r="F637" s="118">
        <v>5</v>
      </c>
      <c r="H637" s="61">
        <v>44491</v>
      </c>
      <c r="I637" s="53">
        <v>11.714285714285714</v>
      </c>
    </row>
    <row r="638" spans="2:9" x14ac:dyDescent="0.45">
      <c r="B638" s="58">
        <v>44492</v>
      </c>
      <c r="C638" s="48">
        <v>8</v>
      </c>
      <c r="E638" s="61">
        <v>44492</v>
      </c>
      <c r="F638" s="118">
        <v>13</v>
      </c>
      <c r="H638" s="61">
        <v>44492</v>
      </c>
      <c r="I638" s="53">
        <v>12.285714285714286</v>
      </c>
    </row>
    <row r="639" spans="2:9" x14ac:dyDescent="0.45">
      <c r="B639" s="58">
        <v>44493</v>
      </c>
      <c r="C639" s="48">
        <v>4</v>
      </c>
      <c r="E639" s="61">
        <v>44493</v>
      </c>
      <c r="F639" s="118">
        <v>2</v>
      </c>
      <c r="H639" s="61">
        <v>44493</v>
      </c>
      <c r="I639" s="53">
        <v>10.142857142857142</v>
      </c>
    </row>
    <row r="640" spans="2:9" x14ac:dyDescent="0.45">
      <c r="B640" s="58">
        <v>44494</v>
      </c>
      <c r="C640" s="48">
        <v>5</v>
      </c>
      <c r="E640" s="61">
        <v>44494</v>
      </c>
      <c r="F640" s="118">
        <v>3</v>
      </c>
      <c r="H640" s="61">
        <v>44494</v>
      </c>
      <c r="I640" s="53">
        <v>9.7142857142857135</v>
      </c>
    </row>
    <row r="641" spans="2:9" x14ac:dyDescent="0.45">
      <c r="B641" s="58">
        <v>44495</v>
      </c>
      <c r="C641" s="48">
        <v>11</v>
      </c>
      <c r="E641" s="61">
        <v>44495</v>
      </c>
      <c r="F641" s="118">
        <v>10</v>
      </c>
      <c r="H641" s="61">
        <v>44495</v>
      </c>
      <c r="I641" s="53">
        <v>9.4285714285714288</v>
      </c>
    </row>
    <row r="642" spans="2:9" x14ac:dyDescent="0.45">
      <c r="B642" s="58">
        <v>44496</v>
      </c>
      <c r="C642" s="48">
        <v>6</v>
      </c>
      <c r="E642" s="61">
        <v>44496</v>
      </c>
      <c r="F642" s="118">
        <v>7</v>
      </c>
      <c r="H642" s="61">
        <v>44496</v>
      </c>
      <c r="I642" s="53">
        <v>8.7142857142857135</v>
      </c>
    </row>
    <row r="643" spans="2:9" x14ac:dyDescent="0.45">
      <c r="B643" s="58">
        <v>44497</v>
      </c>
      <c r="C643" s="48">
        <v>7</v>
      </c>
      <c r="E643" s="61">
        <v>44497</v>
      </c>
      <c r="F643" s="118">
        <v>9</v>
      </c>
      <c r="H643" s="61">
        <v>44497</v>
      </c>
      <c r="I643" s="53">
        <v>7</v>
      </c>
    </row>
    <row r="644" spans="2:9" x14ac:dyDescent="0.45">
      <c r="B644" s="58">
        <v>44498</v>
      </c>
      <c r="C644" s="48">
        <v>11</v>
      </c>
      <c r="E644" s="61">
        <v>44498</v>
      </c>
      <c r="F644" s="118">
        <v>7</v>
      </c>
      <c r="H644" s="61">
        <v>44498</v>
      </c>
      <c r="I644" s="53">
        <v>7.2857142857142856</v>
      </c>
    </row>
    <row r="645" spans="2:9" x14ac:dyDescent="0.45">
      <c r="B645" s="58">
        <v>44499</v>
      </c>
      <c r="C645" s="48">
        <v>2</v>
      </c>
      <c r="E645" s="61">
        <v>44499</v>
      </c>
      <c r="F645" s="118">
        <v>13</v>
      </c>
      <c r="H645" s="61">
        <v>44499</v>
      </c>
      <c r="I645" s="53">
        <v>7.2857142857142856</v>
      </c>
    </row>
    <row r="646" spans="2:9" x14ac:dyDescent="0.45">
      <c r="B646" s="58">
        <v>44500</v>
      </c>
      <c r="C646" s="48">
        <v>4</v>
      </c>
      <c r="E646" s="61">
        <v>44500</v>
      </c>
      <c r="F646" s="118">
        <v>3</v>
      </c>
      <c r="H646" s="61">
        <v>44500</v>
      </c>
      <c r="I646" s="53">
        <v>7.4285714285714288</v>
      </c>
    </row>
    <row r="647" spans="2:9" x14ac:dyDescent="0.45">
      <c r="B647" s="58">
        <v>44501</v>
      </c>
      <c r="C647" s="48">
        <v>12</v>
      </c>
      <c r="E647" s="61">
        <v>44501</v>
      </c>
      <c r="F647" s="118">
        <v>3</v>
      </c>
      <c r="H647" s="61">
        <v>44501</v>
      </c>
      <c r="I647" s="53">
        <v>7.4285714285714288</v>
      </c>
    </row>
    <row r="648" spans="2:9" x14ac:dyDescent="0.45">
      <c r="B648" s="58">
        <v>44502</v>
      </c>
      <c r="C648" s="48">
        <v>6</v>
      </c>
      <c r="E648" s="61">
        <v>44502</v>
      </c>
      <c r="F648" s="118">
        <v>12</v>
      </c>
      <c r="H648" s="61">
        <v>44502</v>
      </c>
      <c r="I648" s="53">
        <v>7.7142857142857144</v>
      </c>
    </row>
    <row r="649" spans="2:9" x14ac:dyDescent="0.45">
      <c r="B649" s="58">
        <v>44503</v>
      </c>
      <c r="C649" s="48">
        <v>7</v>
      </c>
      <c r="E649" s="61">
        <v>44503</v>
      </c>
      <c r="F649" s="118">
        <v>8</v>
      </c>
      <c r="H649" s="61">
        <v>44503</v>
      </c>
      <c r="I649" s="53">
        <v>7.8571428571428568</v>
      </c>
    </row>
    <row r="650" spans="2:9" x14ac:dyDescent="0.45">
      <c r="B650" s="58">
        <v>44504</v>
      </c>
      <c r="C650" s="48">
        <v>7</v>
      </c>
      <c r="E650" s="61">
        <v>44504</v>
      </c>
      <c r="F650" s="118">
        <v>5</v>
      </c>
      <c r="H650" s="61">
        <v>44504</v>
      </c>
      <c r="I650" s="53">
        <v>7.2857142857142856</v>
      </c>
    </row>
    <row r="651" spans="2:9" x14ac:dyDescent="0.45">
      <c r="B651" s="58">
        <v>44505</v>
      </c>
      <c r="C651" s="48">
        <v>10</v>
      </c>
      <c r="E651" s="61">
        <v>44505</v>
      </c>
      <c r="F651" s="118">
        <v>7</v>
      </c>
      <c r="H651" s="61">
        <v>44505</v>
      </c>
      <c r="I651" s="53">
        <v>7.2857142857142856</v>
      </c>
    </row>
    <row r="652" spans="2:9" x14ac:dyDescent="0.45">
      <c r="B652" s="58">
        <v>44506</v>
      </c>
      <c r="C652" s="48">
        <v>3</v>
      </c>
      <c r="E652" s="61">
        <v>44506</v>
      </c>
      <c r="F652" s="118">
        <v>10</v>
      </c>
      <c r="H652" s="61">
        <v>44506</v>
      </c>
      <c r="I652" s="53">
        <v>6.8571428571428568</v>
      </c>
    </row>
    <row r="653" spans="2:9" x14ac:dyDescent="0.45">
      <c r="B653" s="58">
        <v>44507</v>
      </c>
      <c r="C653" s="48">
        <v>5</v>
      </c>
      <c r="E653" s="61">
        <v>44507</v>
      </c>
      <c r="F653" s="118">
        <v>3</v>
      </c>
      <c r="H653" s="61">
        <v>44507</v>
      </c>
      <c r="I653" s="53">
        <v>6.8571428571428568</v>
      </c>
    </row>
    <row r="654" spans="2:9" x14ac:dyDescent="0.45">
      <c r="B654" s="58">
        <v>44508</v>
      </c>
      <c r="C654" s="48">
        <v>10</v>
      </c>
      <c r="E654" s="61">
        <v>44508</v>
      </c>
      <c r="F654" s="118">
        <v>4</v>
      </c>
      <c r="H654" s="61">
        <v>44508</v>
      </c>
      <c r="I654" s="53">
        <v>7</v>
      </c>
    </row>
    <row r="655" spans="2:9" x14ac:dyDescent="0.45">
      <c r="B655" s="58">
        <v>44509</v>
      </c>
      <c r="C655" s="48">
        <v>9</v>
      </c>
      <c r="E655" s="61">
        <v>44509</v>
      </c>
      <c r="F655" s="118">
        <v>9</v>
      </c>
      <c r="H655" s="61">
        <v>44509</v>
      </c>
      <c r="I655" s="53">
        <v>6.5714285714285712</v>
      </c>
    </row>
    <row r="656" spans="2:9" x14ac:dyDescent="0.45">
      <c r="B656" s="58">
        <v>44510</v>
      </c>
      <c r="C656" s="48">
        <v>10</v>
      </c>
      <c r="E656" s="61">
        <v>44510</v>
      </c>
      <c r="F656" s="118">
        <v>7</v>
      </c>
      <c r="H656" s="61">
        <v>44510</v>
      </c>
      <c r="I656" s="53">
        <v>6.4285714285714288</v>
      </c>
    </row>
    <row r="657" spans="2:9" x14ac:dyDescent="0.45">
      <c r="B657" s="58">
        <v>44511</v>
      </c>
      <c r="C657" s="48">
        <v>5</v>
      </c>
      <c r="E657" s="61">
        <v>44511</v>
      </c>
      <c r="F657" s="118">
        <v>7</v>
      </c>
      <c r="H657" s="61">
        <v>44511</v>
      </c>
      <c r="I657" s="53">
        <v>6.7142857142857144</v>
      </c>
    </row>
    <row r="658" spans="2:9" x14ac:dyDescent="0.45">
      <c r="B658" s="58">
        <v>44512</v>
      </c>
      <c r="C658" s="48">
        <v>8</v>
      </c>
      <c r="E658" s="61">
        <v>44512</v>
      </c>
      <c r="F658" s="118">
        <v>9</v>
      </c>
      <c r="H658" s="61">
        <v>44512</v>
      </c>
      <c r="I658" s="53">
        <v>7</v>
      </c>
    </row>
    <row r="659" spans="2:9" x14ac:dyDescent="0.45">
      <c r="B659" s="58">
        <v>44513</v>
      </c>
      <c r="C659" s="48">
        <v>5</v>
      </c>
      <c r="E659" s="61">
        <v>44513</v>
      </c>
      <c r="F659" s="118">
        <v>11</v>
      </c>
      <c r="H659" s="61">
        <v>44513</v>
      </c>
      <c r="I659" s="53">
        <v>7.1428571428571432</v>
      </c>
    </row>
    <row r="660" spans="2:9" x14ac:dyDescent="0.45">
      <c r="B660" s="58">
        <v>44514</v>
      </c>
      <c r="C660" s="48">
        <v>2</v>
      </c>
      <c r="E660" s="61">
        <v>44514</v>
      </c>
      <c r="F660" s="118">
        <v>5</v>
      </c>
      <c r="H660" s="61">
        <v>44514</v>
      </c>
      <c r="I660" s="53">
        <v>7.4285714285714288</v>
      </c>
    </row>
    <row r="661" spans="2:9" x14ac:dyDescent="0.45">
      <c r="B661" s="58">
        <v>44515</v>
      </c>
      <c r="C661" s="48">
        <v>4</v>
      </c>
      <c r="E661" s="61">
        <v>44515</v>
      </c>
      <c r="F661" s="118">
        <v>3</v>
      </c>
      <c r="H661" s="61">
        <v>44515</v>
      </c>
      <c r="I661" s="53">
        <v>7.2857142857142856</v>
      </c>
    </row>
    <row r="662" spans="2:9" x14ac:dyDescent="0.45">
      <c r="B662" s="58">
        <v>44516</v>
      </c>
      <c r="C662" s="48">
        <v>10</v>
      </c>
      <c r="E662" s="61">
        <v>44516</v>
      </c>
      <c r="F662" s="118">
        <v>7</v>
      </c>
      <c r="H662" s="61">
        <v>44516</v>
      </c>
      <c r="I662" s="53">
        <v>7</v>
      </c>
    </row>
    <row r="663" spans="2:9" x14ac:dyDescent="0.45">
      <c r="B663" s="58">
        <v>44517</v>
      </c>
      <c r="C663" s="48">
        <v>3</v>
      </c>
      <c r="E663" s="61">
        <v>44517</v>
      </c>
      <c r="F663" s="118">
        <v>6</v>
      </c>
      <c r="H663" s="61">
        <v>44517</v>
      </c>
      <c r="I663" s="53">
        <v>6.8571428571428568</v>
      </c>
    </row>
    <row r="664" spans="2:9" x14ac:dyDescent="0.45">
      <c r="B664" s="58">
        <v>44518</v>
      </c>
      <c r="C664" s="48">
        <v>5</v>
      </c>
      <c r="E664" s="61">
        <v>44518</v>
      </c>
      <c r="F664" s="118">
        <v>7</v>
      </c>
      <c r="H664" s="61">
        <v>44518</v>
      </c>
      <c r="I664" s="53">
        <v>6.8571428571428568</v>
      </c>
    </row>
    <row r="665" spans="2:9" x14ac:dyDescent="0.45">
      <c r="B665" s="58">
        <v>44519</v>
      </c>
      <c r="C665" s="48">
        <v>4</v>
      </c>
      <c r="E665" s="61">
        <v>44519</v>
      </c>
      <c r="F665" s="118">
        <v>2</v>
      </c>
      <c r="H665" s="61">
        <v>44519</v>
      </c>
      <c r="I665" s="53">
        <v>5.8571428571428568</v>
      </c>
    </row>
    <row r="666" spans="2:9" x14ac:dyDescent="0.45">
      <c r="B666" s="58">
        <v>44520</v>
      </c>
      <c r="C666" s="48">
        <v>5</v>
      </c>
      <c r="E666" s="61">
        <v>44520</v>
      </c>
      <c r="F666" s="118">
        <v>3</v>
      </c>
      <c r="H666" s="61">
        <v>44520</v>
      </c>
      <c r="I666" s="53">
        <v>4.7142857142857144</v>
      </c>
    </row>
    <row r="667" spans="2:9" x14ac:dyDescent="0.45">
      <c r="B667" s="58">
        <v>44521</v>
      </c>
      <c r="C667" s="48">
        <v>2</v>
      </c>
      <c r="E667" s="61">
        <v>44521</v>
      </c>
      <c r="F667" s="118">
        <v>6</v>
      </c>
      <c r="H667" s="61">
        <v>44521</v>
      </c>
      <c r="I667" s="53">
        <v>4.8571428571428568</v>
      </c>
    </row>
    <row r="668" spans="2:9" x14ac:dyDescent="0.45">
      <c r="B668" s="58">
        <v>44522</v>
      </c>
      <c r="C668" s="48">
        <v>2</v>
      </c>
      <c r="E668" s="61">
        <v>44522</v>
      </c>
      <c r="F668" s="118">
        <v>4</v>
      </c>
      <c r="H668" s="61">
        <v>44522</v>
      </c>
      <c r="I668" s="53">
        <v>5</v>
      </c>
    </row>
    <row r="669" spans="2:9" x14ac:dyDescent="0.45">
      <c r="B669" s="58">
        <v>44523</v>
      </c>
      <c r="C669" s="48">
        <v>3</v>
      </c>
      <c r="E669" s="61">
        <v>44523</v>
      </c>
      <c r="F669" s="118">
        <v>2</v>
      </c>
      <c r="H669" s="61">
        <v>44523</v>
      </c>
      <c r="I669" s="53">
        <v>4.2857142857142856</v>
      </c>
    </row>
    <row r="670" spans="2:9" x14ac:dyDescent="0.45">
      <c r="B670" s="58">
        <v>44524</v>
      </c>
      <c r="C670" s="48">
        <v>3</v>
      </c>
      <c r="E670" s="61">
        <v>44524</v>
      </c>
      <c r="F670" s="118">
        <v>2</v>
      </c>
      <c r="H670" s="61">
        <v>44524</v>
      </c>
      <c r="I670" s="53">
        <v>3.7142857142857144</v>
      </c>
    </row>
    <row r="671" spans="2:9" x14ac:dyDescent="0.45">
      <c r="B671" s="58">
        <v>44525</v>
      </c>
      <c r="C671" s="48">
        <v>6</v>
      </c>
      <c r="E671" s="61">
        <v>44525</v>
      </c>
      <c r="F671" s="118">
        <v>3</v>
      </c>
      <c r="H671" s="61">
        <v>44525</v>
      </c>
      <c r="I671" s="53">
        <v>3.1428571428571428</v>
      </c>
    </row>
    <row r="672" spans="2:9" x14ac:dyDescent="0.45">
      <c r="B672" s="58">
        <v>44526</v>
      </c>
      <c r="C672" s="48">
        <v>2</v>
      </c>
      <c r="E672" s="61">
        <v>44526</v>
      </c>
      <c r="F672" s="118">
        <v>8</v>
      </c>
      <c r="H672" s="61">
        <v>44526</v>
      </c>
      <c r="I672" s="53">
        <v>4</v>
      </c>
    </row>
    <row r="673" spans="2:9" x14ac:dyDescent="0.45">
      <c r="B673" s="58">
        <v>44527</v>
      </c>
      <c r="C673" s="48">
        <v>2</v>
      </c>
      <c r="E673" s="61">
        <v>44527</v>
      </c>
      <c r="F673" s="118">
        <v>2</v>
      </c>
      <c r="H673" s="61">
        <v>44527</v>
      </c>
      <c r="I673" s="53">
        <v>3.8571428571428572</v>
      </c>
    </row>
    <row r="674" spans="2:9" x14ac:dyDescent="0.45">
      <c r="B674" s="58">
        <v>44528</v>
      </c>
      <c r="C674" s="48">
        <v>0</v>
      </c>
      <c r="E674" s="61">
        <v>44528</v>
      </c>
      <c r="F674" s="118">
        <v>0</v>
      </c>
      <c r="H674" s="61">
        <v>44528</v>
      </c>
      <c r="I674" s="53">
        <v>3</v>
      </c>
    </row>
    <row r="675" spans="2:9" x14ac:dyDescent="0.45">
      <c r="B675" s="58">
        <v>44529</v>
      </c>
      <c r="C675" s="48">
        <v>8</v>
      </c>
      <c r="E675" s="61">
        <v>44529</v>
      </c>
      <c r="F675" s="118">
        <v>2</v>
      </c>
      <c r="H675" s="61">
        <v>44529</v>
      </c>
      <c r="I675" s="53">
        <v>2.7142857142857144</v>
      </c>
    </row>
    <row r="676" spans="2:9" x14ac:dyDescent="0.45">
      <c r="B676" s="58">
        <v>44530</v>
      </c>
      <c r="C676" s="48">
        <v>8</v>
      </c>
      <c r="E676" s="61">
        <v>44530</v>
      </c>
      <c r="F676" s="118">
        <v>5</v>
      </c>
      <c r="H676" s="61">
        <v>44530</v>
      </c>
      <c r="I676" s="53">
        <v>3.1428571428571428</v>
      </c>
    </row>
    <row r="677" spans="2:9" x14ac:dyDescent="0.45">
      <c r="B677" s="58">
        <v>44531</v>
      </c>
      <c r="C677" s="48">
        <v>6</v>
      </c>
      <c r="E677" s="61">
        <v>44531</v>
      </c>
      <c r="F677" s="118">
        <v>2</v>
      </c>
      <c r="H677" s="61">
        <v>44531</v>
      </c>
      <c r="I677" s="53">
        <v>3.1428571428571428</v>
      </c>
    </row>
    <row r="678" spans="2:9" x14ac:dyDescent="0.45">
      <c r="B678" s="58">
        <v>44532</v>
      </c>
      <c r="C678" s="48">
        <v>8</v>
      </c>
      <c r="E678" s="61">
        <v>44532</v>
      </c>
      <c r="F678" s="118">
        <v>10</v>
      </c>
      <c r="H678" s="61">
        <v>44532</v>
      </c>
      <c r="I678" s="53">
        <v>4.1428571428571432</v>
      </c>
    </row>
    <row r="679" spans="2:9" x14ac:dyDescent="0.45">
      <c r="B679" s="58">
        <v>44533</v>
      </c>
      <c r="C679" s="48">
        <v>6</v>
      </c>
      <c r="E679" s="61">
        <v>44533</v>
      </c>
      <c r="F679" s="118">
        <v>13</v>
      </c>
      <c r="H679" s="61">
        <v>44533</v>
      </c>
      <c r="I679" s="53">
        <v>4.8571428571428568</v>
      </c>
    </row>
    <row r="680" spans="2:9" x14ac:dyDescent="0.45">
      <c r="B680" s="58">
        <v>44534</v>
      </c>
      <c r="C680" s="48">
        <v>4</v>
      </c>
      <c r="E680" s="61">
        <v>44534</v>
      </c>
      <c r="F680" s="118">
        <v>2</v>
      </c>
      <c r="H680" s="61">
        <v>44534</v>
      </c>
      <c r="I680" s="53">
        <v>4.8571428571428568</v>
      </c>
    </row>
    <row r="681" spans="2:9" x14ac:dyDescent="0.45">
      <c r="B681" s="58">
        <v>44535</v>
      </c>
      <c r="C681" s="48">
        <v>5</v>
      </c>
      <c r="E681" s="61">
        <v>44535</v>
      </c>
      <c r="F681" s="118">
        <v>4</v>
      </c>
      <c r="H681" s="61">
        <v>44535</v>
      </c>
      <c r="I681" s="53">
        <v>5.4285714285714288</v>
      </c>
    </row>
    <row r="682" spans="2:9" x14ac:dyDescent="0.45">
      <c r="B682" s="58">
        <v>44536</v>
      </c>
      <c r="C682" s="48">
        <v>4</v>
      </c>
      <c r="E682" s="61">
        <v>44536</v>
      </c>
      <c r="F682" s="118">
        <v>4</v>
      </c>
      <c r="H682" s="61">
        <v>44536</v>
      </c>
      <c r="I682" s="53">
        <v>5.7142857142857144</v>
      </c>
    </row>
    <row r="683" spans="2:9" x14ac:dyDescent="0.45">
      <c r="B683" s="58">
        <v>44537</v>
      </c>
      <c r="C683" s="48">
        <v>7</v>
      </c>
      <c r="E683" s="61">
        <v>44537</v>
      </c>
      <c r="F683" s="118">
        <v>6</v>
      </c>
      <c r="H683" s="61">
        <v>44537</v>
      </c>
      <c r="I683" s="53">
        <v>5.8571428571428568</v>
      </c>
    </row>
    <row r="684" spans="2:9" x14ac:dyDescent="0.45">
      <c r="B684" s="58">
        <v>44538</v>
      </c>
      <c r="C684" s="48">
        <v>2</v>
      </c>
      <c r="E684" s="61">
        <v>44538</v>
      </c>
      <c r="F684" s="118">
        <v>4</v>
      </c>
      <c r="H684" s="61">
        <v>44538</v>
      </c>
      <c r="I684" s="53">
        <v>6.1428571428571432</v>
      </c>
    </row>
    <row r="685" spans="2:9" x14ac:dyDescent="0.45">
      <c r="B685" s="58">
        <v>44539</v>
      </c>
      <c r="C685" s="48">
        <v>6</v>
      </c>
      <c r="E685" s="61">
        <v>44539</v>
      </c>
      <c r="F685" s="118">
        <v>4</v>
      </c>
      <c r="H685" s="61">
        <v>44539</v>
      </c>
      <c r="I685" s="53">
        <v>5.2857142857142856</v>
      </c>
    </row>
    <row r="686" spans="2:9" x14ac:dyDescent="0.45">
      <c r="B686" s="58">
        <v>44540</v>
      </c>
      <c r="C686" s="48">
        <v>6</v>
      </c>
      <c r="E686" s="61">
        <v>44540</v>
      </c>
      <c r="F686" s="118">
        <v>7</v>
      </c>
      <c r="H686" s="61">
        <v>44540</v>
      </c>
      <c r="I686" s="53">
        <v>4.4285714285714288</v>
      </c>
    </row>
    <row r="687" spans="2:9" x14ac:dyDescent="0.45">
      <c r="B687" s="58">
        <v>44541</v>
      </c>
      <c r="C687" s="48">
        <v>11</v>
      </c>
      <c r="E687" s="61">
        <v>44541</v>
      </c>
      <c r="F687" s="118">
        <v>2</v>
      </c>
      <c r="H687" s="61">
        <v>44541</v>
      </c>
      <c r="I687" s="53">
        <v>4.4285714285714288</v>
      </c>
    </row>
    <row r="688" spans="2:9" x14ac:dyDescent="0.45">
      <c r="B688" s="58">
        <v>44542</v>
      </c>
      <c r="C688" s="48">
        <v>11</v>
      </c>
      <c r="E688" s="61">
        <v>44542</v>
      </c>
      <c r="F688" s="118">
        <v>9</v>
      </c>
      <c r="H688" s="61">
        <v>44542</v>
      </c>
      <c r="I688" s="53">
        <v>5.1428571428571432</v>
      </c>
    </row>
    <row r="689" spans="2:9" x14ac:dyDescent="0.45">
      <c r="B689" s="58">
        <v>44543</v>
      </c>
      <c r="C689" s="48">
        <v>8</v>
      </c>
      <c r="E689" s="61">
        <v>44543</v>
      </c>
      <c r="F689" s="118">
        <v>10</v>
      </c>
      <c r="H689" s="61">
        <v>44543</v>
      </c>
      <c r="I689" s="53">
        <v>6</v>
      </c>
    </row>
    <row r="690" spans="2:9" x14ac:dyDescent="0.45">
      <c r="B690" s="58">
        <v>44544</v>
      </c>
      <c r="C690" s="48">
        <v>6</v>
      </c>
      <c r="E690" s="61">
        <v>44544</v>
      </c>
      <c r="F690" s="118">
        <v>11</v>
      </c>
      <c r="H690" s="61">
        <v>44544</v>
      </c>
      <c r="I690" s="53">
        <v>6.7142857142857144</v>
      </c>
    </row>
    <row r="691" spans="2:9" x14ac:dyDescent="0.45">
      <c r="B691" s="58">
        <v>44545</v>
      </c>
      <c r="C691" s="48">
        <v>4</v>
      </c>
      <c r="E691" s="61">
        <v>44545</v>
      </c>
      <c r="F691" s="118">
        <v>9</v>
      </c>
      <c r="H691" s="61">
        <v>44545</v>
      </c>
      <c r="I691" s="53">
        <v>7.4285714285714288</v>
      </c>
    </row>
    <row r="692" spans="2:9" x14ac:dyDescent="0.45">
      <c r="B692" s="58">
        <v>44546</v>
      </c>
      <c r="C692" s="48">
        <v>10</v>
      </c>
      <c r="E692" s="61">
        <v>44546</v>
      </c>
      <c r="F692" s="118">
        <v>3</v>
      </c>
      <c r="H692" s="61">
        <v>44546</v>
      </c>
      <c r="I692" s="53">
        <v>7.2857142857142856</v>
      </c>
    </row>
    <row r="693" spans="2:9" x14ac:dyDescent="0.45">
      <c r="B693" s="58">
        <v>44547</v>
      </c>
      <c r="C693" s="48">
        <v>11</v>
      </c>
      <c r="E693" s="61">
        <v>44547</v>
      </c>
      <c r="F693" s="118">
        <v>8</v>
      </c>
      <c r="H693" s="61">
        <v>44547</v>
      </c>
      <c r="I693" s="53">
        <v>7.4285714285714288</v>
      </c>
    </row>
    <row r="694" spans="2:9" x14ac:dyDescent="0.45">
      <c r="B694" s="58">
        <v>44548</v>
      </c>
      <c r="C694" s="48">
        <v>6</v>
      </c>
      <c r="E694" s="61">
        <v>44548</v>
      </c>
      <c r="F694" s="118">
        <v>14</v>
      </c>
      <c r="H694" s="61">
        <v>44548</v>
      </c>
      <c r="I694" s="53">
        <v>9.1428571428571423</v>
      </c>
    </row>
    <row r="695" spans="2:9" x14ac:dyDescent="0.45">
      <c r="B695" s="58">
        <v>44549</v>
      </c>
      <c r="C695" s="48">
        <v>3</v>
      </c>
      <c r="E695" s="61">
        <v>44549</v>
      </c>
      <c r="F695" s="118">
        <v>4</v>
      </c>
      <c r="H695" s="61">
        <v>44549</v>
      </c>
      <c r="I695" s="53">
        <v>8.4285714285714288</v>
      </c>
    </row>
    <row r="696" spans="2:9" x14ac:dyDescent="0.45">
      <c r="B696" s="58">
        <v>44550</v>
      </c>
      <c r="C696" s="48">
        <v>6</v>
      </c>
      <c r="E696" s="61">
        <v>44550</v>
      </c>
      <c r="F696" s="118">
        <v>5</v>
      </c>
      <c r="H696" s="61">
        <v>44550</v>
      </c>
      <c r="I696" s="53">
        <v>7.7142857142857144</v>
      </c>
    </row>
    <row r="697" spans="2:9" x14ac:dyDescent="0.45">
      <c r="B697" s="58">
        <v>44551</v>
      </c>
      <c r="C697" s="48">
        <v>11</v>
      </c>
      <c r="E697" s="61">
        <v>44551</v>
      </c>
      <c r="F697" s="118">
        <v>4</v>
      </c>
      <c r="H697" s="61">
        <v>44551</v>
      </c>
      <c r="I697" s="53">
        <v>6.7142857142857144</v>
      </c>
    </row>
    <row r="698" spans="2:9" x14ac:dyDescent="0.45">
      <c r="B698" s="58">
        <v>44552</v>
      </c>
      <c r="C698" s="48">
        <v>8</v>
      </c>
      <c r="E698" s="61">
        <v>44552</v>
      </c>
      <c r="F698" s="118">
        <v>11</v>
      </c>
      <c r="H698" s="61">
        <v>44552</v>
      </c>
      <c r="I698" s="53">
        <v>7</v>
      </c>
    </row>
    <row r="699" spans="2:9" x14ac:dyDescent="0.45">
      <c r="B699" s="58">
        <v>44553</v>
      </c>
      <c r="C699" s="48">
        <v>3</v>
      </c>
      <c r="E699" s="61">
        <v>44553</v>
      </c>
      <c r="F699" s="118">
        <v>7</v>
      </c>
      <c r="H699" s="61">
        <v>44553</v>
      </c>
      <c r="I699" s="53">
        <v>7.5714285714285712</v>
      </c>
    </row>
    <row r="700" spans="2:9" x14ac:dyDescent="0.45">
      <c r="B700" s="58">
        <v>44554</v>
      </c>
      <c r="C700" s="48">
        <v>4</v>
      </c>
      <c r="E700" s="61">
        <v>44554</v>
      </c>
      <c r="F700" s="118">
        <v>6</v>
      </c>
      <c r="H700" s="61">
        <v>44554</v>
      </c>
      <c r="I700" s="53">
        <v>7.2857142857142856</v>
      </c>
    </row>
    <row r="701" spans="2:9" x14ac:dyDescent="0.45">
      <c r="B701" s="58">
        <v>44555</v>
      </c>
      <c r="C701" s="48">
        <v>6</v>
      </c>
      <c r="E701" s="61">
        <v>44555</v>
      </c>
      <c r="F701" s="118">
        <v>7</v>
      </c>
      <c r="H701" s="61">
        <v>44555</v>
      </c>
      <c r="I701" s="53">
        <v>6.2857142857142856</v>
      </c>
    </row>
    <row r="702" spans="2:9" x14ac:dyDescent="0.45">
      <c r="B702" s="58">
        <v>44556</v>
      </c>
      <c r="C702" s="48">
        <v>3</v>
      </c>
      <c r="E702" s="61">
        <v>44556</v>
      </c>
      <c r="F702" s="118">
        <v>3</v>
      </c>
      <c r="H702" s="61">
        <v>44556</v>
      </c>
      <c r="I702" s="53">
        <v>6.1428571428571432</v>
      </c>
    </row>
    <row r="703" spans="2:9" x14ac:dyDescent="0.45">
      <c r="B703" s="58">
        <v>44557</v>
      </c>
      <c r="C703" s="48">
        <v>7</v>
      </c>
      <c r="E703" s="61">
        <v>44557</v>
      </c>
      <c r="F703" s="118">
        <v>4</v>
      </c>
      <c r="H703" s="61">
        <v>44557</v>
      </c>
      <c r="I703" s="53">
        <v>6</v>
      </c>
    </row>
    <row r="704" spans="2:9" x14ac:dyDescent="0.45">
      <c r="B704" s="58">
        <v>44558</v>
      </c>
      <c r="C704" s="48">
        <v>19</v>
      </c>
      <c r="E704" s="61">
        <v>44558</v>
      </c>
      <c r="F704" s="118">
        <v>5</v>
      </c>
      <c r="H704" s="61">
        <v>44558</v>
      </c>
      <c r="I704" s="53">
        <v>6.1428571428571432</v>
      </c>
    </row>
    <row r="705" spans="2:9" x14ac:dyDescent="0.45">
      <c r="B705" s="58">
        <v>44559</v>
      </c>
      <c r="C705" s="48">
        <v>21</v>
      </c>
      <c r="E705" s="61">
        <v>44559</v>
      </c>
      <c r="F705" s="118">
        <v>15</v>
      </c>
      <c r="H705" s="61">
        <v>44559</v>
      </c>
      <c r="I705" s="53">
        <v>6.7142857142857144</v>
      </c>
    </row>
    <row r="706" spans="2:9" x14ac:dyDescent="0.45">
      <c r="B706" s="58">
        <v>44560</v>
      </c>
      <c r="C706" s="48">
        <v>12</v>
      </c>
      <c r="E706" s="61">
        <v>44560</v>
      </c>
      <c r="F706" s="118">
        <v>8</v>
      </c>
      <c r="H706" s="61">
        <v>44560</v>
      </c>
      <c r="I706" s="53">
        <v>6.8571428571428568</v>
      </c>
    </row>
    <row r="707" spans="2:9" x14ac:dyDescent="0.45">
      <c r="B707" s="58">
        <v>44561</v>
      </c>
      <c r="C707" s="48">
        <v>23</v>
      </c>
      <c r="E707" s="61">
        <v>44561</v>
      </c>
      <c r="F707" s="118">
        <v>18</v>
      </c>
      <c r="H707" s="61">
        <v>44561</v>
      </c>
      <c r="I707" s="53">
        <v>8.5714285714285712</v>
      </c>
    </row>
    <row r="708" spans="2:9" x14ac:dyDescent="0.45">
      <c r="B708" s="58">
        <v>44562</v>
      </c>
      <c r="C708" s="48">
        <v>9</v>
      </c>
      <c r="E708" s="61">
        <v>44562</v>
      </c>
      <c r="F708" s="118">
        <v>13</v>
      </c>
      <c r="H708" s="61">
        <v>44562</v>
      </c>
      <c r="I708" s="53">
        <v>9.4285714285714288</v>
      </c>
    </row>
    <row r="709" spans="2:9" x14ac:dyDescent="0.45">
      <c r="B709" s="58">
        <v>44563</v>
      </c>
      <c r="C709" s="48">
        <v>29</v>
      </c>
      <c r="E709" s="61">
        <v>44563</v>
      </c>
      <c r="F709" s="118">
        <v>20</v>
      </c>
      <c r="H709" s="61">
        <v>44563</v>
      </c>
      <c r="I709" s="53">
        <v>11.857142857142858</v>
      </c>
    </row>
    <row r="710" spans="2:9" x14ac:dyDescent="0.45">
      <c r="B710" s="58">
        <v>44564</v>
      </c>
      <c r="C710" s="48">
        <v>44</v>
      </c>
      <c r="E710" s="61">
        <v>44564</v>
      </c>
      <c r="F710" s="118">
        <v>23</v>
      </c>
      <c r="H710" s="61">
        <v>44564</v>
      </c>
      <c r="I710" s="53">
        <v>14.571428571428571</v>
      </c>
    </row>
    <row r="711" spans="2:9" x14ac:dyDescent="0.45">
      <c r="B711" s="58">
        <v>44565</v>
      </c>
      <c r="C711" s="48">
        <v>102</v>
      </c>
      <c r="E711" s="61">
        <v>44565</v>
      </c>
      <c r="F711" s="118">
        <v>34</v>
      </c>
      <c r="H711" s="61">
        <v>44565</v>
      </c>
      <c r="I711" s="53">
        <v>18.714285714285715</v>
      </c>
    </row>
    <row r="712" spans="2:9" x14ac:dyDescent="0.45">
      <c r="B712" s="58">
        <v>44566</v>
      </c>
      <c r="C712" s="48">
        <v>189</v>
      </c>
      <c r="E712" s="61">
        <v>44566</v>
      </c>
      <c r="F712" s="118">
        <v>69</v>
      </c>
      <c r="H712" s="61">
        <v>44566</v>
      </c>
      <c r="I712" s="53">
        <v>26.428571428571427</v>
      </c>
    </row>
    <row r="713" spans="2:9" x14ac:dyDescent="0.45">
      <c r="B713" s="58">
        <v>44567</v>
      </c>
      <c r="C713" s="48">
        <v>238</v>
      </c>
      <c r="E713" s="61">
        <v>44567</v>
      </c>
      <c r="F713" s="118">
        <v>111</v>
      </c>
      <c r="H713" s="61">
        <v>44567</v>
      </c>
      <c r="I713" s="53">
        <v>41.142857142857146</v>
      </c>
    </row>
    <row r="714" spans="2:9" x14ac:dyDescent="0.45">
      <c r="B714" s="58">
        <v>44568</v>
      </c>
      <c r="C714" s="48">
        <v>287</v>
      </c>
      <c r="E714" s="61">
        <v>44568</v>
      </c>
      <c r="F714" s="118">
        <v>171</v>
      </c>
      <c r="H714" s="61">
        <v>44568</v>
      </c>
      <c r="I714" s="53">
        <v>63</v>
      </c>
    </row>
    <row r="715" spans="2:9" x14ac:dyDescent="0.45">
      <c r="B715" s="58">
        <v>44569</v>
      </c>
      <c r="C715" s="48">
        <v>321</v>
      </c>
      <c r="E715" s="61">
        <v>44569</v>
      </c>
      <c r="F715" s="118">
        <v>239</v>
      </c>
      <c r="H715" s="61">
        <v>44569</v>
      </c>
      <c r="I715" s="53">
        <v>95.285714285714292</v>
      </c>
    </row>
    <row r="716" spans="2:9" x14ac:dyDescent="0.45">
      <c r="B716" s="58">
        <v>44570</v>
      </c>
      <c r="C716" s="48">
        <v>214</v>
      </c>
      <c r="E716" s="61">
        <v>44570</v>
      </c>
      <c r="F716" s="118">
        <v>251</v>
      </c>
      <c r="H716" s="61">
        <v>44570</v>
      </c>
      <c r="I716" s="53">
        <v>128.28571428571428</v>
      </c>
    </row>
    <row r="717" spans="2:9" x14ac:dyDescent="0.45">
      <c r="B717" s="58">
        <v>44571</v>
      </c>
      <c r="C717" s="48">
        <v>229</v>
      </c>
      <c r="E717" s="61">
        <v>44571</v>
      </c>
      <c r="F717" s="118">
        <v>255</v>
      </c>
      <c r="H717" s="61">
        <v>44571</v>
      </c>
      <c r="I717" s="53">
        <v>161.42857142857142</v>
      </c>
    </row>
    <row r="718" spans="2:9" x14ac:dyDescent="0.45">
      <c r="B718" s="58">
        <v>44572</v>
      </c>
      <c r="C718" s="48">
        <v>750</v>
      </c>
      <c r="E718" s="61">
        <v>44572</v>
      </c>
      <c r="F718" s="118">
        <v>252</v>
      </c>
      <c r="H718" s="61">
        <v>44572</v>
      </c>
      <c r="I718" s="53">
        <v>192.57142857142858</v>
      </c>
    </row>
    <row r="719" spans="2:9" x14ac:dyDescent="0.45">
      <c r="B719" s="58">
        <v>44573</v>
      </c>
      <c r="C719" s="48">
        <v>1005</v>
      </c>
      <c r="E719" s="61">
        <v>44573</v>
      </c>
      <c r="F719" s="118">
        <v>464</v>
      </c>
      <c r="H719" s="61">
        <v>44573</v>
      </c>
      <c r="I719" s="53">
        <v>249</v>
      </c>
    </row>
    <row r="720" spans="2:9" x14ac:dyDescent="0.45">
      <c r="B720" s="58">
        <v>44574</v>
      </c>
      <c r="C720" s="48">
        <v>1134</v>
      </c>
      <c r="E720" s="61">
        <v>44574</v>
      </c>
      <c r="F720" s="118">
        <v>632</v>
      </c>
      <c r="H720" s="61">
        <v>44574</v>
      </c>
      <c r="I720" s="53">
        <v>323.42857142857144</v>
      </c>
    </row>
    <row r="721" spans="2:9" x14ac:dyDescent="0.45">
      <c r="B721" s="58">
        <v>44575</v>
      </c>
      <c r="C721" s="48">
        <v>1449</v>
      </c>
      <c r="E721" s="61">
        <v>44575</v>
      </c>
      <c r="F721" s="118">
        <v>916</v>
      </c>
      <c r="H721" s="61">
        <v>44575</v>
      </c>
      <c r="I721" s="53">
        <v>429.85714285714283</v>
      </c>
    </row>
    <row r="722" spans="2:9" x14ac:dyDescent="0.45">
      <c r="B722" s="58">
        <v>44576</v>
      </c>
      <c r="C722" s="48">
        <v>1327</v>
      </c>
      <c r="E722" s="61">
        <v>44576</v>
      </c>
      <c r="F722" s="118">
        <v>945</v>
      </c>
      <c r="H722" s="61">
        <v>44576</v>
      </c>
      <c r="I722" s="53">
        <v>530.71428571428567</v>
      </c>
    </row>
    <row r="723" spans="2:9" x14ac:dyDescent="0.45">
      <c r="B723" s="58">
        <v>44577</v>
      </c>
      <c r="C723" s="48">
        <v>798</v>
      </c>
      <c r="E723" s="61">
        <v>44577</v>
      </c>
      <c r="F723" s="118">
        <v>1206</v>
      </c>
      <c r="H723" s="61">
        <v>44577</v>
      </c>
      <c r="I723" s="53">
        <v>667.14285714285711</v>
      </c>
    </row>
    <row r="724" spans="2:9" x14ac:dyDescent="0.45">
      <c r="B724" s="58">
        <v>44578</v>
      </c>
      <c r="C724" s="48">
        <v>2194</v>
      </c>
      <c r="E724" s="61">
        <v>44578</v>
      </c>
      <c r="F724" s="118">
        <v>939</v>
      </c>
      <c r="H724" s="61">
        <v>44578</v>
      </c>
      <c r="I724" s="53">
        <v>764.85714285714289</v>
      </c>
    </row>
    <row r="725" spans="2:9" x14ac:dyDescent="0.45">
      <c r="B725" s="58">
        <v>44579</v>
      </c>
      <c r="C725" s="48">
        <v>2215</v>
      </c>
      <c r="E725" s="61">
        <v>44579</v>
      </c>
      <c r="F725" s="118">
        <v>1474</v>
      </c>
      <c r="H725" s="61">
        <v>44579</v>
      </c>
      <c r="I725" s="53">
        <v>939.42857142857144</v>
      </c>
    </row>
    <row r="726" spans="2:9" x14ac:dyDescent="0.45">
      <c r="B726" s="58">
        <v>44580</v>
      </c>
      <c r="C726" s="48">
        <v>2654</v>
      </c>
      <c r="E726" s="61">
        <v>44580</v>
      </c>
      <c r="F726" s="118">
        <v>1604</v>
      </c>
      <c r="H726" s="61">
        <v>44580</v>
      </c>
      <c r="I726" s="53">
        <v>1102.2857142857142</v>
      </c>
    </row>
    <row r="727" spans="2:9" x14ac:dyDescent="0.45">
      <c r="B727" s="58">
        <v>44581</v>
      </c>
      <c r="C727" s="48">
        <v>2788</v>
      </c>
      <c r="E727" s="61">
        <v>44581</v>
      </c>
      <c r="F727" s="118">
        <v>1594</v>
      </c>
      <c r="H727" s="61">
        <v>44581</v>
      </c>
      <c r="I727" s="53">
        <v>1239.7142857142858</v>
      </c>
    </row>
    <row r="728" spans="2:9" x14ac:dyDescent="0.45">
      <c r="B728" s="58">
        <v>44582</v>
      </c>
      <c r="C728" s="48">
        <v>3243</v>
      </c>
      <c r="E728" s="61">
        <v>44582</v>
      </c>
      <c r="F728" s="118">
        <v>2215</v>
      </c>
      <c r="H728" s="61">
        <v>44582</v>
      </c>
      <c r="I728" s="53">
        <v>1425.2857142857142</v>
      </c>
    </row>
    <row r="729" spans="2:9" x14ac:dyDescent="0.45">
      <c r="B729" s="58">
        <v>44583</v>
      </c>
      <c r="C729" s="48">
        <v>2670</v>
      </c>
      <c r="E729" s="61">
        <v>44583</v>
      </c>
      <c r="F729" s="118">
        <v>2293</v>
      </c>
      <c r="H729" s="61">
        <v>44583</v>
      </c>
      <c r="I729" s="53">
        <v>1617.8571428571429</v>
      </c>
    </row>
    <row r="730" spans="2:9" x14ac:dyDescent="0.45">
      <c r="B730" s="58">
        <v>44584</v>
      </c>
      <c r="C730" s="48">
        <v>1381</v>
      </c>
      <c r="E730" s="61">
        <v>44584</v>
      </c>
      <c r="F730" s="118">
        <v>2381</v>
      </c>
      <c r="H730" s="61">
        <v>44584</v>
      </c>
      <c r="I730" s="53">
        <v>1785.7142857142858</v>
      </c>
    </row>
    <row r="731" spans="2:9" x14ac:dyDescent="0.45">
      <c r="B731" s="58">
        <v>44585</v>
      </c>
      <c r="C731" s="48">
        <v>4362</v>
      </c>
      <c r="E731" s="61">
        <v>44585</v>
      </c>
      <c r="F731" s="118">
        <v>2756</v>
      </c>
      <c r="H731" s="61">
        <v>44585</v>
      </c>
      <c r="I731" s="53">
        <v>2045.2857142857142</v>
      </c>
    </row>
    <row r="732" spans="2:9" x14ac:dyDescent="0.45">
      <c r="B732" s="58">
        <v>44586</v>
      </c>
      <c r="C732" s="48">
        <v>3698</v>
      </c>
      <c r="E732" s="61">
        <v>44586</v>
      </c>
      <c r="F732" s="118">
        <v>3247</v>
      </c>
      <c r="H732" s="61">
        <v>44586</v>
      </c>
      <c r="I732" s="53">
        <v>2298.5714285714284</v>
      </c>
    </row>
    <row r="733" spans="2:9" x14ac:dyDescent="0.45">
      <c r="B733" s="58">
        <v>44587</v>
      </c>
      <c r="C733" s="48">
        <v>4459</v>
      </c>
      <c r="E733" s="61">
        <v>44587</v>
      </c>
      <c r="F733" s="118">
        <v>2614</v>
      </c>
      <c r="H733" s="61">
        <v>44587</v>
      </c>
      <c r="I733" s="53">
        <v>2442.8571428571427</v>
      </c>
    </row>
    <row r="734" spans="2:9" x14ac:dyDescent="0.45">
      <c r="B734" s="58">
        <v>44588</v>
      </c>
      <c r="C734" s="48">
        <v>4187</v>
      </c>
      <c r="E734" s="61">
        <v>44588</v>
      </c>
      <c r="F734" s="118">
        <v>3794</v>
      </c>
      <c r="H734" s="61">
        <v>44588</v>
      </c>
      <c r="I734" s="53">
        <v>2757.1428571428573</v>
      </c>
    </row>
    <row r="735" spans="2:9" x14ac:dyDescent="0.45">
      <c r="B735" s="58">
        <v>44589</v>
      </c>
      <c r="C735" s="48">
        <v>4790</v>
      </c>
      <c r="E735" s="61">
        <v>44589</v>
      </c>
      <c r="F735" s="118">
        <v>3741</v>
      </c>
      <c r="H735" s="61">
        <v>44589</v>
      </c>
      <c r="I735" s="53">
        <v>2975.1428571428573</v>
      </c>
    </row>
    <row r="736" spans="2:9" x14ac:dyDescent="0.45">
      <c r="B736" s="58">
        <v>44590</v>
      </c>
      <c r="C736" s="48">
        <v>4028</v>
      </c>
      <c r="E736" s="61">
        <v>44590</v>
      </c>
      <c r="F736" s="118">
        <v>3365</v>
      </c>
      <c r="H736" s="61">
        <v>44590</v>
      </c>
      <c r="I736" s="53">
        <v>3128.2857142857142</v>
      </c>
    </row>
    <row r="737" spans="2:9" x14ac:dyDescent="0.45">
      <c r="B737" s="58">
        <v>44591</v>
      </c>
      <c r="C737" s="48">
        <v>1940</v>
      </c>
      <c r="E737" s="61">
        <v>44591</v>
      </c>
      <c r="F737" s="118">
        <v>4256</v>
      </c>
      <c r="H737" s="61">
        <v>44591</v>
      </c>
      <c r="I737" s="53">
        <v>3396.1428571428573</v>
      </c>
    </row>
    <row r="738" spans="2:9" x14ac:dyDescent="0.45">
      <c r="B738" s="58">
        <v>44592</v>
      </c>
      <c r="C738" s="48">
        <v>5488</v>
      </c>
      <c r="E738" s="61">
        <v>44592</v>
      </c>
      <c r="F738" s="118">
        <v>3341</v>
      </c>
      <c r="H738" s="61">
        <v>44592</v>
      </c>
      <c r="I738" s="53">
        <v>3479.7142857142858</v>
      </c>
    </row>
    <row r="739" spans="2:9" x14ac:dyDescent="0.45">
      <c r="B739" s="58">
        <v>44593</v>
      </c>
      <c r="C739" s="48">
        <v>5116</v>
      </c>
      <c r="E739" s="61">
        <v>44593</v>
      </c>
      <c r="F739" s="118">
        <v>3488</v>
      </c>
      <c r="H739" s="61">
        <v>44593</v>
      </c>
      <c r="I739" s="53">
        <v>3514.1428571428573</v>
      </c>
    </row>
    <row r="740" spans="2:9" x14ac:dyDescent="0.45">
      <c r="B740" s="58">
        <v>44594</v>
      </c>
      <c r="C740" s="48">
        <v>5784</v>
      </c>
      <c r="E740" s="61">
        <v>44594</v>
      </c>
      <c r="F740" s="118">
        <v>3941</v>
      </c>
      <c r="H740" s="61">
        <v>44594</v>
      </c>
      <c r="I740" s="53">
        <v>3703.7142857142858</v>
      </c>
    </row>
    <row r="741" spans="2:9" x14ac:dyDescent="0.45">
      <c r="B741" s="58">
        <v>44595</v>
      </c>
      <c r="C741" s="48">
        <v>5183</v>
      </c>
      <c r="E741" s="61">
        <v>44595</v>
      </c>
      <c r="F741" s="118">
        <v>4659</v>
      </c>
      <c r="H741" s="61">
        <v>44595</v>
      </c>
      <c r="I741" s="53">
        <v>3827.2857142857142</v>
      </c>
    </row>
    <row r="742" spans="2:9" x14ac:dyDescent="0.45">
      <c r="B742" s="58">
        <v>44596</v>
      </c>
      <c r="C742" s="48">
        <v>5713</v>
      </c>
      <c r="E742" s="61">
        <v>44596</v>
      </c>
      <c r="F742" s="118">
        <v>5513</v>
      </c>
      <c r="H742" s="61">
        <v>44596</v>
      </c>
      <c r="I742" s="53">
        <v>4080.4285714285716</v>
      </c>
    </row>
    <row r="743" spans="2:9" x14ac:dyDescent="0.45">
      <c r="B743" s="58">
        <v>44597</v>
      </c>
      <c r="C743" s="48">
        <v>4275</v>
      </c>
      <c r="E743" s="61">
        <v>44597</v>
      </c>
      <c r="F743" s="118">
        <v>4713</v>
      </c>
      <c r="H743" s="61">
        <v>44597</v>
      </c>
      <c r="I743" s="53">
        <v>4273</v>
      </c>
    </row>
    <row r="744" spans="2:9" x14ac:dyDescent="0.45">
      <c r="B744" s="58">
        <v>44598</v>
      </c>
      <c r="C744" s="48">
        <v>2330</v>
      </c>
      <c r="E744" s="61">
        <v>44598</v>
      </c>
      <c r="F744" s="118">
        <v>5111</v>
      </c>
      <c r="H744" s="61">
        <v>44598</v>
      </c>
      <c r="I744" s="53">
        <v>4395.1428571428569</v>
      </c>
    </row>
    <row r="745" spans="2:9" x14ac:dyDescent="0.45">
      <c r="B745" s="58">
        <v>44599</v>
      </c>
      <c r="C745" s="48">
        <v>5981</v>
      </c>
      <c r="E745" s="61">
        <v>44599</v>
      </c>
      <c r="F745" s="118">
        <v>4692</v>
      </c>
      <c r="H745" s="61">
        <v>44599</v>
      </c>
      <c r="I745" s="53">
        <v>4588.1428571428569</v>
      </c>
    </row>
    <row r="746" spans="2:9" x14ac:dyDescent="0.45">
      <c r="B746" s="58">
        <v>44600</v>
      </c>
      <c r="C746" s="48">
        <v>5399</v>
      </c>
      <c r="E746" s="61">
        <v>44600</v>
      </c>
      <c r="F746" s="118">
        <v>5089</v>
      </c>
      <c r="H746" s="61">
        <v>44600</v>
      </c>
      <c r="I746" s="53">
        <v>4816.8571428571431</v>
      </c>
    </row>
    <row r="747" spans="2:9" x14ac:dyDescent="0.45">
      <c r="B747" s="58">
        <v>44601</v>
      </c>
      <c r="C747" s="48">
        <v>5791</v>
      </c>
      <c r="E747" s="61">
        <v>44601</v>
      </c>
      <c r="F747" s="118">
        <v>4739</v>
      </c>
      <c r="H747" s="61">
        <v>44601</v>
      </c>
      <c r="I747" s="53">
        <v>4930.8571428571431</v>
      </c>
    </row>
    <row r="748" spans="2:9" x14ac:dyDescent="0.45">
      <c r="B748" s="58">
        <v>44602</v>
      </c>
      <c r="C748" s="48">
        <v>4860</v>
      </c>
      <c r="E748" s="61">
        <v>44602</v>
      </c>
      <c r="F748" s="118">
        <v>6599</v>
      </c>
      <c r="H748" s="61">
        <v>44602</v>
      </c>
      <c r="I748" s="53">
        <v>5208</v>
      </c>
    </row>
    <row r="749" spans="2:9" x14ac:dyDescent="0.45">
      <c r="B749" s="58">
        <v>44603</v>
      </c>
      <c r="C749" s="48">
        <v>1833</v>
      </c>
      <c r="E749" s="61">
        <v>44603</v>
      </c>
      <c r="F749" s="118">
        <v>5435</v>
      </c>
      <c r="H749" s="61">
        <v>44603</v>
      </c>
      <c r="I749" s="53">
        <v>5196.8571428571431</v>
      </c>
    </row>
    <row r="750" spans="2:9" x14ac:dyDescent="0.45">
      <c r="B750" s="58">
        <v>44604</v>
      </c>
      <c r="C750" s="48">
        <v>4603</v>
      </c>
      <c r="E750" s="61">
        <v>44604</v>
      </c>
      <c r="F750" s="118">
        <v>4078</v>
      </c>
      <c r="H750" s="61">
        <v>44604</v>
      </c>
      <c r="I750" s="53">
        <v>5106.1428571428569</v>
      </c>
    </row>
    <row r="751" spans="2:9" x14ac:dyDescent="0.45">
      <c r="B751" s="58">
        <v>44605</v>
      </c>
      <c r="C751" s="48">
        <v>2001</v>
      </c>
      <c r="E751" s="61">
        <v>44605</v>
      </c>
      <c r="F751" s="118">
        <v>4171</v>
      </c>
      <c r="H751" s="61">
        <v>44605</v>
      </c>
      <c r="I751" s="53">
        <v>4971.8571428571431</v>
      </c>
    </row>
    <row r="752" spans="2:9" x14ac:dyDescent="0.45">
      <c r="B752" s="58">
        <v>44606</v>
      </c>
      <c r="C752" s="48">
        <v>5873</v>
      </c>
      <c r="E752" s="61">
        <v>44606</v>
      </c>
      <c r="F752" s="118">
        <v>3280</v>
      </c>
      <c r="H752" s="61">
        <v>44606</v>
      </c>
      <c r="I752" s="53">
        <v>4770.1428571428569</v>
      </c>
    </row>
    <row r="753" spans="2:9" x14ac:dyDescent="0.45">
      <c r="B753" s="58">
        <v>44607</v>
      </c>
      <c r="C753" s="48">
        <v>5086</v>
      </c>
      <c r="E753" s="61">
        <v>44607</v>
      </c>
      <c r="F753" s="118">
        <v>4728</v>
      </c>
      <c r="H753" s="61">
        <v>44607</v>
      </c>
      <c r="I753" s="53">
        <v>4718.5714285714284</v>
      </c>
    </row>
    <row r="754" spans="2:9" x14ac:dyDescent="0.45">
      <c r="B754" s="58">
        <v>44608</v>
      </c>
      <c r="C754" s="48">
        <v>5204</v>
      </c>
      <c r="E754" s="61">
        <v>44608</v>
      </c>
      <c r="F754" s="118">
        <v>4580</v>
      </c>
      <c r="H754" s="61">
        <v>44608</v>
      </c>
      <c r="I754" s="53">
        <v>4695.8571428571431</v>
      </c>
    </row>
    <row r="755" spans="2:9" x14ac:dyDescent="0.45">
      <c r="B755" s="58">
        <v>44609</v>
      </c>
      <c r="C755" s="48">
        <v>4119</v>
      </c>
      <c r="E755" s="61">
        <v>44609</v>
      </c>
      <c r="F755" s="118">
        <v>5742</v>
      </c>
      <c r="H755" s="61">
        <v>44609</v>
      </c>
      <c r="I755" s="53">
        <v>4573.4285714285716</v>
      </c>
    </row>
    <row r="756" spans="2:9" x14ac:dyDescent="0.45">
      <c r="B756" s="58">
        <v>44610</v>
      </c>
      <c r="C756" s="48">
        <v>4618</v>
      </c>
      <c r="E756" s="61">
        <v>44610</v>
      </c>
      <c r="F756" s="118">
        <v>4934</v>
      </c>
      <c r="H756" s="61">
        <v>44610</v>
      </c>
      <c r="I756" s="53">
        <v>4501.8571428571431</v>
      </c>
    </row>
    <row r="757" spans="2:9" x14ac:dyDescent="0.45">
      <c r="B757" s="58">
        <v>44611</v>
      </c>
      <c r="C757" s="48">
        <v>3517</v>
      </c>
      <c r="E757" s="61">
        <v>44611</v>
      </c>
      <c r="F757" s="118">
        <v>4467</v>
      </c>
      <c r="H757" s="61">
        <v>44611</v>
      </c>
      <c r="I757" s="53">
        <v>4557.4285714285716</v>
      </c>
    </row>
    <row r="758" spans="2:9" x14ac:dyDescent="0.45">
      <c r="B758" s="58">
        <v>44612</v>
      </c>
      <c r="C758" s="48">
        <v>1747</v>
      </c>
      <c r="E758" s="61">
        <v>44612</v>
      </c>
      <c r="F758" s="118">
        <v>4159</v>
      </c>
      <c r="H758" s="61">
        <v>44612</v>
      </c>
      <c r="I758" s="53">
        <v>4555.7142857142853</v>
      </c>
    </row>
    <row r="759" spans="2:9" x14ac:dyDescent="0.45">
      <c r="B759" s="58">
        <v>44613</v>
      </c>
      <c r="C759" s="48">
        <v>4839</v>
      </c>
      <c r="E759" s="61">
        <v>44613</v>
      </c>
      <c r="F759" s="118">
        <v>2806</v>
      </c>
      <c r="H759" s="61">
        <v>44613</v>
      </c>
      <c r="I759" s="53">
        <v>4488</v>
      </c>
    </row>
    <row r="760" spans="2:9" x14ac:dyDescent="0.45">
      <c r="B760" s="58">
        <v>44614</v>
      </c>
      <c r="C760" s="48">
        <v>4589</v>
      </c>
      <c r="E760" s="61">
        <v>44614</v>
      </c>
      <c r="F760" s="118">
        <v>4092</v>
      </c>
      <c r="H760" s="61">
        <v>44614</v>
      </c>
      <c r="I760" s="53">
        <v>4397.1428571428569</v>
      </c>
    </row>
    <row r="761" spans="2:9" x14ac:dyDescent="0.45">
      <c r="B761" s="58">
        <v>44615</v>
      </c>
      <c r="C761" s="48">
        <v>1858</v>
      </c>
      <c r="E761" s="61">
        <v>44615</v>
      </c>
      <c r="F761" s="118">
        <v>3684</v>
      </c>
      <c r="H761" s="61">
        <v>44615</v>
      </c>
      <c r="I761" s="53">
        <v>4269.1428571428569</v>
      </c>
    </row>
    <row r="762" spans="2:9" x14ac:dyDescent="0.45">
      <c r="B762" s="58">
        <v>44616</v>
      </c>
      <c r="C762" s="48">
        <v>3936</v>
      </c>
      <c r="E762" s="61">
        <v>44616</v>
      </c>
      <c r="F762" s="118">
        <v>4053</v>
      </c>
      <c r="H762" s="61">
        <v>44616</v>
      </c>
      <c r="I762" s="53">
        <v>4027.8571428571427</v>
      </c>
    </row>
    <row r="763" spans="2:9" x14ac:dyDescent="0.45">
      <c r="B763" s="58">
        <v>44617</v>
      </c>
      <c r="C763" s="48">
        <v>4413</v>
      </c>
      <c r="E763" s="61">
        <v>44617</v>
      </c>
      <c r="F763" s="118">
        <v>3931</v>
      </c>
      <c r="H763" s="61">
        <v>44617</v>
      </c>
      <c r="I763" s="53">
        <v>3884.5714285714284</v>
      </c>
    </row>
    <row r="764" spans="2:9" x14ac:dyDescent="0.45">
      <c r="B764" s="58">
        <v>44618</v>
      </c>
      <c r="C764" s="48">
        <v>3461</v>
      </c>
      <c r="E764" s="61">
        <v>44618</v>
      </c>
      <c r="F764" s="118">
        <v>3256</v>
      </c>
      <c r="H764" s="61">
        <v>44618</v>
      </c>
      <c r="I764" s="53">
        <v>3711.5714285714284</v>
      </c>
    </row>
    <row r="765" spans="2:9" x14ac:dyDescent="0.45">
      <c r="B765" s="58">
        <v>44619</v>
      </c>
      <c r="C765" s="48">
        <v>1447</v>
      </c>
      <c r="E765" s="61">
        <v>44619</v>
      </c>
      <c r="F765" s="118">
        <v>3517</v>
      </c>
      <c r="H765" s="61">
        <v>44619</v>
      </c>
      <c r="I765" s="53">
        <v>3619.8571428571427</v>
      </c>
    </row>
    <row r="766" spans="2:9" x14ac:dyDescent="0.45">
      <c r="B766" s="58">
        <v>44620</v>
      </c>
      <c r="C766" s="48">
        <v>4339</v>
      </c>
      <c r="E766" s="61">
        <v>44620</v>
      </c>
      <c r="F766" s="118">
        <v>3203</v>
      </c>
      <c r="H766" s="61">
        <v>44620</v>
      </c>
      <c r="I766" s="53">
        <v>3676.5714285714284</v>
      </c>
    </row>
    <row r="767" spans="2:9" x14ac:dyDescent="0.45">
      <c r="B767" s="58">
        <v>44621</v>
      </c>
      <c r="C767" s="48">
        <v>4074</v>
      </c>
      <c r="E767" s="61">
        <v>44621</v>
      </c>
      <c r="F767" s="118">
        <v>3385</v>
      </c>
      <c r="H767" s="61">
        <v>44621</v>
      </c>
      <c r="I767" s="53">
        <v>3575.5714285714284</v>
      </c>
    </row>
    <row r="768" spans="2:9" x14ac:dyDescent="0.45">
      <c r="B768" s="58">
        <v>44622</v>
      </c>
      <c r="C768" s="48">
        <v>3650</v>
      </c>
      <c r="E768" s="61">
        <v>44622</v>
      </c>
      <c r="F768" s="118">
        <v>3822</v>
      </c>
      <c r="H768" s="61">
        <v>44622</v>
      </c>
      <c r="I768" s="53">
        <v>3595.2857142857142</v>
      </c>
    </row>
    <row r="769" spans="2:9" x14ac:dyDescent="0.45">
      <c r="B769" s="58">
        <v>44623</v>
      </c>
      <c r="C769" s="48">
        <v>3223</v>
      </c>
      <c r="E769" s="61">
        <v>44623</v>
      </c>
      <c r="F769" s="118">
        <v>4000</v>
      </c>
      <c r="H769" s="61">
        <v>44623</v>
      </c>
      <c r="I769" s="53">
        <v>3587.7142857142858</v>
      </c>
    </row>
    <row r="770" spans="2:9" x14ac:dyDescent="0.45">
      <c r="B770" s="58">
        <v>44624</v>
      </c>
      <c r="C770" s="48">
        <v>3605</v>
      </c>
      <c r="E770" s="61">
        <v>44624</v>
      </c>
      <c r="F770" s="118">
        <v>3668</v>
      </c>
      <c r="H770" s="61">
        <v>44624</v>
      </c>
      <c r="I770" s="53">
        <v>3550.1428571428573</v>
      </c>
    </row>
    <row r="771" spans="2:9" x14ac:dyDescent="0.45">
      <c r="B771" s="58">
        <v>44625</v>
      </c>
      <c r="C771" s="48">
        <v>2777</v>
      </c>
      <c r="E771" s="61">
        <v>44625</v>
      </c>
      <c r="F771" s="118">
        <v>3581</v>
      </c>
      <c r="H771" s="61">
        <v>44625</v>
      </c>
      <c r="I771" s="53">
        <v>3596.5714285714284</v>
      </c>
    </row>
    <row r="772" spans="2:9" x14ac:dyDescent="0.45">
      <c r="B772" s="58">
        <v>44626</v>
      </c>
      <c r="C772" s="48">
        <v>1248</v>
      </c>
      <c r="E772" s="61">
        <v>44626</v>
      </c>
      <c r="F772" s="118">
        <v>3178</v>
      </c>
      <c r="H772" s="61">
        <v>44626</v>
      </c>
      <c r="I772" s="53">
        <v>3548.1428571428573</v>
      </c>
    </row>
    <row r="773" spans="2:9" x14ac:dyDescent="0.45">
      <c r="B773" s="58">
        <v>44627</v>
      </c>
      <c r="C773" s="48">
        <v>4082</v>
      </c>
      <c r="E773" s="61">
        <v>44627</v>
      </c>
      <c r="F773" s="118">
        <v>2405</v>
      </c>
      <c r="H773" s="61">
        <v>44627</v>
      </c>
      <c r="I773" s="53">
        <v>3434.1428571428573</v>
      </c>
    </row>
    <row r="774" spans="2:9" x14ac:dyDescent="0.45">
      <c r="B774" s="58">
        <v>44628</v>
      </c>
      <c r="C774" s="48">
        <v>3588</v>
      </c>
      <c r="E774" s="61">
        <v>44628</v>
      </c>
      <c r="F774" s="118">
        <v>2932</v>
      </c>
      <c r="H774" s="61">
        <v>44628</v>
      </c>
      <c r="I774" s="53">
        <v>3369.4285714285716</v>
      </c>
    </row>
    <row r="775" spans="2:9" x14ac:dyDescent="0.45">
      <c r="B775" s="58">
        <v>44629</v>
      </c>
      <c r="C775" s="48">
        <v>3379</v>
      </c>
      <c r="E775" s="61">
        <v>44629</v>
      </c>
      <c r="F775" s="118">
        <v>3389</v>
      </c>
      <c r="H775" s="61">
        <v>44629</v>
      </c>
      <c r="I775" s="53">
        <v>3307.5714285714284</v>
      </c>
    </row>
    <row r="776" spans="2:9" x14ac:dyDescent="0.45">
      <c r="B776" s="58">
        <v>44630</v>
      </c>
      <c r="C776" s="48">
        <v>2993</v>
      </c>
      <c r="E776" s="61">
        <v>44630</v>
      </c>
      <c r="F776" s="118">
        <v>3856</v>
      </c>
      <c r="H776" s="61">
        <v>44630</v>
      </c>
      <c r="I776" s="53">
        <v>3287</v>
      </c>
    </row>
    <row r="777" spans="2:9" x14ac:dyDescent="0.45">
      <c r="B777" s="58">
        <v>44631</v>
      </c>
      <c r="C777" s="48">
        <v>3311</v>
      </c>
      <c r="E777" s="61">
        <v>44631</v>
      </c>
      <c r="F777" s="118">
        <v>3339</v>
      </c>
      <c r="H777" s="61">
        <v>44631</v>
      </c>
      <c r="I777" s="53">
        <v>3240</v>
      </c>
    </row>
    <row r="778" spans="2:9" x14ac:dyDescent="0.45">
      <c r="B778" s="58">
        <v>44632</v>
      </c>
      <c r="C778" s="48">
        <v>2614</v>
      </c>
      <c r="E778" s="61">
        <v>44632</v>
      </c>
      <c r="F778" s="118">
        <v>2981</v>
      </c>
      <c r="H778" s="61">
        <v>44632</v>
      </c>
      <c r="I778" s="53">
        <v>3154.2857142857142</v>
      </c>
    </row>
    <row r="779" spans="2:9" x14ac:dyDescent="0.45">
      <c r="B779" s="58">
        <v>44633</v>
      </c>
      <c r="C779" s="48">
        <v>1307</v>
      </c>
      <c r="E779" s="61">
        <v>44633</v>
      </c>
      <c r="F779" s="118">
        <v>3103</v>
      </c>
      <c r="H779" s="61">
        <v>44633</v>
      </c>
      <c r="I779" s="53">
        <v>3143.5714285714284</v>
      </c>
    </row>
    <row r="780" spans="2:9" x14ac:dyDescent="0.45">
      <c r="B780" s="58">
        <v>44634</v>
      </c>
      <c r="C780" s="48">
        <v>3841</v>
      </c>
      <c r="E780" s="61">
        <v>44634</v>
      </c>
      <c r="F780" s="118">
        <v>2323</v>
      </c>
      <c r="H780" s="61">
        <v>44634</v>
      </c>
      <c r="I780" s="53">
        <v>3131.8571428571427</v>
      </c>
    </row>
    <row r="781" spans="2:9" x14ac:dyDescent="0.45">
      <c r="B781" s="58">
        <v>44635</v>
      </c>
      <c r="C781" s="48">
        <v>3332</v>
      </c>
      <c r="E781" s="61">
        <v>44635</v>
      </c>
      <c r="F781" s="118">
        <v>2705</v>
      </c>
      <c r="H781" s="61">
        <v>44635</v>
      </c>
      <c r="I781" s="53">
        <v>3099.4285714285716</v>
      </c>
    </row>
    <row r="782" spans="2:9" x14ac:dyDescent="0.45">
      <c r="B782" s="58">
        <v>44636</v>
      </c>
      <c r="C782" s="48">
        <v>3120</v>
      </c>
      <c r="E782" s="61">
        <v>44636</v>
      </c>
      <c r="F782" s="118">
        <v>3260</v>
      </c>
      <c r="H782" s="61">
        <v>44636</v>
      </c>
      <c r="I782" s="53">
        <v>3081</v>
      </c>
    </row>
    <row r="783" spans="2:9" x14ac:dyDescent="0.45">
      <c r="B783" s="58">
        <v>44637</v>
      </c>
      <c r="C783" s="48">
        <v>2553</v>
      </c>
      <c r="E783" s="61">
        <v>44637</v>
      </c>
      <c r="F783" s="118">
        <v>3181</v>
      </c>
      <c r="H783" s="61">
        <v>44637</v>
      </c>
      <c r="I783" s="53">
        <v>2984.5714285714284</v>
      </c>
    </row>
    <row r="784" spans="2:9" x14ac:dyDescent="0.45">
      <c r="B784" s="58">
        <v>44638</v>
      </c>
      <c r="C784" s="48">
        <v>2562</v>
      </c>
      <c r="E784" s="61">
        <v>44638</v>
      </c>
      <c r="F784" s="118">
        <v>3048</v>
      </c>
      <c r="H784" s="61">
        <v>44638</v>
      </c>
      <c r="I784" s="53">
        <v>2943</v>
      </c>
    </row>
    <row r="785" spans="2:9" x14ac:dyDescent="0.45">
      <c r="B785" s="58">
        <v>44639</v>
      </c>
      <c r="C785" s="48">
        <v>2169</v>
      </c>
      <c r="E785" s="61">
        <v>44639</v>
      </c>
      <c r="F785" s="118">
        <v>2621</v>
      </c>
      <c r="H785" s="61">
        <v>44639</v>
      </c>
      <c r="I785" s="53">
        <v>2891.5714285714284</v>
      </c>
    </row>
    <row r="786" spans="2:9" x14ac:dyDescent="0.45">
      <c r="B786" s="58">
        <v>44640</v>
      </c>
      <c r="C786" s="48">
        <v>1108</v>
      </c>
      <c r="E786" s="61">
        <v>44640</v>
      </c>
      <c r="F786" s="118">
        <v>2588</v>
      </c>
      <c r="H786" s="61">
        <v>44640</v>
      </c>
      <c r="I786" s="53">
        <v>2818</v>
      </c>
    </row>
    <row r="787" spans="2:9" x14ac:dyDescent="0.45">
      <c r="B787" s="58">
        <v>44641</v>
      </c>
      <c r="C787" s="48">
        <v>745</v>
      </c>
      <c r="E787" s="61">
        <v>44641</v>
      </c>
      <c r="F787" s="118">
        <v>1754</v>
      </c>
      <c r="H787" s="61">
        <v>44641</v>
      </c>
      <c r="I787" s="53">
        <v>2736.7142857142858</v>
      </c>
    </row>
    <row r="788" spans="2:9" x14ac:dyDescent="0.45">
      <c r="B788" s="58">
        <v>44642</v>
      </c>
      <c r="C788" s="48">
        <v>3373</v>
      </c>
      <c r="E788" s="61">
        <v>44642</v>
      </c>
      <c r="F788" s="118">
        <v>1146</v>
      </c>
      <c r="H788" s="61">
        <v>44642</v>
      </c>
      <c r="I788" s="53">
        <v>2514</v>
      </c>
    </row>
    <row r="789" spans="2:9" x14ac:dyDescent="0.45">
      <c r="B789" s="58">
        <v>44643</v>
      </c>
      <c r="C789" s="48">
        <v>2839</v>
      </c>
      <c r="E789" s="61">
        <v>44643</v>
      </c>
      <c r="F789" s="118">
        <v>2058</v>
      </c>
      <c r="H789" s="61">
        <v>44643</v>
      </c>
      <c r="I789" s="53">
        <v>2342.2857142857142</v>
      </c>
    </row>
    <row r="790" spans="2:9" x14ac:dyDescent="0.45">
      <c r="B790" s="58">
        <v>44644</v>
      </c>
      <c r="C790" s="48">
        <v>2667</v>
      </c>
      <c r="E790" s="61">
        <v>44644</v>
      </c>
      <c r="F790" s="118">
        <v>2338</v>
      </c>
      <c r="H790" s="61">
        <v>44644</v>
      </c>
      <c r="I790" s="53">
        <v>2221.8571428571427</v>
      </c>
    </row>
    <row r="791" spans="2:9" x14ac:dyDescent="0.45">
      <c r="B791" s="58">
        <v>44645</v>
      </c>
      <c r="C791" s="48">
        <v>2741</v>
      </c>
      <c r="E791" s="61">
        <v>44645</v>
      </c>
      <c r="F791" s="118">
        <v>2823</v>
      </c>
      <c r="H791" s="61">
        <v>44645</v>
      </c>
      <c r="I791" s="53">
        <v>2189.7142857142858</v>
      </c>
    </row>
    <row r="792" spans="2:9" x14ac:dyDescent="0.45">
      <c r="B792" s="58">
        <v>44646</v>
      </c>
      <c r="C792" s="48">
        <v>2207</v>
      </c>
      <c r="E792" s="61">
        <v>44646</v>
      </c>
      <c r="F792" s="118">
        <v>2648</v>
      </c>
      <c r="H792" s="61">
        <v>44646</v>
      </c>
      <c r="I792" s="53">
        <v>2193.5714285714284</v>
      </c>
    </row>
    <row r="793" spans="2:9" x14ac:dyDescent="0.45">
      <c r="B793" s="58">
        <v>44647</v>
      </c>
      <c r="C793" s="48">
        <v>1132</v>
      </c>
      <c r="E793" s="61">
        <v>44647</v>
      </c>
      <c r="F793" s="118">
        <v>2515</v>
      </c>
      <c r="H793" s="61">
        <v>44647</v>
      </c>
      <c r="I793" s="53">
        <v>2183.1428571428573</v>
      </c>
    </row>
    <row r="794" spans="2:9" x14ac:dyDescent="0.45">
      <c r="B794" s="58">
        <v>44648</v>
      </c>
      <c r="C794" s="48">
        <v>3434</v>
      </c>
      <c r="E794" s="61">
        <v>44648</v>
      </c>
      <c r="F794" s="118">
        <v>1857</v>
      </c>
      <c r="H794" s="61">
        <v>44648</v>
      </c>
      <c r="I794" s="53">
        <v>2197.8571428571427</v>
      </c>
    </row>
    <row r="795" spans="2:9" x14ac:dyDescent="0.45">
      <c r="B795" s="58">
        <v>44649</v>
      </c>
      <c r="C795" s="48">
        <v>3276</v>
      </c>
      <c r="E795" s="61">
        <v>44649</v>
      </c>
      <c r="F795" s="118">
        <v>2401</v>
      </c>
      <c r="H795" s="61">
        <v>44649</v>
      </c>
      <c r="I795" s="53">
        <v>2377.1428571428573</v>
      </c>
    </row>
    <row r="796" spans="2:9" x14ac:dyDescent="0.45">
      <c r="B796" s="58">
        <v>44650</v>
      </c>
      <c r="C796" s="48">
        <v>2967</v>
      </c>
      <c r="E796" s="61">
        <v>44650</v>
      </c>
      <c r="F796" s="118">
        <v>3013</v>
      </c>
      <c r="H796" s="61">
        <v>44650</v>
      </c>
      <c r="I796" s="53">
        <v>2513.5714285714284</v>
      </c>
    </row>
    <row r="797" spans="2:9" x14ac:dyDescent="0.45">
      <c r="B797" s="58">
        <v>44651</v>
      </c>
      <c r="C797" s="48">
        <v>2632</v>
      </c>
      <c r="E797" s="61">
        <v>44651</v>
      </c>
      <c r="F797" s="118">
        <v>2954</v>
      </c>
      <c r="H797" s="61">
        <v>44651</v>
      </c>
      <c r="I797" s="53">
        <v>2601.5714285714284</v>
      </c>
    </row>
    <row r="798" spans="2:9" x14ac:dyDescent="0.45">
      <c r="B798" s="58">
        <v>44652</v>
      </c>
      <c r="C798" s="48">
        <v>3116</v>
      </c>
      <c r="E798" s="61">
        <v>44652</v>
      </c>
      <c r="F798" s="118">
        <v>2561</v>
      </c>
      <c r="H798" s="61">
        <v>44652</v>
      </c>
      <c r="I798" s="53">
        <v>2564.1428571428573</v>
      </c>
    </row>
    <row r="799" spans="2:9" x14ac:dyDescent="0.45">
      <c r="B799" s="58">
        <v>44653</v>
      </c>
      <c r="C799" s="48">
        <v>2268</v>
      </c>
      <c r="E799" s="61">
        <v>44653</v>
      </c>
      <c r="F799" s="118">
        <v>2771</v>
      </c>
      <c r="H799" s="61">
        <v>44653</v>
      </c>
      <c r="I799" s="53">
        <v>2581.7142857142858</v>
      </c>
    </row>
    <row r="800" spans="2:9" x14ac:dyDescent="0.45">
      <c r="B800" s="58">
        <v>44654</v>
      </c>
      <c r="C800" s="48">
        <v>1070</v>
      </c>
      <c r="E800" s="61">
        <v>44654</v>
      </c>
      <c r="F800" s="118">
        <v>3300</v>
      </c>
      <c r="H800" s="61">
        <v>44654</v>
      </c>
      <c r="I800" s="53">
        <v>2693.8571428571427</v>
      </c>
    </row>
    <row r="801" spans="2:9" x14ac:dyDescent="0.45">
      <c r="B801" s="58">
        <v>44655</v>
      </c>
      <c r="C801" s="48">
        <v>3328</v>
      </c>
      <c r="E801" s="61">
        <v>44655</v>
      </c>
      <c r="F801" s="118">
        <v>2038</v>
      </c>
      <c r="H801" s="61">
        <v>44655</v>
      </c>
      <c r="I801" s="53">
        <v>2719.7142857142858</v>
      </c>
    </row>
    <row r="802" spans="2:9" x14ac:dyDescent="0.45">
      <c r="B802" s="58">
        <v>44656</v>
      </c>
      <c r="C802" s="48">
        <v>3217</v>
      </c>
      <c r="E802" s="61">
        <v>44656</v>
      </c>
      <c r="F802" s="118">
        <v>2194</v>
      </c>
      <c r="H802" s="61">
        <v>44656</v>
      </c>
      <c r="I802" s="53">
        <v>2690.1428571428573</v>
      </c>
    </row>
    <row r="803" spans="2:9" x14ac:dyDescent="0.45">
      <c r="B803" s="58">
        <v>44657</v>
      </c>
      <c r="C803" s="48">
        <v>2862</v>
      </c>
      <c r="E803" s="61">
        <v>44657</v>
      </c>
      <c r="F803" s="118">
        <v>2774</v>
      </c>
      <c r="H803" s="61">
        <v>44657</v>
      </c>
      <c r="I803" s="53">
        <v>2656</v>
      </c>
    </row>
    <row r="804" spans="2:9" x14ac:dyDescent="0.45">
      <c r="B804" s="58">
        <v>44658</v>
      </c>
      <c r="C804" s="48">
        <v>2702</v>
      </c>
      <c r="E804" s="61">
        <v>44658</v>
      </c>
      <c r="F804" s="118">
        <v>3108</v>
      </c>
      <c r="H804" s="61">
        <v>44658</v>
      </c>
      <c r="I804" s="53">
        <v>2678</v>
      </c>
    </row>
    <row r="805" spans="2:9" x14ac:dyDescent="0.45">
      <c r="B805" s="58">
        <v>44659</v>
      </c>
      <c r="C805" s="48">
        <v>2986</v>
      </c>
      <c r="E805" s="61">
        <v>44659</v>
      </c>
      <c r="F805" s="118">
        <v>2624</v>
      </c>
      <c r="H805" s="61">
        <v>44659</v>
      </c>
      <c r="I805" s="53">
        <v>2687</v>
      </c>
    </row>
    <row r="806" spans="2:9" x14ac:dyDescent="0.45">
      <c r="B806" s="58">
        <v>44660</v>
      </c>
      <c r="C806" s="48">
        <v>2271</v>
      </c>
      <c r="E806" s="61">
        <v>44660</v>
      </c>
      <c r="F806" s="118">
        <v>2938</v>
      </c>
      <c r="H806" s="61">
        <v>44660</v>
      </c>
      <c r="I806" s="53">
        <v>2710.8571428571427</v>
      </c>
    </row>
    <row r="807" spans="2:9" x14ac:dyDescent="0.45">
      <c r="B807" s="58">
        <v>44661</v>
      </c>
      <c r="C807" s="48">
        <v>971</v>
      </c>
      <c r="E807" s="61">
        <v>44661</v>
      </c>
      <c r="F807" s="118">
        <v>2667</v>
      </c>
      <c r="H807" s="61">
        <v>44661</v>
      </c>
      <c r="I807" s="53">
        <v>2620.4285714285716</v>
      </c>
    </row>
    <row r="808" spans="2:9" x14ac:dyDescent="0.45">
      <c r="B808" s="58">
        <v>44662</v>
      </c>
      <c r="C808" s="48">
        <v>3333</v>
      </c>
      <c r="E808" s="61">
        <v>44662</v>
      </c>
      <c r="F808" s="118">
        <v>1919</v>
      </c>
      <c r="H808" s="61">
        <v>44662</v>
      </c>
      <c r="I808" s="53">
        <v>2603.4285714285716</v>
      </c>
    </row>
    <row r="809" spans="2:9" x14ac:dyDescent="0.45">
      <c r="B809" s="58">
        <v>44663</v>
      </c>
      <c r="C809" s="48">
        <v>2952</v>
      </c>
      <c r="E809" s="61">
        <v>44663</v>
      </c>
      <c r="F809" s="118">
        <v>2271</v>
      </c>
      <c r="H809" s="61">
        <v>44663</v>
      </c>
      <c r="I809" s="53">
        <v>2614.4285714285716</v>
      </c>
    </row>
    <row r="810" spans="2:9" x14ac:dyDescent="0.45">
      <c r="B810" s="58">
        <v>44664</v>
      </c>
      <c r="C810" s="48">
        <v>2363</v>
      </c>
      <c r="E810" s="61">
        <v>44664</v>
      </c>
      <c r="F810" s="118">
        <v>2623</v>
      </c>
      <c r="H810" s="61">
        <v>44664</v>
      </c>
      <c r="I810" s="53">
        <v>2592.8571428571427</v>
      </c>
    </row>
    <row r="811" spans="2:9" x14ac:dyDescent="0.45">
      <c r="B811" s="58">
        <v>44665</v>
      </c>
      <c r="C811" s="48">
        <v>2010</v>
      </c>
      <c r="E811" s="61">
        <v>44665</v>
      </c>
      <c r="F811" s="118">
        <v>2973</v>
      </c>
      <c r="H811" s="61">
        <v>44665</v>
      </c>
      <c r="I811" s="53">
        <v>2573.5714285714284</v>
      </c>
    </row>
    <row r="812" spans="2:9" x14ac:dyDescent="0.45">
      <c r="B812" s="58">
        <v>44666</v>
      </c>
      <c r="C812" s="48">
        <v>2024</v>
      </c>
      <c r="E812" s="61">
        <v>44666</v>
      </c>
      <c r="F812" s="118">
        <v>2311</v>
      </c>
      <c r="H812" s="61">
        <v>44666</v>
      </c>
      <c r="I812" s="53">
        <v>2528.8571428571427</v>
      </c>
    </row>
    <row r="813" spans="2:9" x14ac:dyDescent="0.45">
      <c r="B813" s="58">
        <v>44667</v>
      </c>
      <c r="C813" s="48">
        <v>1498</v>
      </c>
      <c r="E813" s="61">
        <v>44667</v>
      </c>
      <c r="F813" s="118">
        <v>2129</v>
      </c>
      <c r="H813" s="61">
        <v>44667</v>
      </c>
      <c r="I813" s="53">
        <v>2413.2857142857142</v>
      </c>
    </row>
    <row r="814" spans="2:9" x14ac:dyDescent="0.45">
      <c r="B814" s="58">
        <v>44668</v>
      </c>
      <c r="C814" s="48">
        <v>634</v>
      </c>
      <c r="E814" s="61">
        <v>44668</v>
      </c>
      <c r="F814" s="118">
        <v>1909</v>
      </c>
      <c r="H814" s="61">
        <v>44668</v>
      </c>
      <c r="I814" s="53">
        <v>2305</v>
      </c>
    </row>
    <row r="815" spans="2:9" x14ac:dyDescent="0.45">
      <c r="B815" s="58">
        <v>44669</v>
      </c>
      <c r="C815" s="48">
        <v>2343</v>
      </c>
      <c r="E815" s="61">
        <v>44669</v>
      </c>
      <c r="F815" s="118">
        <v>1029</v>
      </c>
      <c r="H815" s="61">
        <v>44669</v>
      </c>
      <c r="I815" s="53">
        <v>2177.8571428571427</v>
      </c>
    </row>
    <row r="816" spans="2:9" x14ac:dyDescent="0.45">
      <c r="B816" s="58">
        <v>44670</v>
      </c>
      <c r="C816" s="48">
        <v>2237</v>
      </c>
      <c r="E816" s="61">
        <v>44670</v>
      </c>
      <c r="F816" s="118">
        <v>1722</v>
      </c>
      <c r="H816" s="61">
        <v>44670</v>
      </c>
      <c r="I816" s="53">
        <v>2099.4285714285716</v>
      </c>
    </row>
    <row r="817" spans="2:9" x14ac:dyDescent="0.45">
      <c r="B817" s="58">
        <v>44671</v>
      </c>
      <c r="C817" s="48">
        <v>1858</v>
      </c>
      <c r="E817" s="61">
        <v>44671</v>
      </c>
      <c r="F817" s="118">
        <v>1859</v>
      </c>
      <c r="H817" s="61">
        <v>44671</v>
      </c>
      <c r="I817" s="53">
        <v>1990.2857142857142</v>
      </c>
    </row>
    <row r="818" spans="2:9" x14ac:dyDescent="0.45">
      <c r="B818" s="58">
        <v>44672</v>
      </c>
      <c r="C818" s="48">
        <v>1784</v>
      </c>
      <c r="E818" s="61">
        <v>44672</v>
      </c>
      <c r="F818" s="118">
        <v>2071</v>
      </c>
      <c r="H818" s="61">
        <v>44672</v>
      </c>
      <c r="I818" s="53">
        <v>1861.4285714285713</v>
      </c>
    </row>
    <row r="819" spans="2:9" x14ac:dyDescent="0.45">
      <c r="B819" s="58">
        <v>44673</v>
      </c>
      <c r="C819" s="48">
        <v>1857</v>
      </c>
      <c r="E819" s="61">
        <v>44673</v>
      </c>
      <c r="F819" s="118">
        <v>1974</v>
      </c>
      <c r="H819" s="61">
        <v>44673</v>
      </c>
      <c r="I819" s="53">
        <v>1813.2857142857142</v>
      </c>
    </row>
    <row r="820" spans="2:9" x14ac:dyDescent="0.45">
      <c r="B820" s="58">
        <v>44674</v>
      </c>
      <c r="C820" s="48">
        <v>1406</v>
      </c>
      <c r="E820" s="61">
        <v>44674</v>
      </c>
      <c r="F820" s="118">
        <v>1885</v>
      </c>
      <c r="H820" s="61">
        <v>44674</v>
      </c>
      <c r="I820" s="53">
        <v>1778.4285714285713</v>
      </c>
    </row>
    <row r="821" spans="2:9" x14ac:dyDescent="0.45">
      <c r="B821" s="58">
        <v>44675</v>
      </c>
      <c r="C821" s="48">
        <v>619</v>
      </c>
      <c r="E821" s="61">
        <v>44675</v>
      </c>
      <c r="F821" s="118">
        <v>1749</v>
      </c>
      <c r="H821" s="61">
        <v>44675</v>
      </c>
      <c r="I821" s="53">
        <v>1755.5714285714287</v>
      </c>
    </row>
    <row r="822" spans="2:9" x14ac:dyDescent="0.45">
      <c r="B822" s="58">
        <v>44676</v>
      </c>
      <c r="C822" s="48">
        <v>2063</v>
      </c>
      <c r="E822" s="61">
        <v>44676</v>
      </c>
      <c r="F822" s="118">
        <v>1263</v>
      </c>
      <c r="H822" s="61">
        <v>44676</v>
      </c>
      <c r="I822" s="53">
        <v>1789</v>
      </c>
    </row>
    <row r="823" spans="2:9" x14ac:dyDescent="0.45">
      <c r="B823" s="58">
        <v>44677</v>
      </c>
      <c r="C823" s="48">
        <v>1746</v>
      </c>
      <c r="E823" s="61">
        <v>44677</v>
      </c>
      <c r="F823" s="118">
        <v>1489</v>
      </c>
      <c r="H823" s="61">
        <v>44677</v>
      </c>
      <c r="I823" s="53">
        <v>1755.7142857142858</v>
      </c>
    </row>
    <row r="824" spans="2:9" x14ac:dyDescent="0.45">
      <c r="B824" s="58">
        <v>44678</v>
      </c>
      <c r="C824" s="48">
        <v>1452</v>
      </c>
      <c r="E824" s="61">
        <v>44678</v>
      </c>
      <c r="F824" s="118">
        <v>1604</v>
      </c>
      <c r="H824" s="61">
        <v>44678</v>
      </c>
      <c r="I824" s="53">
        <v>1719.2857142857142</v>
      </c>
    </row>
    <row r="825" spans="2:9" x14ac:dyDescent="0.45">
      <c r="B825" s="58">
        <v>44679</v>
      </c>
      <c r="C825" s="48">
        <v>1339</v>
      </c>
      <c r="E825" s="61">
        <v>44679</v>
      </c>
      <c r="F825" s="118">
        <v>1777</v>
      </c>
      <c r="H825" s="61">
        <v>44679</v>
      </c>
      <c r="I825" s="53">
        <v>1677.2857142857142</v>
      </c>
    </row>
    <row r="826" spans="2:9" x14ac:dyDescent="0.45">
      <c r="B826" s="58">
        <v>44680</v>
      </c>
      <c r="C826" s="48">
        <v>440</v>
      </c>
      <c r="E826" s="61">
        <v>44680</v>
      </c>
      <c r="F826" s="118">
        <v>1328</v>
      </c>
      <c r="H826" s="61">
        <v>44680</v>
      </c>
      <c r="I826" s="53">
        <v>1585</v>
      </c>
    </row>
    <row r="827" spans="2:9" x14ac:dyDescent="0.45">
      <c r="B827" s="58">
        <v>44681</v>
      </c>
      <c r="C827" s="48">
        <v>1018</v>
      </c>
      <c r="E827" s="61">
        <v>44681</v>
      </c>
      <c r="F827" s="118">
        <v>1074</v>
      </c>
      <c r="H827" s="61">
        <v>44681</v>
      </c>
      <c r="I827" s="53">
        <v>1469.1428571428571</v>
      </c>
    </row>
    <row r="828" spans="2:9" x14ac:dyDescent="0.45">
      <c r="B828" s="58">
        <v>44682</v>
      </c>
      <c r="C828" s="48">
        <v>506</v>
      </c>
      <c r="E828" s="61">
        <v>44682</v>
      </c>
      <c r="F828" s="118">
        <v>1023</v>
      </c>
      <c r="H828" s="61">
        <v>44682</v>
      </c>
      <c r="I828" s="53">
        <v>1365.4285714285713</v>
      </c>
    </row>
    <row r="829" spans="2:9" x14ac:dyDescent="0.45">
      <c r="B829" s="58">
        <v>44683</v>
      </c>
      <c r="C829" s="48">
        <v>1509</v>
      </c>
      <c r="E829" s="61">
        <v>44683</v>
      </c>
      <c r="F829" s="118">
        <v>585</v>
      </c>
      <c r="H829" s="61">
        <v>44683</v>
      </c>
      <c r="I829" s="53">
        <v>1268.5714285714287</v>
      </c>
    </row>
    <row r="830" spans="2:9" x14ac:dyDescent="0.45">
      <c r="B830" s="58">
        <v>44684</v>
      </c>
      <c r="C830" s="48">
        <v>602</v>
      </c>
      <c r="E830" s="61">
        <v>44684</v>
      </c>
      <c r="F830" s="118">
        <v>1034</v>
      </c>
      <c r="H830" s="61">
        <v>44684</v>
      </c>
      <c r="I830" s="53">
        <v>1203.5714285714287</v>
      </c>
    </row>
    <row r="831" spans="2:9" x14ac:dyDescent="0.45">
      <c r="B831" s="58">
        <v>44685</v>
      </c>
      <c r="C831" s="48">
        <v>572</v>
      </c>
      <c r="E831" s="61">
        <v>44685</v>
      </c>
      <c r="F831" s="118">
        <v>941</v>
      </c>
      <c r="H831" s="61">
        <v>44685</v>
      </c>
      <c r="I831" s="53">
        <v>1108.8571428571429</v>
      </c>
    </row>
    <row r="832" spans="2:9" x14ac:dyDescent="0.45">
      <c r="B832" s="58">
        <v>44686</v>
      </c>
      <c r="C832" s="48">
        <v>467</v>
      </c>
      <c r="E832" s="61">
        <v>44686</v>
      </c>
      <c r="F832" s="118">
        <v>735</v>
      </c>
      <c r="H832" s="61">
        <v>44686</v>
      </c>
      <c r="I832" s="53">
        <v>960</v>
      </c>
    </row>
    <row r="833" spans="2:9" x14ac:dyDescent="0.45">
      <c r="B833" s="58">
        <v>44687</v>
      </c>
      <c r="C833" s="48">
        <v>1559</v>
      </c>
      <c r="E833" s="61">
        <v>44687</v>
      </c>
      <c r="F833" s="118">
        <v>492</v>
      </c>
      <c r="H833" s="61">
        <v>44687</v>
      </c>
      <c r="I833" s="53">
        <v>840.57142857142856</v>
      </c>
    </row>
    <row r="834" spans="2:9" x14ac:dyDescent="0.45">
      <c r="B834" s="58">
        <v>44688</v>
      </c>
      <c r="C834" s="48">
        <v>1299</v>
      </c>
      <c r="E834" s="61">
        <v>44688</v>
      </c>
      <c r="F834" s="118">
        <v>1049</v>
      </c>
      <c r="H834" s="61">
        <v>44688</v>
      </c>
      <c r="I834" s="53">
        <v>837</v>
      </c>
    </row>
    <row r="835" spans="2:9" x14ac:dyDescent="0.45">
      <c r="B835" s="58">
        <v>44689</v>
      </c>
      <c r="C835" s="48">
        <v>557</v>
      </c>
      <c r="E835" s="61">
        <v>44689</v>
      </c>
      <c r="F835" s="118">
        <v>1231</v>
      </c>
      <c r="H835" s="61">
        <v>44689</v>
      </c>
      <c r="I835" s="53">
        <v>866.71428571428567</v>
      </c>
    </row>
    <row r="836" spans="2:9" x14ac:dyDescent="0.45">
      <c r="B836" s="58">
        <v>44690</v>
      </c>
      <c r="C836" s="48">
        <v>1543</v>
      </c>
      <c r="E836" s="61">
        <v>44690</v>
      </c>
      <c r="F836" s="118">
        <v>982</v>
      </c>
      <c r="H836" s="61">
        <v>44690</v>
      </c>
      <c r="I836" s="53">
        <v>923.42857142857144</v>
      </c>
    </row>
    <row r="837" spans="2:9" x14ac:dyDescent="0.45">
      <c r="B837" s="58">
        <v>44691</v>
      </c>
      <c r="C837" s="48">
        <v>1258</v>
      </c>
      <c r="E837" s="61">
        <v>44691</v>
      </c>
      <c r="F837" s="118">
        <v>1152</v>
      </c>
      <c r="H837" s="61">
        <v>44691</v>
      </c>
      <c r="I837" s="53">
        <v>940.28571428571433</v>
      </c>
    </row>
    <row r="838" spans="2:9" x14ac:dyDescent="0.45">
      <c r="B838" s="58">
        <v>44692</v>
      </c>
      <c r="C838" s="48">
        <v>1051</v>
      </c>
      <c r="E838" s="61">
        <v>44692</v>
      </c>
      <c r="F838" s="118">
        <v>1372</v>
      </c>
      <c r="H838" s="61">
        <v>44692</v>
      </c>
      <c r="I838" s="53">
        <v>1001.8571428571429</v>
      </c>
    </row>
    <row r="839" spans="2:9" x14ac:dyDescent="0.45">
      <c r="B839" s="58">
        <v>44693</v>
      </c>
      <c r="C839" s="48">
        <v>1056</v>
      </c>
      <c r="E839" s="61">
        <v>44693</v>
      </c>
      <c r="F839" s="118">
        <v>1233</v>
      </c>
      <c r="H839" s="61">
        <v>44693</v>
      </c>
      <c r="I839" s="53">
        <v>1073</v>
      </c>
    </row>
    <row r="840" spans="2:9" x14ac:dyDescent="0.45">
      <c r="B840" s="58">
        <v>44694</v>
      </c>
      <c r="C840" s="48">
        <v>1099</v>
      </c>
      <c r="E840" s="61">
        <v>44694</v>
      </c>
      <c r="F840" s="118">
        <v>1109</v>
      </c>
      <c r="H840" s="61">
        <v>44694</v>
      </c>
      <c r="I840" s="53">
        <v>1161.1428571428571</v>
      </c>
    </row>
    <row r="841" spans="2:9" x14ac:dyDescent="0.45">
      <c r="B841" s="58">
        <v>44695</v>
      </c>
      <c r="C841" s="48">
        <v>820</v>
      </c>
      <c r="E841" s="61">
        <v>44695</v>
      </c>
      <c r="F841" s="118">
        <v>1058</v>
      </c>
      <c r="H841" s="61">
        <v>44695</v>
      </c>
      <c r="I841" s="53">
        <v>1162.4285714285713</v>
      </c>
    </row>
    <row r="842" spans="2:9" x14ac:dyDescent="0.45">
      <c r="B842" s="58">
        <v>44696</v>
      </c>
      <c r="C842" s="48">
        <v>377</v>
      </c>
      <c r="E842" s="61">
        <v>44696</v>
      </c>
      <c r="F842" s="118">
        <v>1024</v>
      </c>
      <c r="H842" s="61">
        <v>44696</v>
      </c>
      <c r="I842" s="53">
        <v>1132.8571428571429</v>
      </c>
    </row>
    <row r="843" spans="2:9" x14ac:dyDescent="0.45">
      <c r="B843" s="58">
        <v>44697</v>
      </c>
      <c r="C843" s="48">
        <v>1316</v>
      </c>
      <c r="E843" s="61">
        <v>44697</v>
      </c>
      <c r="F843" s="118">
        <v>602</v>
      </c>
      <c r="H843" s="61">
        <v>44697</v>
      </c>
      <c r="I843" s="53">
        <v>1078.5714285714287</v>
      </c>
    </row>
    <row r="844" spans="2:9" x14ac:dyDescent="0.45">
      <c r="B844" s="58">
        <v>44698</v>
      </c>
      <c r="C844" s="48">
        <v>1207</v>
      </c>
      <c r="E844" s="61">
        <v>44698</v>
      </c>
      <c r="F844" s="118">
        <v>960</v>
      </c>
      <c r="H844" s="61">
        <v>44698</v>
      </c>
      <c r="I844" s="53">
        <v>1051.1428571428571</v>
      </c>
    </row>
    <row r="845" spans="2:9" x14ac:dyDescent="0.45">
      <c r="B845" s="58">
        <v>44699</v>
      </c>
      <c r="C845" s="48">
        <v>963</v>
      </c>
      <c r="E845" s="61">
        <v>44699</v>
      </c>
      <c r="F845" s="118">
        <v>1046</v>
      </c>
      <c r="H845" s="61">
        <v>44699</v>
      </c>
      <c r="I845" s="53">
        <v>1004.5714285714286</v>
      </c>
    </row>
    <row r="846" spans="2:9" x14ac:dyDescent="0.45">
      <c r="B846" s="58">
        <v>44700</v>
      </c>
      <c r="C846" s="48">
        <v>957</v>
      </c>
      <c r="E846" s="61">
        <v>44700</v>
      </c>
      <c r="F846" s="118">
        <v>1167</v>
      </c>
      <c r="H846" s="61">
        <v>44700</v>
      </c>
      <c r="I846" s="53">
        <v>995.14285714285711</v>
      </c>
    </row>
    <row r="847" spans="2:9" x14ac:dyDescent="0.45">
      <c r="B847" s="58">
        <v>44701</v>
      </c>
      <c r="C847" s="48">
        <v>1056</v>
      </c>
      <c r="E847" s="61">
        <v>44701</v>
      </c>
      <c r="F847" s="118">
        <v>1019</v>
      </c>
      <c r="H847" s="61">
        <v>44701</v>
      </c>
      <c r="I847" s="53">
        <v>982.28571428571433</v>
      </c>
    </row>
    <row r="848" spans="2:9" x14ac:dyDescent="0.45">
      <c r="B848" s="58">
        <v>44702</v>
      </c>
      <c r="C848" s="48">
        <v>794</v>
      </c>
      <c r="E848" s="61">
        <v>44702</v>
      </c>
      <c r="F848" s="118">
        <v>1000</v>
      </c>
      <c r="H848" s="61">
        <v>44702</v>
      </c>
      <c r="I848" s="53">
        <v>974</v>
      </c>
    </row>
    <row r="849" spans="2:9" x14ac:dyDescent="0.45">
      <c r="B849" s="58">
        <v>44703</v>
      </c>
      <c r="C849" s="48">
        <v>369</v>
      </c>
      <c r="E849" s="61">
        <v>44703</v>
      </c>
      <c r="F849" s="118">
        <v>1004</v>
      </c>
      <c r="H849" s="61">
        <v>44703</v>
      </c>
      <c r="I849" s="53">
        <v>971.14285714285711</v>
      </c>
    </row>
    <row r="850" spans="2:9" x14ac:dyDescent="0.45">
      <c r="B850" s="58">
        <v>44704</v>
      </c>
      <c r="C850" s="48">
        <v>1124</v>
      </c>
      <c r="E850" s="61">
        <v>44704</v>
      </c>
      <c r="F850" s="118">
        <v>602</v>
      </c>
      <c r="H850" s="61">
        <v>44704</v>
      </c>
      <c r="I850" s="53">
        <v>971.14285714285711</v>
      </c>
    </row>
    <row r="851" spans="2:9" x14ac:dyDescent="0.45">
      <c r="B851" s="58">
        <v>44705</v>
      </c>
      <c r="C851" s="48">
        <v>994</v>
      </c>
      <c r="E851" s="61">
        <v>44705</v>
      </c>
      <c r="F851" s="118">
        <v>768</v>
      </c>
      <c r="H851" s="61">
        <v>44705</v>
      </c>
      <c r="I851" s="53">
        <v>943.71428571428567</v>
      </c>
    </row>
    <row r="852" spans="2:9" x14ac:dyDescent="0.45">
      <c r="B852" s="58">
        <v>44706</v>
      </c>
      <c r="C852" s="48">
        <v>785</v>
      </c>
      <c r="E852" s="61">
        <v>44706</v>
      </c>
      <c r="F852" s="118">
        <v>965</v>
      </c>
      <c r="H852" s="61">
        <v>44706</v>
      </c>
      <c r="I852" s="53">
        <v>932.14285714285711</v>
      </c>
    </row>
    <row r="853" spans="2:9" x14ac:dyDescent="0.45">
      <c r="B853" s="58">
        <v>44707</v>
      </c>
      <c r="C853" s="48">
        <v>725</v>
      </c>
      <c r="E853" s="61">
        <v>44707</v>
      </c>
      <c r="F853" s="118">
        <v>932</v>
      </c>
      <c r="H853" s="61">
        <v>44707</v>
      </c>
      <c r="I853" s="53">
        <v>898.57142857142856</v>
      </c>
    </row>
    <row r="854" spans="2:9" x14ac:dyDescent="0.45">
      <c r="B854" s="58">
        <v>44708</v>
      </c>
      <c r="C854" s="48">
        <v>719</v>
      </c>
      <c r="E854" s="61">
        <v>44708</v>
      </c>
      <c r="F854" s="118">
        <v>835</v>
      </c>
      <c r="H854" s="61">
        <v>44708</v>
      </c>
      <c r="I854" s="53">
        <v>872.28571428571433</v>
      </c>
    </row>
    <row r="855" spans="2:9" x14ac:dyDescent="0.45">
      <c r="B855" s="58">
        <v>44709</v>
      </c>
      <c r="C855" s="48">
        <v>498</v>
      </c>
      <c r="E855" s="61">
        <v>44709</v>
      </c>
      <c r="F855" s="118">
        <v>632</v>
      </c>
      <c r="H855" s="61">
        <v>44709</v>
      </c>
      <c r="I855" s="53">
        <v>819.71428571428567</v>
      </c>
    </row>
    <row r="856" spans="2:9" x14ac:dyDescent="0.45">
      <c r="B856" s="58">
        <v>44710</v>
      </c>
      <c r="C856" s="48">
        <v>234</v>
      </c>
      <c r="E856" s="61">
        <v>44710</v>
      </c>
      <c r="F856" s="118">
        <v>690</v>
      </c>
      <c r="H856" s="61">
        <v>44710</v>
      </c>
      <c r="I856" s="53">
        <v>774.85714285714289</v>
      </c>
    </row>
    <row r="857" spans="2:9" x14ac:dyDescent="0.45">
      <c r="B857" s="58">
        <v>44711</v>
      </c>
      <c r="C857" s="48">
        <v>770</v>
      </c>
      <c r="E857" s="61">
        <v>44711</v>
      </c>
      <c r="F857" s="118">
        <v>423</v>
      </c>
      <c r="H857" s="61">
        <v>44711</v>
      </c>
      <c r="I857" s="53">
        <v>749.28571428571433</v>
      </c>
    </row>
    <row r="858" spans="2:9" x14ac:dyDescent="0.45">
      <c r="B858" s="58">
        <v>44712</v>
      </c>
      <c r="C858" s="48">
        <v>612</v>
      </c>
      <c r="E858" s="61">
        <v>44712</v>
      </c>
      <c r="F858" s="118">
        <v>556</v>
      </c>
      <c r="H858" s="61">
        <v>44712</v>
      </c>
      <c r="I858" s="53">
        <v>719</v>
      </c>
    </row>
    <row r="859" spans="2:9" x14ac:dyDescent="0.45">
      <c r="B859" s="58">
        <v>44713</v>
      </c>
      <c r="C859" s="48">
        <v>503</v>
      </c>
      <c r="E859" s="61">
        <v>44713</v>
      </c>
      <c r="F859" s="48">
        <v>635</v>
      </c>
      <c r="H859" s="61">
        <v>44713</v>
      </c>
      <c r="I859" s="53">
        <v>671.85714285714289</v>
      </c>
    </row>
    <row r="860" spans="2:9" x14ac:dyDescent="0.45">
      <c r="B860" s="58">
        <v>44714</v>
      </c>
      <c r="C860" s="48">
        <v>511</v>
      </c>
      <c r="E860" s="61">
        <v>44714</v>
      </c>
      <c r="F860" s="48">
        <v>616</v>
      </c>
      <c r="H860" s="61">
        <v>44714</v>
      </c>
      <c r="I860" s="53">
        <v>626.71428571428567</v>
      </c>
    </row>
    <row r="861" spans="2:9" x14ac:dyDescent="0.45">
      <c r="B861" s="58">
        <v>44715</v>
      </c>
      <c r="C861" s="48">
        <v>475</v>
      </c>
      <c r="E861" s="61">
        <v>44715</v>
      </c>
      <c r="F861" s="48">
        <v>482</v>
      </c>
      <c r="H861" s="61">
        <v>44715</v>
      </c>
      <c r="I861" s="53">
        <v>576.28571428571433</v>
      </c>
    </row>
    <row r="862" spans="2:9" x14ac:dyDescent="0.45">
      <c r="B862" s="58">
        <v>44716</v>
      </c>
      <c r="C862" s="48">
        <v>369</v>
      </c>
      <c r="E862" s="61">
        <v>44716</v>
      </c>
      <c r="F862" s="48">
        <v>475</v>
      </c>
      <c r="H862" s="61">
        <v>44716</v>
      </c>
      <c r="I862" s="53">
        <v>553.85714285714289</v>
      </c>
    </row>
    <row r="863" spans="2:9" x14ac:dyDescent="0.45">
      <c r="B863" s="58">
        <v>44717</v>
      </c>
      <c r="C863" s="48">
        <v>184</v>
      </c>
      <c r="E863" s="61">
        <v>44717</v>
      </c>
      <c r="F863" s="48">
        <v>480</v>
      </c>
      <c r="H863" s="61">
        <v>44717</v>
      </c>
      <c r="I863" s="53">
        <v>523.85714285714289</v>
      </c>
    </row>
    <row r="864" spans="2:9" x14ac:dyDescent="0.45">
      <c r="B864" s="58">
        <v>44718</v>
      </c>
      <c r="C864" s="48">
        <v>546</v>
      </c>
      <c r="E864" s="61">
        <v>44718</v>
      </c>
      <c r="F864" s="48">
        <v>267</v>
      </c>
      <c r="H864" s="61">
        <v>44718</v>
      </c>
      <c r="I864" s="53">
        <v>501.57142857142856</v>
      </c>
    </row>
    <row r="865" spans="2:9" x14ac:dyDescent="0.45">
      <c r="B865" s="58">
        <v>44719</v>
      </c>
      <c r="C865" s="48">
        <v>475</v>
      </c>
      <c r="E865" s="61">
        <v>44719</v>
      </c>
      <c r="F865" s="48">
        <v>408</v>
      </c>
      <c r="H865" s="61">
        <v>44719</v>
      </c>
      <c r="I865" s="53">
        <v>480.42857142857144</v>
      </c>
    </row>
    <row r="866" spans="2:9" x14ac:dyDescent="0.45">
      <c r="B866" s="58">
        <v>44720</v>
      </c>
      <c r="C866" s="48">
        <v>471</v>
      </c>
      <c r="E866" s="61">
        <v>44720</v>
      </c>
      <c r="F866" s="48">
        <v>458</v>
      </c>
      <c r="H866" s="61">
        <v>44720</v>
      </c>
      <c r="I866" s="53">
        <v>455.14285714285717</v>
      </c>
    </row>
    <row r="867" spans="2:9" x14ac:dyDescent="0.45">
      <c r="B867" s="58">
        <v>44721</v>
      </c>
      <c r="C867" s="48">
        <v>373</v>
      </c>
      <c r="E867" s="61">
        <v>44721</v>
      </c>
      <c r="F867" s="48">
        <v>482</v>
      </c>
      <c r="H867" s="61">
        <v>44721</v>
      </c>
      <c r="I867" s="53">
        <v>436</v>
      </c>
    </row>
    <row r="868" spans="2:9" x14ac:dyDescent="0.45">
      <c r="B868" s="58">
        <v>44722</v>
      </c>
      <c r="C868" s="48">
        <v>480</v>
      </c>
      <c r="E868" s="61">
        <v>44722</v>
      </c>
      <c r="F868" s="48">
        <v>473</v>
      </c>
      <c r="H868" s="61">
        <v>44722</v>
      </c>
      <c r="I868" s="53">
        <v>434.71428571428572</v>
      </c>
    </row>
    <row r="869" spans="2:9" x14ac:dyDescent="0.45">
      <c r="B869" s="58">
        <v>44723</v>
      </c>
      <c r="C869" s="48">
        <v>354</v>
      </c>
      <c r="E869" s="61">
        <v>44723</v>
      </c>
      <c r="F869" s="48">
        <v>411</v>
      </c>
      <c r="H869" s="61">
        <v>44723</v>
      </c>
      <c r="I869" s="53">
        <v>425.57142857142856</v>
      </c>
    </row>
    <row r="870" spans="2:9" x14ac:dyDescent="0.45">
      <c r="B870" s="58">
        <v>44724</v>
      </c>
      <c r="C870" s="48">
        <v>177</v>
      </c>
      <c r="E870" s="61">
        <v>44724</v>
      </c>
      <c r="F870" s="48">
        <v>427</v>
      </c>
      <c r="H870" s="61">
        <v>44724</v>
      </c>
      <c r="I870" s="53">
        <v>418</v>
      </c>
    </row>
    <row r="871" spans="2:9" x14ac:dyDescent="0.45">
      <c r="B871" s="58">
        <v>44725</v>
      </c>
      <c r="C871" s="48">
        <v>532</v>
      </c>
      <c r="E871" s="61">
        <v>44725</v>
      </c>
      <c r="F871" s="48">
        <v>250</v>
      </c>
      <c r="H871" s="61">
        <v>44725</v>
      </c>
      <c r="I871" s="53">
        <v>415.57142857142856</v>
      </c>
    </row>
    <row r="872" spans="2:9" x14ac:dyDescent="0.45">
      <c r="B872" s="58">
        <v>44726</v>
      </c>
      <c r="C872" s="48">
        <v>514</v>
      </c>
      <c r="E872" s="61">
        <v>44726</v>
      </c>
      <c r="F872" s="48">
        <v>350</v>
      </c>
      <c r="H872" s="61">
        <v>44726</v>
      </c>
      <c r="I872" s="53">
        <v>407.28571428571428</v>
      </c>
    </row>
    <row r="873" spans="2:9" x14ac:dyDescent="0.45">
      <c r="B873" s="58">
        <v>44727</v>
      </c>
      <c r="C873" s="48">
        <v>490</v>
      </c>
      <c r="E873" s="61">
        <v>44727</v>
      </c>
      <c r="F873" s="48">
        <v>504</v>
      </c>
      <c r="H873" s="61">
        <v>44727</v>
      </c>
      <c r="I873" s="53">
        <v>413.85714285714283</v>
      </c>
    </row>
    <row r="874" spans="2:9" x14ac:dyDescent="0.45">
      <c r="B874" s="58">
        <v>44728</v>
      </c>
      <c r="C874" s="48">
        <v>412</v>
      </c>
      <c r="E874" s="61">
        <v>44728</v>
      </c>
      <c r="F874" s="48">
        <v>552</v>
      </c>
      <c r="H874" s="61">
        <v>44728</v>
      </c>
      <c r="I874" s="53">
        <v>423.85714285714283</v>
      </c>
    </row>
    <row r="875" spans="2:9" x14ac:dyDescent="0.45">
      <c r="B875" s="58">
        <v>44729</v>
      </c>
      <c r="C875" s="48">
        <v>496</v>
      </c>
      <c r="E875" s="61">
        <v>44729</v>
      </c>
      <c r="F875" s="48">
        <v>445</v>
      </c>
      <c r="H875" s="61">
        <v>44729</v>
      </c>
      <c r="I875" s="53">
        <v>419.85714285714283</v>
      </c>
    </row>
    <row r="876" spans="2:9" x14ac:dyDescent="0.45">
      <c r="B876" s="58">
        <v>44730</v>
      </c>
      <c r="C876" s="48">
        <v>381</v>
      </c>
      <c r="E876" s="61">
        <v>44730</v>
      </c>
      <c r="F876" s="48">
        <v>449</v>
      </c>
      <c r="H876" s="61">
        <v>44730</v>
      </c>
      <c r="I876" s="53">
        <v>425.28571428571428</v>
      </c>
    </row>
    <row r="877" spans="2:9" x14ac:dyDescent="0.45">
      <c r="B877" s="58">
        <v>44731</v>
      </c>
      <c r="C877" s="48">
        <v>210</v>
      </c>
      <c r="E877" s="61">
        <v>44731</v>
      </c>
      <c r="F877" s="48">
        <v>473</v>
      </c>
      <c r="H877" s="61">
        <v>44731</v>
      </c>
      <c r="I877" s="53">
        <v>431.85714285714283</v>
      </c>
    </row>
    <row r="878" spans="2:9" x14ac:dyDescent="0.45">
      <c r="B878" s="58">
        <v>44732</v>
      </c>
      <c r="C878" s="48">
        <v>585</v>
      </c>
      <c r="E878" s="61">
        <v>44732</v>
      </c>
      <c r="F878" s="48">
        <v>275</v>
      </c>
      <c r="H878" s="61">
        <v>44732</v>
      </c>
      <c r="I878" s="53">
        <v>435.42857142857144</v>
      </c>
    </row>
    <row r="879" spans="2:9" x14ac:dyDescent="0.45">
      <c r="B879" s="58">
        <v>44733</v>
      </c>
      <c r="C879" s="48">
        <v>618</v>
      </c>
      <c r="E879" s="61">
        <v>44733</v>
      </c>
      <c r="F879" s="48">
        <v>417</v>
      </c>
      <c r="H879" s="61">
        <v>44733</v>
      </c>
      <c r="I879" s="53">
        <v>445</v>
      </c>
    </row>
    <row r="880" spans="2:9" x14ac:dyDescent="0.45">
      <c r="B880" s="58">
        <v>44734</v>
      </c>
      <c r="C880" s="48">
        <v>509</v>
      </c>
      <c r="E880" s="61">
        <v>44734</v>
      </c>
      <c r="F880" s="48">
        <v>526</v>
      </c>
      <c r="H880" s="61">
        <v>44734</v>
      </c>
      <c r="I880" s="53">
        <v>448.14285714285717</v>
      </c>
    </row>
    <row r="881" spans="2:9" x14ac:dyDescent="0.45">
      <c r="B881" s="58">
        <v>44735</v>
      </c>
      <c r="C881" s="48">
        <v>548</v>
      </c>
      <c r="E881" s="61">
        <v>44735</v>
      </c>
      <c r="F881" s="48">
        <v>572</v>
      </c>
      <c r="H881" s="61">
        <v>44735</v>
      </c>
      <c r="I881" s="53">
        <v>451</v>
      </c>
    </row>
    <row r="882" spans="2:9" x14ac:dyDescent="0.45">
      <c r="B882" s="58">
        <v>44736</v>
      </c>
      <c r="C882" s="48">
        <v>561</v>
      </c>
      <c r="E882" s="61">
        <v>44736</v>
      </c>
      <c r="F882" s="48">
        <v>544</v>
      </c>
      <c r="H882" s="61">
        <v>44736</v>
      </c>
      <c r="I882" s="53">
        <v>465.14285714285717</v>
      </c>
    </row>
    <row r="883" spans="2:9" x14ac:dyDescent="0.45">
      <c r="B883" s="58">
        <v>44737</v>
      </c>
      <c r="C883" s="48">
        <v>494</v>
      </c>
      <c r="E883" s="61">
        <v>44737</v>
      </c>
      <c r="F883" s="48">
        <v>555</v>
      </c>
      <c r="H883" s="61">
        <v>44737</v>
      </c>
      <c r="I883" s="53">
        <v>480.28571428571428</v>
      </c>
    </row>
    <row r="884" spans="2:9" x14ac:dyDescent="0.45">
      <c r="B884" s="58">
        <v>44738</v>
      </c>
      <c r="C884" s="48">
        <v>253</v>
      </c>
      <c r="E884" s="61">
        <v>44738</v>
      </c>
      <c r="F884" s="48">
        <v>548</v>
      </c>
      <c r="H884" s="61">
        <v>44738</v>
      </c>
      <c r="I884" s="53">
        <v>491</v>
      </c>
    </row>
    <row r="885" spans="2:9" x14ac:dyDescent="0.45">
      <c r="B885" s="58">
        <v>44739</v>
      </c>
      <c r="C885" s="48">
        <v>898</v>
      </c>
      <c r="E885" s="61">
        <v>44739</v>
      </c>
      <c r="F885" s="48">
        <v>327</v>
      </c>
      <c r="H885" s="61">
        <v>44739</v>
      </c>
      <c r="I885" s="53">
        <v>498.42857142857144</v>
      </c>
    </row>
    <row r="886" spans="2:9" x14ac:dyDescent="0.45">
      <c r="B886" s="58">
        <v>44740</v>
      </c>
      <c r="C886" s="48">
        <v>914</v>
      </c>
      <c r="E886" s="61">
        <v>44740</v>
      </c>
      <c r="F886" s="48">
        <v>638</v>
      </c>
      <c r="H886" s="61">
        <v>44740</v>
      </c>
      <c r="I886" s="53">
        <v>530</v>
      </c>
    </row>
    <row r="887" spans="2:9" x14ac:dyDescent="0.45">
      <c r="B887" s="58">
        <v>44741</v>
      </c>
      <c r="C887" s="48">
        <v>1008</v>
      </c>
      <c r="E887" s="61">
        <v>44741</v>
      </c>
      <c r="F887" s="48">
        <v>794</v>
      </c>
      <c r="H887" s="61">
        <v>44741</v>
      </c>
      <c r="I887" s="53">
        <v>568.28571428571433</v>
      </c>
    </row>
    <row r="888" spans="2:9" x14ac:dyDescent="0.45">
      <c r="B888" s="58">
        <v>44742</v>
      </c>
      <c r="C888" s="48">
        <v>940</v>
      </c>
      <c r="E888" s="61">
        <v>44742</v>
      </c>
      <c r="F888" s="48">
        <v>885</v>
      </c>
      <c r="H888" s="61">
        <v>44742</v>
      </c>
      <c r="I888" s="53">
        <v>613</v>
      </c>
    </row>
    <row r="889" spans="2:9" x14ac:dyDescent="0.45">
      <c r="B889" s="58">
        <v>44743</v>
      </c>
      <c r="C889" s="48">
        <v>1129</v>
      </c>
      <c r="E889" s="61">
        <v>44743</v>
      </c>
      <c r="F889" s="48">
        <v>1026</v>
      </c>
      <c r="H889" s="61">
        <v>44743</v>
      </c>
      <c r="I889" s="53">
        <v>681.85714285714289</v>
      </c>
    </row>
    <row r="890" spans="2:9" x14ac:dyDescent="0.45">
      <c r="B890" s="58">
        <v>44744</v>
      </c>
      <c r="C890" s="48">
        <v>1026</v>
      </c>
      <c r="E890" s="61">
        <v>44744</v>
      </c>
      <c r="F890" s="48">
        <v>997</v>
      </c>
      <c r="H890" s="61">
        <v>44744</v>
      </c>
      <c r="I890" s="53">
        <v>745</v>
      </c>
    </row>
    <row r="891" spans="2:9" x14ac:dyDescent="0.45">
      <c r="B891" s="58">
        <v>44745</v>
      </c>
      <c r="C891" s="48">
        <v>504</v>
      </c>
      <c r="E891" s="61">
        <v>44745</v>
      </c>
      <c r="F891" s="48">
        <v>953</v>
      </c>
      <c r="H891" s="61">
        <v>44745</v>
      </c>
      <c r="I891" s="53">
        <v>802.85714285714289</v>
      </c>
    </row>
    <row r="892" spans="2:9" x14ac:dyDescent="0.45">
      <c r="B892" s="58">
        <v>44746</v>
      </c>
      <c r="C892" s="48">
        <v>1966</v>
      </c>
      <c r="E892" s="61">
        <v>44746</v>
      </c>
      <c r="F892" s="48">
        <v>664</v>
      </c>
      <c r="H892" s="61">
        <v>44746</v>
      </c>
      <c r="I892" s="53">
        <v>851</v>
      </c>
    </row>
    <row r="893" spans="2:9" x14ac:dyDescent="0.45">
      <c r="B893" s="58">
        <v>44747</v>
      </c>
      <c r="C893" s="48">
        <v>2044</v>
      </c>
      <c r="E893" s="61">
        <v>44747</v>
      </c>
      <c r="F893" s="48">
        <v>1326</v>
      </c>
      <c r="H893" s="61">
        <v>44747</v>
      </c>
      <c r="I893" s="53">
        <v>949.28571428571433</v>
      </c>
    </row>
    <row r="894" spans="2:9" x14ac:dyDescent="0.45">
      <c r="B894" s="58">
        <v>44748</v>
      </c>
      <c r="C894" s="48">
        <v>2136</v>
      </c>
      <c r="E894" s="61">
        <v>44748</v>
      </c>
      <c r="F894" s="48">
        <v>1657</v>
      </c>
      <c r="H894" s="61">
        <v>44748</v>
      </c>
      <c r="I894" s="53">
        <v>1072.5714285714287</v>
      </c>
    </row>
    <row r="895" spans="2:9" x14ac:dyDescent="0.45">
      <c r="B895" s="58">
        <v>44749</v>
      </c>
      <c r="C895" s="48">
        <v>2344</v>
      </c>
      <c r="E895" s="61">
        <v>44749</v>
      </c>
      <c r="F895" s="48">
        <v>2081</v>
      </c>
      <c r="H895" s="61">
        <v>44749</v>
      </c>
      <c r="I895" s="53">
        <v>1243.4285714285713</v>
      </c>
    </row>
    <row r="896" spans="2:9" x14ac:dyDescent="0.45">
      <c r="B896" s="58">
        <v>44750</v>
      </c>
      <c r="C896" s="48">
        <v>2795</v>
      </c>
      <c r="E896" s="61">
        <v>44750</v>
      </c>
      <c r="F896" s="48">
        <v>2258</v>
      </c>
      <c r="H896" s="61">
        <v>44750</v>
      </c>
      <c r="I896" s="53">
        <v>1419.4285714285713</v>
      </c>
    </row>
    <row r="897" spans="2:9" x14ac:dyDescent="0.45">
      <c r="B897" s="58">
        <v>44751</v>
      </c>
      <c r="C897" s="48">
        <v>2434</v>
      </c>
      <c r="E897" s="61">
        <v>44751</v>
      </c>
      <c r="F897" s="48">
        <v>2404</v>
      </c>
      <c r="H897" s="61">
        <v>44751</v>
      </c>
      <c r="I897" s="53">
        <v>1620.4285714285713</v>
      </c>
    </row>
    <row r="898" spans="2:9" x14ac:dyDescent="0.45">
      <c r="B898" s="58">
        <v>44752</v>
      </c>
      <c r="C898" s="48">
        <v>1175</v>
      </c>
      <c r="E898" s="61">
        <v>44752</v>
      </c>
      <c r="F898" s="48">
        <v>2592</v>
      </c>
      <c r="H898" s="61">
        <v>44752</v>
      </c>
      <c r="I898" s="53">
        <v>1854.5714285714287</v>
      </c>
    </row>
    <row r="899" spans="2:9" x14ac:dyDescent="0.45">
      <c r="B899" s="58">
        <v>44753</v>
      </c>
      <c r="C899" s="48">
        <v>4633</v>
      </c>
      <c r="E899" s="61">
        <v>44753</v>
      </c>
      <c r="F899" s="48">
        <v>1643</v>
      </c>
      <c r="H899" s="61">
        <v>44753</v>
      </c>
      <c r="I899" s="53">
        <v>1994.4285714285713</v>
      </c>
    </row>
    <row r="900" spans="2:9" x14ac:dyDescent="0.45">
      <c r="B900" s="58">
        <v>44754</v>
      </c>
      <c r="C900" s="48">
        <v>4811</v>
      </c>
      <c r="E900" s="61">
        <v>44754</v>
      </c>
      <c r="F900" s="48">
        <v>2835</v>
      </c>
      <c r="H900" s="61">
        <v>44754</v>
      </c>
      <c r="I900" s="53">
        <v>2210</v>
      </c>
    </row>
    <row r="901" spans="2:9" x14ac:dyDescent="0.45">
      <c r="B901" s="58">
        <v>44755</v>
      </c>
      <c r="C901" s="48">
        <v>4762</v>
      </c>
      <c r="E901" s="61">
        <v>44755</v>
      </c>
      <c r="F901" s="48">
        <v>3836</v>
      </c>
      <c r="H901" s="61">
        <v>44755</v>
      </c>
      <c r="I901" s="53">
        <v>2521.2857142857142</v>
      </c>
    </row>
    <row r="902" spans="2:9" x14ac:dyDescent="0.45">
      <c r="B902" s="58">
        <v>44756</v>
      </c>
      <c r="C902" s="48">
        <v>4976</v>
      </c>
      <c r="E902" s="61">
        <v>44756</v>
      </c>
      <c r="F902" s="48">
        <v>4097</v>
      </c>
      <c r="H902" s="61">
        <v>44756</v>
      </c>
      <c r="I902" s="53">
        <v>2809.2857142857142</v>
      </c>
    </row>
    <row r="903" spans="2:9" x14ac:dyDescent="0.45">
      <c r="B903" s="58">
        <v>44757</v>
      </c>
      <c r="C903" s="48">
        <v>6390</v>
      </c>
      <c r="E903" s="61">
        <v>44757</v>
      </c>
      <c r="F903" s="48">
        <v>4980</v>
      </c>
      <c r="H903" s="61">
        <v>44757</v>
      </c>
      <c r="I903" s="53">
        <v>3198.1428571428573</v>
      </c>
    </row>
    <row r="904" spans="2:9" x14ac:dyDescent="0.45">
      <c r="B904" s="58">
        <v>44758</v>
      </c>
      <c r="C904" s="48">
        <v>5446</v>
      </c>
      <c r="E904" s="61">
        <v>44758</v>
      </c>
      <c r="F904" s="48">
        <v>5429</v>
      </c>
      <c r="H904" s="61">
        <v>44758</v>
      </c>
      <c r="I904" s="53">
        <v>3630.2857142857142</v>
      </c>
    </row>
    <row r="905" spans="2:9" x14ac:dyDescent="0.45">
      <c r="B905" s="58">
        <v>44759</v>
      </c>
      <c r="C905" s="48">
        <v>2653</v>
      </c>
      <c r="E905" s="61">
        <v>44759</v>
      </c>
      <c r="F905" s="48">
        <v>4876</v>
      </c>
      <c r="H905" s="61">
        <v>44759</v>
      </c>
      <c r="I905" s="53">
        <v>3956.5714285714284</v>
      </c>
    </row>
    <row r="906" spans="2:9" x14ac:dyDescent="0.45">
      <c r="B906" s="58">
        <v>44760</v>
      </c>
      <c r="C906" s="48">
        <v>2133</v>
      </c>
      <c r="E906" s="61">
        <v>44760</v>
      </c>
      <c r="F906" s="48">
        <v>4179</v>
      </c>
      <c r="H906" s="61">
        <v>44760</v>
      </c>
      <c r="I906" s="53">
        <v>4318.8571428571431</v>
      </c>
    </row>
    <row r="907" spans="2:9" x14ac:dyDescent="0.45">
      <c r="B907" s="58">
        <v>44761</v>
      </c>
      <c r="C907" s="48">
        <v>10812</v>
      </c>
      <c r="E907" s="61">
        <v>44761</v>
      </c>
      <c r="F907" s="48">
        <v>2900</v>
      </c>
      <c r="H907" s="61">
        <v>44761</v>
      </c>
      <c r="I907" s="53">
        <v>4328.1428571428569</v>
      </c>
    </row>
    <row r="908" spans="2:9" x14ac:dyDescent="0.45">
      <c r="B908" s="58">
        <v>44762</v>
      </c>
      <c r="C908" s="48">
        <v>9452</v>
      </c>
      <c r="E908" s="61">
        <v>44762</v>
      </c>
      <c r="F908" s="48">
        <v>5209</v>
      </c>
      <c r="H908" s="61">
        <v>44762</v>
      </c>
      <c r="I908" s="53">
        <v>4524.2857142857147</v>
      </c>
    </row>
    <row r="909" spans="2:9" x14ac:dyDescent="0.45">
      <c r="B909" s="58">
        <v>44763</v>
      </c>
      <c r="C909" s="48">
        <v>9609</v>
      </c>
      <c r="E909" s="61">
        <v>44763</v>
      </c>
      <c r="F909" s="48">
        <v>7548</v>
      </c>
      <c r="H909" s="61">
        <v>44763</v>
      </c>
      <c r="I909" s="53">
        <v>5017.2857142857147</v>
      </c>
    </row>
    <row r="910" spans="2:9" x14ac:dyDescent="0.45">
      <c r="B910" s="58">
        <v>44764</v>
      </c>
      <c r="C910" s="48">
        <v>10714</v>
      </c>
      <c r="E910" s="61">
        <v>44764</v>
      </c>
      <c r="F910" s="48">
        <v>9461</v>
      </c>
      <c r="H910" s="61">
        <v>44764</v>
      </c>
      <c r="I910" s="53">
        <v>5657.4285714285716</v>
      </c>
    </row>
    <row r="911" spans="2:9" x14ac:dyDescent="0.45">
      <c r="B911" s="58">
        <v>44765</v>
      </c>
      <c r="C911" s="48">
        <v>7742</v>
      </c>
      <c r="E911" s="61">
        <v>44765</v>
      </c>
      <c r="F911" s="48">
        <v>9581</v>
      </c>
      <c r="H911" s="61">
        <v>44765</v>
      </c>
      <c r="I911" s="53">
        <v>6250.5714285714284</v>
      </c>
    </row>
    <row r="912" spans="2:9" x14ac:dyDescent="0.45">
      <c r="B912" s="58">
        <v>44766</v>
      </c>
      <c r="C912" s="48">
        <v>3352</v>
      </c>
      <c r="E912" s="61">
        <v>44766</v>
      </c>
      <c r="F912" s="48">
        <v>8431</v>
      </c>
      <c r="H912" s="61">
        <v>44766</v>
      </c>
      <c r="I912" s="53">
        <v>6758.4285714285716</v>
      </c>
    </row>
    <row r="913" spans="2:9" x14ac:dyDescent="0.45">
      <c r="B913" s="58">
        <v>44767</v>
      </c>
      <c r="C913" s="48">
        <v>12460</v>
      </c>
      <c r="E913" s="61">
        <v>44767</v>
      </c>
      <c r="F913" s="48">
        <v>7316</v>
      </c>
      <c r="H913" s="61">
        <v>44767</v>
      </c>
      <c r="I913" s="53">
        <v>7206.5714285714284</v>
      </c>
    </row>
    <row r="914" spans="2:9" x14ac:dyDescent="0.45">
      <c r="B914" s="58">
        <v>44768</v>
      </c>
      <c r="C914" s="48">
        <v>10633</v>
      </c>
      <c r="E914" s="61">
        <v>44768</v>
      </c>
      <c r="F914" s="48">
        <v>8444</v>
      </c>
      <c r="H914" s="61">
        <v>44768</v>
      </c>
      <c r="I914" s="53">
        <v>7998.5714285714284</v>
      </c>
    </row>
    <row r="915" spans="2:9" x14ac:dyDescent="0.45">
      <c r="B915" s="58">
        <v>44769</v>
      </c>
      <c r="C915" s="48">
        <v>10055</v>
      </c>
      <c r="E915" s="61">
        <v>44769</v>
      </c>
      <c r="F915" s="48">
        <v>8385</v>
      </c>
      <c r="H915" s="61">
        <v>44769</v>
      </c>
      <c r="I915" s="53">
        <v>8452.2857142857138</v>
      </c>
    </row>
    <row r="916" spans="2:9" x14ac:dyDescent="0.45">
      <c r="B916" s="58">
        <v>44770</v>
      </c>
      <c r="C916" s="48">
        <v>9143</v>
      </c>
      <c r="E916" s="61">
        <v>44770</v>
      </c>
      <c r="F916" s="48">
        <v>11774</v>
      </c>
      <c r="H916" s="61">
        <v>44770</v>
      </c>
      <c r="I916" s="53">
        <v>9056</v>
      </c>
    </row>
    <row r="917" spans="2:9" x14ac:dyDescent="0.45">
      <c r="B917" s="58">
        <v>44771</v>
      </c>
      <c r="C917" s="48">
        <v>10968</v>
      </c>
      <c r="E917" s="61">
        <v>44771</v>
      </c>
      <c r="F917" s="48">
        <v>10381</v>
      </c>
      <c r="H917" s="61">
        <v>44771</v>
      </c>
      <c r="I917" s="53">
        <v>9187.4285714285706</v>
      </c>
    </row>
    <row r="918" spans="2:9" x14ac:dyDescent="0.45">
      <c r="B918" s="58">
        <v>44772</v>
      </c>
      <c r="C918" s="48">
        <v>8342</v>
      </c>
      <c r="E918" s="61">
        <v>44772</v>
      </c>
      <c r="F918" s="48">
        <v>10637</v>
      </c>
      <c r="H918" s="61">
        <v>44772</v>
      </c>
      <c r="I918" s="53">
        <v>9338.2857142857138</v>
      </c>
    </row>
    <row r="919" spans="2:9" x14ac:dyDescent="0.45">
      <c r="B919" s="58">
        <v>44773</v>
      </c>
      <c r="C919" s="48">
        <v>3109</v>
      </c>
      <c r="E919" s="61">
        <v>44773</v>
      </c>
      <c r="F919" s="48">
        <v>9502</v>
      </c>
      <c r="H919" s="61">
        <v>44773</v>
      </c>
      <c r="I919" s="53">
        <v>9491.2857142857138</v>
      </c>
    </row>
    <row r="920" spans="2:9" x14ac:dyDescent="0.45">
      <c r="B920" s="58">
        <v>44774</v>
      </c>
      <c r="C920" s="48">
        <v>12713</v>
      </c>
      <c r="E920" s="61">
        <v>44774</v>
      </c>
      <c r="F920" s="48">
        <v>7745</v>
      </c>
      <c r="H920" s="61">
        <v>44774</v>
      </c>
      <c r="I920" s="53">
        <v>9552.5714285714294</v>
      </c>
    </row>
    <row r="921" spans="2:9" x14ac:dyDescent="0.45">
      <c r="B921" s="58">
        <v>44775</v>
      </c>
      <c r="C921" s="48">
        <v>11666</v>
      </c>
      <c r="E921" s="61">
        <v>44775</v>
      </c>
      <c r="F921" s="48">
        <v>6818</v>
      </c>
      <c r="H921" s="61">
        <v>44775</v>
      </c>
      <c r="I921" s="53">
        <v>9320.2857142857138</v>
      </c>
    </row>
    <row r="922" spans="2:9" x14ac:dyDescent="0.45">
      <c r="B922" s="58">
        <v>44776</v>
      </c>
      <c r="C922" s="48">
        <v>10348</v>
      </c>
      <c r="E922" s="61">
        <v>44776</v>
      </c>
      <c r="F922" s="48">
        <v>10338</v>
      </c>
      <c r="H922" s="61">
        <v>44776</v>
      </c>
      <c r="I922" s="53">
        <v>9599.2857142857138</v>
      </c>
    </row>
    <row r="923" spans="2:9" x14ac:dyDescent="0.45">
      <c r="B923" s="58">
        <v>44777</v>
      </c>
      <c r="C923" s="48">
        <v>9159</v>
      </c>
      <c r="E923" s="61">
        <v>44777</v>
      </c>
      <c r="F923" s="48">
        <v>11032</v>
      </c>
      <c r="H923" s="61">
        <v>44777</v>
      </c>
      <c r="I923" s="53">
        <v>9493.2857142857138</v>
      </c>
    </row>
    <row r="924" spans="2:9" x14ac:dyDescent="0.45">
      <c r="B924" s="58">
        <v>44778</v>
      </c>
      <c r="C924" s="48">
        <v>10579</v>
      </c>
      <c r="E924" s="61">
        <v>44778</v>
      </c>
      <c r="F924" s="48">
        <v>10540</v>
      </c>
      <c r="H924" s="61">
        <v>44778</v>
      </c>
      <c r="I924" s="53">
        <v>9516</v>
      </c>
    </row>
    <row r="925" spans="2:9" x14ac:dyDescent="0.45">
      <c r="B925" s="58">
        <v>44779</v>
      </c>
      <c r="C925" s="48">
        <v>7753</v>
      </c>
      <c r="E925" s="61">
        <v>44779</v>
      </c>
      <c r="F925" s="48">
        <v>10097</v>
      </c>
      <c r="H925" s="61">
        <v>44779</v>
      </c>
      <c r="I925" s="53">
        <v>9438.8571428571431</v>
      </c>
    </row>
    <row r="926" spans="2:9" x14ac:dyDescent="0.45">
      <c r="B926" s="58">
        <v>44780</v>
      </c>
      <c r="C926" s="48">
        <v>2860</v>
      </c>
      <c r="E926" s="61">
        <v>44780</v>
      </c>
      <c r="F926" s="48">
        <v>9085</v>
      </c>
      <c r="H926" s="61">
        <v>44780</v>
      </c>
      <c r="I926" s="53">
        <v>9379.2857142857138</v>
      </c>
    </row>
    <row r="927" spans="2:9" x14ac:dyDescent="0.45">
      <c r="B927" s="58">
        <v>44781</v>
      </c>
      <c r="C927" s="48">
        <v>11122</v>
      </c>
      <c r="E927" s="61">
        <v>44781</v>
      </c>
      <c r="F927" s="48">
        <v>7041</v>
      </c>
      <c r="H927" s="61">
        <v>44781</v>
      </c>
      <c r="I927" s="53">
        <v>9278.7142857142862</v>
      </c>
    </row>
    <row r="928" spans="2:9" x14ac:dyDescent="0.45">
      <c r="B928" s="58">
        <v>44782</v>
      </c>
      <c r="C928" s="48">
        <v>9643</v>
      </c>
      <c r="E928" s="61">
        <v>44782</v>
      </c>
      <c r="F928" s="48">
        <v>7055</v>
      </c>
      <c r="H928" s="61">
        <v>44782</v>
      </c>
      <c r="I928" s="53">
        <v>9312.5714285714294</v>
      </c>
    </row>
    <row r="929" spans="2:9" x14ac:dyDescent="0.45">
      <c r="B929" s="58">
        <v>44783</v>
      </c>
      <c r="C929" s="48">
        <v>8566</v>
      </c>
      <c r="E929" s="61">
        <v>44783</v>
      </c>
      <c r="F929" s="48">
        <v>8389</v>
      </c>
      <c r="H929" s="61">
        <v>44783</v>
      </c>
      <c r="I929" s="53">
        <v>9034.1428571428569</v>
      </c>
    </row>
    <row r="930" spans="2:9" x14ac:dyDescent="0.45">
      <c r="B930" s="58">
        <v>44784</v>
      </c>
      <c r="C930" s="48">
        <v>2487</v>
      </c>
      <c r="E930" s="61">
        <v>44784</v>
      </c>
      <c r="F930" s="48">
        <v>8754</v>
      </c>
      <c r="H930" s="61">
        <v>44784</v>
      </c>
      <c r="I930" s="53">
        <v>8708.7142857142862</v>
      </c>
    </row>
    <row r="931" spans="2:9" x14ac:dyDescent="0.45">
      <c r="B931" s="58">
        <v>44785</v>
      </c>
      <c r="C931" s="48">
        <v>7462</v>
      </c>
      <c r="E931" s="61">
        <v>44785</v>
      </c>
      <c r="F931" s="48">
        <v>7999</v>
      </c>
      <c r="H931" s="61">
        <v>44785</v>
      </c>
      <c r="I931" s="53">
        <v>8345.7142857142862</v>
      </c>
    </row>
    <row r="932" spans="2:9" x14ac:dyDescent="0.45">
      <c r="B932" s="58">
        <v>44786</v>
      </c>
      <c r="C932" s="48">
        <v>4843</v>
      </c>
      <c r="E932" s="61">
        <v>44786</v>
      </c>
      <c r="F932" s="48">
        <v>5784</v>
      </c>
      <c r="H932" s="61">
        <v>44786</v>
      </c>
      <c r="I932" s="53">
        <v>7729.5714285714284</v>
      </c>
    </row>
    <row r="933" spans="2:9" x14ac:dyDescent="0.45">
      <c r="B933" s="58">
        <v>44787</v>
      </c>
      <c r="C933" s="48">
        <v>2386</v>
      </c>
      <c r="E933" s="61">
        <v>44787</v>
      </c>
      <c r="F933" s="48">
        <v>4600</v>
      </c>
      <c r="H933" s="61">
        <v>44787</v>
      </c>
      <c r="I933" s="53">
        <v>7088.8571428571431</v>
      </c>
    </row>
    <row r="934" spans="2:9" x14ac:dyDescent="0.45">
      <c r="B934" s="58">
        <v>44788</v>
      </c>
      <c r="C934" s="48">
        <v>7029</v>
      </c>
      <c r="E934" s="61">
        <v>44788</v>
      </c>
      <c r="F934" s="48">
        <v>5066</v>
      </c>
      <c r="H934" s="61">
        <v>44788</v>
      </c>
      <c r="I934" s="53">
        <v>6806.7142857142853</v>
      </c>
    </row>
    <row r="935" spans="2:9" x14ac:dyDescent="0.45">
      <c r="B935" s="58">
        <v>44789</v>
      </c>
      <c r="C935" s="48">
        <v>8260</v>
      </c>
      <c r="E935" s="61">
        <v>44789</v>
      </c>
      <c r="F935" s="48">
        <v>4843</v>
      </c>
      <c r="H935" s="61">
        <v>44789</v>
      </c>
      <c r="I935" s="53">
        <v>6490.7142857142853</v>
      </c>
    </row>
    <row r="936" spans="2:9" x14ac:dyDescent="0.45">
      <c r="B936" s="58">
        <v>44790</v>
      </c>
      <c r="C936" s="48">
        <v>7518</v>
      </c>
      <c r="E936" s="61">
        <v>44790</v>
      </c>
      <c r="F936" s="48">
        <v>6812</v>
      </c>
      <c r="H936" s="61">
        <v>44790</v>
      </c>
      <c r="I936" s="53">
        <v>6265.4285714285716</v>
      </c>
    </row>
    <row r="937" spans="2:9" x14ac:dyDescent="0.45">
      <c r="B937" s="58">
        <v>44791</v>
      </c>
      <c r="C937" s="48">
        <v>7332</v>
      </c>
      <c r="E937" s="61">
        <v>44791</v>
      </c>
      <c r="F937" s="48">
        <v>6793</v>
      </c>
      <c r="H937" s="61">
        <v>44791</v>
      </c>
      <c r="I937" s="53">
        <v>5985.2857142857147</v>
      </c>
    </row>
    <row r="938" spans="2:9" x14ac:dyDescent="0.45">
      <c r="B938" s="58">
        <v>44792</v>
      </c>
      <c r="C938" s="48">
        <v>8412</v>
      </c>
      <c r="E938" s="61">
        <v>44792</v>
      </c>
      <c r="F938" s="48">
        <v>8508</v>
      </c>
      <c r="H938" s="61">
        <v>44792</v>
      </c>
      <c r="I938" s="53">
        <v>6058</v>
      </c>
    </row>
    <row r="939" spans="2:9" x14ac:dyDescent="0.45">
      <c r="B939" s="58">
        <v>44793</v>
      </c>
      <c r="C939" s="48">
        <v>6383</v>
      </c>
      <c r="E939" s="61">
        <v>44793</v>
      </c>
      <c r="F939" s="48">
        <v>7884</v>
      </c>
      <c r="H939" s="61">
        <v>44793</v>
      </c>
      <c r="I939" s="53">
        <v>6358</v>
      </c>
    </row>
    <row r="940" spans="2:9" x14ac:dyDescent="0.45">
      <c r="B940" s="58">
        <v>44794</v>
      </c>
      <c r="C940" s="48">
        <v>2702</v>
      </c>
      <c r="E940" s="61">
        <v>44794</v>
      </c>
      <c r="F940" s="48">
        <v>7839</v>
      </c>
      <c r="H940" s="61">
        <v>44794</v>
      </c>
      <c r="I940" s="53">
        <v>6820.7142857142853</v>
      </c>
    </row>
    <row r="941" spans="2:9" x14ac:dyDescent="0.45">
      <c r="B941" s="58">
        <v>44795</v>
      </c>
      <c r="C941" s="48">
        <v>8699</v>
      </c>
      <c r="E941" s="61">
        <v>44795</v>
      </c>
      <c r="F941" s="48">
        <v>4419</v>
      </c>
      <c r="H941" s="61">
        <v>44795</v>
      </c>
      <c r="I941" s="53">
        <v>6728.2857142857147</v>
      </c>
    </row>
    <row r="942" spans="2:9" x14ac:dyDescent="0.45">
      <c r="B942" s="58">
        <v>44796</v>
      </c>
      <c r="C942" s="48">
        <v>8614</v>
      </c>
      <c r="E942" s="61">
        <v>44796</v>
      </c>
      <c r="F942" s="48">
        <v>5730</v>
      </c>
      <c r="H942" s="61">
        <v>44796</v>
      </c>
      <c r="I942" s="53">
        <v>6855</v>
      </c>
    </row>
    <row r="943" spans="2:9" x14ac:dyDescent="0.45">
      <c r="B943" s="58">
        <v>44797</v>
      </c>
      <c r="C943" s="48">
        <v>7230</v>
      </c>
      <c r="E943" s="61">
        <v>44797</v>
      </c>
      <c r="F943" s="48">
        <v>7104</v>
      </c>
      <c r="H943" s="61">
        <v>44797</v>
      </c>
      <c r="I943" s="53">
        <v>6896.7142857142853</v>
      </c>
    </row>
    <row r="944" spans="2:9" x14ac:dyDescent="0.45">
      <c r="B944" s="58">
        <v>44798</v>
      </c>
      <c r="C944" s="48">
        <v>6333</v>
      </c>
      <c r="E944" s="61">
        <v>44798</v>
      </c>
      <c r="F944" s="48">
        <v>9283</v>
      </c>
      <c r="H944" s="61">
        <v>44798</v>
      </c>
      <c r="I944" s="53">
        <v>7252.4285714285716</v>
      </c>
    </row>
    <row r="945" spans="2:9" x14ac:dyDescent="0.45">
      <c r="B945" s="58">
        <v>44799</v>
      </c>
      <c r="C945" s="48">
        <v>6481</v>
      </c>
      <c r="E945" s="61">
        <v>44799</v>
      </c>
      <c r="F945" s="48">
        <v>7315</v>
      </c>
      <c r="H945" s="61">
        <v>44799</v>
      </c>
      <c r="I945" s="53">
        <v>7082</v>
      </c>
    </row>
    <row r="946" spans="2:9" x14ac:dyDescent="0.45">
      <c r="B946" s="58">
        <v>44800</v>
      </c>
      <c r="C946" s="48">
        <v>5109</v>
      </c>
      <c r="E946" s="61">
        <v>44800</v>
      </c>
      <c r="F946" s="48">
        <v>6925</v>
      </c>
      <c r="H946" s="61">
        <v>44800</v>
      </c>
      <c r="I946" s="53">
        <v>6945</v>
      </c>
    </row>
    <row r="947" spans="2:9" x14ac:dyDescent="0.45">
      <c r="B947" s="58">
        <v>44801</v>
      </c>
      <c r="C947" s="48">
        <v>2499</v>
      </c>
      <c r="E947" s="61">
        <v>44801</v>
      </c>
      <c r="F947" s="48">
        <v>5821</v>
      </c>
      <c r="H947" s="61">
        <v>44801</v>
      </c>
      <c r="I947" s="53">
        <v>6656.7142857142853</v>
      </c>
    </row>
    <row r="948" spans="2:9" x14ac:dyDescent="0.45">
      <c r="B948" s="58">
        <v>44802</v>
      </c>
      <c r="C948" s="48">
        <v>7448</v>
      </c>
      <c r="E948" s="61">
        <v>44802</v>
      </c>
      <c r="F948" s="48">
        <v>4296</v>
      </c>
      <c r="H948" s="61">
        <v>44802</v>
      </c>
      <c r="I948" s="53">
        <v>6639.1428571428569</v>
      </c>
    </row>
    <row r="949" spans="2:9" x14ac:dyDescent="0.45">
      <c r="B949" s="58">
        <v>44803</v>
      </c>
      <c r="C949" s="48">
        <v>6067</v>
      </c>
      <c r="E949" s="61">
        <v>44803</v>
      </c>
      <c r="F949" s="48">
        <v>4636</v>
      </c>
      <c r="H949" s="61">
        <v>44803</v>
      </c>
      <c r="I949" s="53">
        <v>6482.8571428571431</v>
      </c>
    </row>
    <row r="950" spans="2:9" x14ac:dyDescent="0.45">
      <c r="B950" s="58">
        <v>44804</v>
      </c>
      <c r="C950" s="48">
        <v>5120</v>
      </c>
      <c r="E950" s="61">
        <v>44804</v>
      </c>
      <c r="F950" s="48">
        <v>6375</v>
      </c>
      <c r="H950" s="61">
        <v>44804</v>
      </c>
      <c r="I950" s="53">
        <v>6378.7142857142853</v>
      </c>
    </row>
    <row r="951" spans="2:9" x14ac:dyDescent="0.45">
      <c r="B951" s="58">
        <v>44805</v>
      </c>
      <c r="C951" s="48">
        <v>4666</v>
      </c>
      <c r="E951" s="61">
        <v>44805</v>
      </c>
      <c r="F951" s="48">
        <v>6049</v>
      </c>
      <c r="H951" s="61">
        <v>44805</v>
      </c>
      <c r="I951" s="53">
        <v>5916.7142857142853</v>
      </c>
    </row>
    <row r="952" spans="2:9" x14ac:dyDescent="0.45">
      <c r="B952" s="58">
        <v>44806</v>
      </c>
      <c r="C952" s="48">
        <v>4838</v>
      </c>
      <c r="E952" s="61">
        <v>44806</v>
      </c>
      <c r="F952" s="48">
        <v>5202</v>
      </c>
      <c r="H952" s="61">
        <v>44806</v>
      </c>
      <c r="I952" s="53">
        <v>5614.8571428571431</v>
      </c>
    </row>
    <row r="953" spans="2:9" x14ac:dyDescent="0.45">
      <c r="B953" s="58">
        <v>44807</v>
      </c>
      <c r="C953" s="48">
        <v>3566</v>
      </c>
      <c r="E953" s="61">
        <v>44807</v>
      </c>
      <c r="F953" s="48">
        <v>4534</v>
      </c>
      <c r="H953" s="61">
        <v>44807</v>
      </c>
      <c r="I953" s="53">
        <v>5273.2857142857147</v>
      </c>
    </row>
    <row r="954" spans="2:9" x14ac:dyDescent="0.45">
      <c r="B954" s="58">
        <v>44808</v>
      </c>
      <c r="C954" s="48">
        <v>2021</v>
      </c>
      <c r="E954" s="61">
        <v>44808</v>
      </c>
      <c r="F954" s="48">
        <v>4951</v>
      </c>
      <c r="H954" s="61">
        <v>44808</v>
      </c>
      <c r="I954" s="53">
        <v>5149</v>
      </c>
    </row>
    <row r="955" spans="2:9" x14ac:dyDescent="0.45">
      <c r="B955" s="58">
        <v>44809</v>
      </c>
      <c r="C955" s="48">
        <v>5863</v>
      </c>
      <c r="E955" s="61">
        <v>44809</v>
      </c>
      <c r="F955" s="48">
        <v>2929</v>
      </c>
      <c r="H955" s="61">
        <v>44809</v>
      </c>
      <c r="I955" s="53">
        <v>4953.7142857142853</v>
      </c>
    </row>
    <row r="956" spans="2:9" x14ac:dyDescent="0.45">
      <c r="B956" s="58">
        <v>44810</v>
      </c>
      <c r="C956" s="48">
        <v>4703</v>
      </c>
      <c r="E956" s="61">
        <v>44810</v>
      </c>
      <c r="F956" s="48">
        <v>3985</v>
      </c>
      <c r="H956" s="61">
        <v>44810</v>
      </c>
      <c r="I956" s="53">
        <v>4860.7142857142853</v>
      </c>
    </row>
    <row r="957" spans="2:9" x14ac:dyDescent="0.45">
      <c r="B957" s="58">
        <v>44811</v>
      </c>
      <c r="C957" s="48">
        <v>3938</v>
      </c>
      <c r="E957" s="61">
        <v>44811</v>
      </c>
      <c r="F957" s="48">
        <v>4750</v>
      </c>
      <c r="H957" s="61">
        <v>44811</v>
      </c>
      <c r="I957" s="53">
        <v>4628.5714285714284</v>
      </c>
    </row>
    <row r="958" spans="2:9" x14ac:dyDescent="0.45">
      <c r="B958" s="58">
        <v>44812</v>
      </c>
      <c r="C958" s="48">
        <v>3749</v>
      </c>
      <c r="E958" s="61">
        <v>44812</v>
      </c>
      <c r="F958" s="48">
        <v>4757</v>
      </c>
      <c r="H958" s="61">
        <v>44812</v>
      </c>
      <c r="I958" s="53">
        <v>4444</v>
      </c>
    </row>
    <row r="959" spans="2:9" x14ac:dyDescent="0.45">
      <c r="B959" s="58">
        <v>44813</v>
      </c>
      <c r="C959" s="48">
        <v>3787</v>
      </c>
      <c r="E959" s="61">
        <v>44813</v>
      </c>
      <c r="F959" s="48">
        <v>3996</v>
      </c>
      <c r="H959" s="61">
        <v>44813</v>
      </c>
      <c r="I959" s="53">
        <v>4271.7142857142853</v>
      </c>
    </row>
    <row r="960" spans="2:9" x14ac:dyDescent="0.45">
      <c r="B960" s="58">
        <v>44814</v>
      </c>
      <c r="C960" s="48">
        <v>3321</v>
      </c>
      <c r="E960" s="61">
        <v>44814</v>
      </c>
      <c r="F960" s="48">
        <v>3972</v>
      </c>
      <c r="H960" s="61">
        <v>44814</v>
      </c>
      <c r="I960" s="53">
        <v>4191.4285714285716</v>
      </c>
    </row>
    <row r="961" spans="2:9" x14ac:dyDescent="0.45">
      <c r="B961" s="58">
        <v>44815</v>
      </c>
      <c r="C961" s="48">
        <v>1671</v>
      </c>
      <c r="E961" s="61">
        <v>44815</v>
      </c>
      <c r="F961" s="48">
        <v>3756</v>
      </c>
      <c r="H961" s="61">
        <v>44815</v>
      </c>
      <c r="I961" s="53">
        <v>4020.7142857142858</v>
      </c>
    </row>
    <row r="962" spans="2:9" x14ac:dyDescent="0.45">
      <c r="B962" s="58">
        <v>44816</v>
      </c>
      <c r="C962" s="48">
        <v>4994</v>
      </c>
      <c r="E962" s="61">
        <v>44816</v>
      </c>
      <c r="F962" s="48">
        <v>2880</v>
      </c>
      <c r="H962" s="61">
        <v>44816</v>
      </c>
      <c r="I962" s="53">
        <v>4013.7142857142858</v>
      </c>
    </row>
    <row r="963" spans="2:9" x14ac:dyDescent="0.45">
      <c r="B963" s="58">
        <v>44817</v>
      </c>
      <c r="C963" s="48">
        <v>4073</v>
      </c>
      <c r="E963" s="61">
        <v>44817</v>
      </c>
      <c r="F963" s="48">
        <v>3130</v>
      </c>
      <c r="H963" s="61">
        <v>44817</v>
      </c>
      <c r="I963" s="53">
        <v>3891.5714285714284</v>
      </c>
    </row>
    <row r="964" spans="2:9" x14ac:dyDescent="0.45">
      <c r="B964" s="58">
        <v>44818</v>
      </c>
      <c r="C964" s="48">
        <v>3419</v>
      </c>
      <c r="E964" s="61">
        <v>44818</v>
      </c>
      <c r="F964" s="48">
        <v>4416</v>
      </c>
      <c r="H964" s="61">
        <v>44818</v>
      </c>
      <c r="I964" s="53">
        <v>3843.8571428571427</v>
      </c>
    </row>
    <row r="965" spans="2:9" x14ac:dyDescent="0.45">
      <c r="B965" s="58">
        <v>44819</v>
      </c>
      <c r="C965" s="48">
        <v>3220</v>
      </c>
      <c r="E965" s="61">
        <v>44819</v>
      </c>
      <c r="F965" s="48">
        <v>3871</v>
      </c>
      <c r="H965" s="61">
        <v>44819</v>
      </c>
      <c r="I965" s="53">
        <v>3717.2857142857142</v>
      </c>
    </row>
    <row r="966" spans="2:9" x14ac:dyDescent="0.45">
      <c r="B966" s="58">
        <v>44820</v>
      </c>
      <c r="C966" s="48">
        <v>3194</v>
      </c>
      <c r="E966" s="61">
        <v>44820</v>
      </c>
      <c r="F966" s="48">
        <v>3636</v>
      </c>
      <c r="H966" s="61">
        <v>44820</v>
      </c>
      <c r="I966" s="53">
        <v>3665.8571428571427</v>
      </c>
    </row>
    <row r="967" spans="2:9" x14ac:dyDescent="0.45">
      <c r="B967" s="58">
        <v>44821</v>
      </c>
      <c r="C967" s="48">
        <v>2563</v>
      </c>
      <c r="E967" s="61">
        <v>44821</v>
      </c>
      <c r="F967" s="48">
        <v>3305</v>
      </c>
      <c r="H967" s="61">
        <v>44821</v>
      </c>
      <c r="I967" s="53">
        <v>3570.5714285714284</v>
      </c>
    </row>
    <row r="968" spans="2:9" x14ac:dyDescent="0.45">
      <c r="B968" s="58">
        <v>44822</v>
      </c>
      <c r="C968" s="48">
        <v>1454</v>
      </c>
      <c r="E968" s="61">
        <v>44822</v>
      </c>
      <c r="F968" s="48">
        <v>2850</v>
      </c>
      <c r="H968" s="61">
        <v>44822</v>
      </c>
      <c r="I968" s="53">
        <v>3441.1428571428573</v>
      </c>
    </row>
    <row r="969" spans="2:9" x14ac:dyDescent="0.45">
      <c r="B969" s="58">
        <v>44823</v>
      </c>
      <c r="C969" s="48">
        <v>1478</v>
      </c>
      <c r="E969" s="61">
        <v>44823</v>
      </c>
      <c r="F969" s="48">
        <v>2124</v>
      </c>
      <c r="H969" s="61">
        <v>44823</v>
      </c>
      <c r="I969" s="53">
        <v>3333.1428571428573</v>
      </c>
    </row>
    <row r="970" spans="2:9" x14ac:dyDescent="0.45">
      <c r="B970" s="58">
        <v>44824</v>
      </c>
      <c r="C970" s="48">
        <v>4236</v>
      </c>
      <c r="E970" s="61">
        <v>44824</v>
      </c>
      <c r="F970" s="48">
        <v>1702</v>
      </c>
      <c r="H970" s="61">
        <v>44824</v>
      </c>
      <c r="I970" s="53">
        <v>3129.1428571428573</v>
      </c>
    </row>
    <row r="971" spans="2:9" x14ac:dyDescent="0.45">
      <c r="B971" s="58">
        <v>44825</v>
      </c>
      <c r="C971" s="48">
        <v>3240</v>
      </c>
      <c r="E971" s="61">
        <v>44825</v>
      </c>
      <c r="F971" s="48">
        <v>2867</v>
      </c>
      <c r="H971" s="61">
        <v>44825</v>
      </c>
      <c r="I971" s="53">
        <v>2907.8571428571427</v>
      </c>
    </row>
    <row r="972" spans="2:9" x14ac:dyDescent="0.45">
      <c r="B972" s="58">
        <v>44826</v>
      </c>
      <c r="C972" s="48">
        <v>2873</v>
      </c>
      <c r="E972" s="61">
        <v>44826</v>
      </c>
      <c r="F972" s="48">
        <v>3207</v>
      </c>
      <c r="H972" s="61">
        <v>44826</v>
      </c>
      <c r="I972" s="53">
        <v>2813</v>
      </c>
    </row>
    <row r="973" spans="2:9" x14ac:dyDescent="0.45">
      <c r="B973" s="58">
        <v>44827</v>
      </c>
      <c r="C973" s="48">
        <v>1145</v>
      </c>
      <c r="E973" s="61">
        <v>44827</v>
      </c>
      <c r="F973" s="48">
        <v>3536</v>
      </c>
      <c r="H973" s="61">
        <v>44827</v>
      </c>
      <c r="I973" s="53">
        <v>2798.7142857142858</v>
      </c>
    </row>
    <row r="974" spans="2:9" x14ac:dyDescent="0.45">
      <c r="B974" s="58">
        <v>44828</v>
      </c>
      <c r="C974" s="48">
        <v>2564</v>
      </c>
      <c r="E974" s="61">
        <v>44828</v>
      </c>
      <c r="F974" s="48">
        <v>2194</v>
      </c>
      <c r="H974" s="61">
        <v>44828</v>
      </c>
      <c r="I974" s="53">
        <v>2640</v>
      </c>
    </row>
    <row r="975" spans="2:9" x14ac:dyDescent="0.45">
      <c r="B975" s="58">
        <v>44829</v>
      </c>
      <c r="C975" s="48">
        <v>1306</v>
      </c>
      <c r="E975" s="61">
        <v>44829</v>
      </c>
      <c r="F975" s="48">
        <v>2502</v>
      </c>
      <c r="H975" s="61">
        <v>44829</v>
      </c>
      <c r="I975" s="53">
        <v>2590.2857142857142</v>
      </c>
    </row>
    <row r="976" spans="2:9" x14ac:dyDescent="0.45">
      <c r="B976" s="121" t="s">
        <v>119</v>
      </c>
      <c r="C976" s="121"/>
      <c r="E976" s="61">
        <v>44830</v>
      </c>
      <c r="F976" s="48">
        <v>2814</v>
      </c>
      <c r="H976" s="61">
        <v>44830</v>
      </c>
      <c r="I976" s="53">
        <v>2688.8571428571427</v>
      </c>
    </row>
    <row r="977" spans="5:9" x14ac:dyDescent="0.45">
      <c r="E977" s="61">
        <v>44831</v>
      </c>
      <c r="F977" s="48">
        <v>1663</v>
      </c>
      <c r="H977" s="61">
        <v>44831</v>
      </c>
      <c r="I977" s="53">
        <v>2683.2857142857142</v>
      </c>
    </row>
    <row r="978" spans="5:9" x14ac:dyDescent="0.45">
      <c r="E978" s="61">
        <v>44832</v>
      </c>
      <c r="F978" s="48">
        <v>1900</v>
      </c>
      <c r="H978" s="61">
        <v>44832</v>
      </c>
      <c r="I978" s="53">
        <v>2545.1428571428573</v>
      </c>
    </row>
    <row r="979" spans="5:9" x14ac:dyDescent="0.45">
      <c r="E979" s="61">
        <v>44833</v>
      </c>
      <c r="F979" s="48">
        <v>1743</v>
      </c>
      <c r="H979" s="61">
        <v>44833</v>
      </c>
      <c r="I979" s="53">
        <v>2336</v>
      </c>
    </row>
    <row r="980" spans="5:9" x14ac:dyDescent="0.45">
      <c r="E980" s="61">
        <v>44834</v>
      </c>
      <c r="F980" s="48">
        <v>1613</v>
      </c>
      <c r="H980" s="61">
        <v>44834</v>
      </c>
      <c r="I980" s="53">
        <v>2061.2857142857142</v>
      </c>
    </row>
    <row r="981" spans="5:9" x14ac:dyDescent="0.45">
      <c r="E981" s="61">
        <v>44835</v>
      </c>
      <c r="F981" s="48">
        <v>1470</v>
      </c>
      <c r="H981" s="61">
        <v>44835</v>
      </c>
      <c r="I981" s="53">
        <v>1957.8571428571429</v>
      </c>
    </row>
    <row r="982" spans="5:9" x14ac:dyDescent="0.45">
      <c r="E982" s="61">
        <v>44836</v>
      </c>
      <c r="F982" s="48">
        <v>1146</v>
      </c>
      <c r="H982" s="61">
        <v>44836</v>
      </c>
      <c r="I982" s="53">
        <v>1764.1428571428571</v>
      </c>
    </row>
    <row r="983" spans="5:9" x14ac:dyDescent="0.45">
      <c r="E983" s="61">
        <v>44837</v>
      </c>
      <c r="F983" s="48">
        <v>613</v>
      </c>
      <c r="H983" s="61">
        <v>44837</v>
      </c>
      <c r="I983" s="53">
        <v>1449.7142857142858</v>
      </c>
    </row>
    <row r="984" spans="5:9" x14ac:dyDescent="0.45">
      <c r="E984" s="61">
        <v>44838</v>
      </c>
      <c r="F984" s="48">
        <v>1733</v>
      </c>
      <c r="H984" s="61">
        <v>44838</v>
      </c>
      <c r="I984" s="53">
        <v>1459.7142857142858</v>
      </c>
    </row>
    <row r="985" spans="5:9" x14ac:dyDescent="0.45">
      <c r="E985" s="61">
        <v>44839</v>
      </c>
      <c r="F985" s="48">
        <v>1608</v>
      </c>
      <c r="H985" s="61">
        <v>44839</v>
      </c>
      <c r="I985" s="53">
        <v>1418</v>
      </c>
    </row>
    <row r="986" spans="5:9" x14ac:dyDescent="0.45">
      <c r="E986" s="61">
        <v>44840</v>
      </c>
      <c r="F986" s="48">
        <v>1397</v>
      </c>
      <c r="H986" s="61">
        <v>44840</v>
      </c>
      <c r="I986" s="53">
        <v>1368.5714285714287</v>
      </c>
    </row>
    <row r="987" spans="5:9" x14ac:dyDescent="0.45">
      <c r="E987" s="61">
        <v>44841</v>
      </c>
      <c r="F987" s="48">
        <v>1249</v>
      </c>
      <c r="H987" s="61">
        <v>44841</v>
      </c>
      <c r="I987" s="53">
        <v>1316.5714285714287</v>
      </c>
    </row>
    <row r="988" spans="5:9" x14ac:dyDescent="0.45">
      <c r="E988" s="61">
        <v>44842</v>
      </c>
      <c r="F988" s="48">
        <v>1108</v>
      </c>
      <c r="H988" s="61">
        <v>44842</v>
      </c>
      <c r="I988" s="53">
        <v>1264.8571428571429</v>
      </c>
    </row>
    <row r="989" spans="5:9" x14ac:dyDescent="0.45">
      <c r="E989" s="61">
        <v>44843</v>
      </c>
      <c r="F989" s="48">
        <v>893</v>
      </c>
      <c r="H989" s="61">
        <v>44843</v>
      </c>
      <c r="I989" s="53">
        <v>1228.7142857142858</v>
      </c>
    </row>
    <row r="990" spans="5:9" x14ac:dyDescent="0.45">
      <c r="E990" s="61">
        <v>44844</v>
      </c>
      <c r="F990" s="48">
        <v>491</v>
      </c>
      <c r="H990" s="61">
        <v>44844</v>
      </c>
      <c r="I990" s="53">
        <v>1211.2857142857142</v>
      </c>
    </row>
    <row r="991" spans="5:9" x14ac:dyDescent="0.45">
      <c r="E991" s="61">
        <v>44845</v>
      </c>
      <c r="F991" s="48">
        <v>533</v>
      </c>
      <c r="H991" s="61">
        <v>44845</v>
      </c>
      <c r="I991" s="53">
        <v>1039.8571428571429</v>
      </c>
    </row>
    <row r="992" spans="5:9" x14ac:dyDescent="0.45">
      <c r="E992" s="61">
        <v>44846</v>
      </c>
      <c r="F992" s="48">
        <v>1896</v>
      </c>
      <c r="H992" s="61">
        <v>44846</v>
      </c>
      <c r="I992" s="53">
        <v>1081</v>
      </c>
    </row>
    <row r="993" spans="5:9" x14ac:dyDescent="0.45">
      <c r="E993" s="61">
        <v>44847</v>
      </c>
      <c r="F993" s="48">
        <v>1745</v>
      </c>
      <c r="H993" s="61">
        <v>44847</v>
      </c>
      <c r="I993" s="53">
        <v>1130.7142857142858</v>
      </c>
    </row>
    <row r="994" spans="5:9" x14ac:dyDescent="0.45">
      <c r="E994" s="61">
        <v>44848</v>
      </c>
      <c r="F994" s="48">
        <v>1313</v>
      </c>
      <c r="H994" s="61">
        <v>44848</v>
      </c>
      <c r="I994" s="53">
        <v>1139.8571428571429</v>
      </c>
    </row>
    <row r="995" spans="5:9" x14ac:dyDescent="0.45">
      <c r="E995" s="61">
        <v>44849</v>
      </c>
      <c r="F995" s="48">
        <v>1348</v>
      </c>
      <c r="H995" s="61">
        <v>44849</v>
      </c>
      <c r="I995" s="53">
        <v>1174.1428571428571</v>
      </c>
    </row>
    <row r="996" spans="5:9" x14ac:dyDescent="0.45">
      <c r="E996" s="61">
        <v>44850</v>
      </c>
      <c r="F996" s="48">
        <v>994</v>
      </c>
      <c r="H996" s="61">
        <v>44850</v>
      </c>
      <c r="I996" s="53">
        <v>1188.5714285714287</v>
      </c>
    </row>
    <row r="997" spans="5:9" x14ac:dyDescent="0.45">
      <c r="E997" s="61">
        <v>44851</v>
      </c>
      <c r="F997" s="48">
        <v>503</v>
      </c>
      <c r="H997" s="61">
        <v>44851</v>
      </c>
      <c r="I997" s="53">
        <v>1190.2857142857142</v>
      </c>
    </row>
    <row r="998" spans="5:9" x14ac:dyDescent="0.45">
      <c r="E998" s="61">
        <v>44852</v>
      </c>
      <c r="F998" s="48">
        <v>1682</v>
      </c>
      <c r="H998" s="61">
        <v>44852</v>
      </c>
      <c r="I998" s="53">
        <v>1354.4285714285713</v>
      </c>
    </row>
    <row r="999" spans="5:9" x14ac:dyDescent="0.45">
      <c r="E999" s="61">
        <v>44853</v>
      </c>
      <c r="F999" s="48">
        <v>1511</v>
      </c>
      <c r="H999" s="61">
        <v>44853</v>
      </c>
      <c r="I999" s="53">
        <v>1299.4285714285713</v>
      </c>
    </row>
    <row r="1000" spans="5:9" x14ac:dyDescent="0.45">
      <c r="E1000" s="61">
        <v>44854</v>
      </c>
      <c r="F1000" s="48">
        <v>1414</v>
      </c>
      <c r="H1000" s="61">
        <v>44854</v>
      </c>
      <c r="I1000" s="53">
        <v>1252.1428571428571</v>
      </c>
    </row>
    <row r="1001" spans="5:9" x14ac:dyDescent="0.45">
      <c r="E1001" s="61">
        <v>44855</v>
      </c>
      <c r="F1001" s="48">
        <v>1133</v>
      </c>
      <c r="H1001" s="61">
        <v>44855</v>
      </c>
      <c r="I1001" s="53">
        <v>1226.4285714285713</v>
      </c>
    </row>
    <row r="1002" spans="5:9" x14ac:dyDescent="0.45">
      <c r="E1002" s="61">
        <v>44856</v>
      </c>
      <c r="F1002" s="48">
        <v>1292</v>
      </c>
      <c r="H1002" s="61">
        <v>44856</v>
      </c>
      <c r="I1002" s="53">
        <v>1218.4285714285713</v>
      </c>
    </row>
    <row r="1003" spans="5:9" x14ac:dyDescent="0.45">
      <c r="E1003" s="61">
        <v>44857</v>
      </c>
      <c r="F1003" s="48">
        <v>1177</v>
      </c>
      <c r="H1003" s="61">
        <v>44857</v>
      </c>
      <c r="I1003" s="53">
        <v>1244.5714285714287</v>
      </c>
    </row>
    <row r="1004" spans="5:9" x14ac:dyDescent="0.45">
      <c r="E1004" s="61">
        <v>44858</v>
      </c>
      <c r="F1004" s="48">
        <v>527</v>
      </c>
      <c r="H1004" s="61">
        <v>44858</v>
      </c>
      <c r="I1004" s="53">
        <v>1248</v>
      </c>
    </row>
    <row r="1005" spans="5:9" x14ac:dyDescent="0.45">
      <c r="E1005" s="61">
        <v>44859</v>
      </c>
      <c r="F1005" s="48">
        <v>1925</v>
      </c>
      <c r="H1005" s="61">
        <v>44859</v>
      </c>
      <c r="I1005" s="53">
        <v>1282.7142857142858</v>
      </c>
    </row>
    <row r="1006" spans="5:9" x14ac:dyDescent="0.45">
      <c r="E1006" s="61">
        <v>44860</v>
      </c>
      <c r="F1006" s="48">
        <v>1720</v>
      </c>
      <c r="H1006" s="61">
        <v>44860</v>
      </c>
      <c r="I1006" s="53">
        <v>1312.5714285714287</v>
      </c>
    </row>
    <row r="1007" spans="5:9" x14ac:dyDescent="0.45">
      <c r="E1007" s="61">
        <v>44861</v>
      </c>
      <c r="F1007" s="48">
        <v>1630</v>
      </c>
      <c r="H1007" s="61">
        <v>44861</v>
      </c>
      <c r="I1007" s="53">
        <v>1343.4285714285713</v>
      </c>
    </row>
    <row r="1008" spans="5:9" x14ac:dyDescent="0.45">
      <c r="E1008" s="61">
        <v>44862</v>
      </c>
      <c r="F1008" s="48">
        <v>1406</v>
      </c>
      <c r="H1008" s="61">
        <v>44862</v>
      </c>
      <c r="I1008" s="53">
        <v>1382.4285714285713</v>
      </c>
    </row>
    <row r="1009" spans="5:9" x14ac:dyDescent="0.45">
      <c r="E1009" s="61">
        <v>44863</v>
      </c>
      <c r="F1009" s="48">
        <v>1595</v>
      </c>
      <c r="H1009" s="61">
        <v>44863</v>
      </c>
      <c r="I1009" s="53">
        <v>1425.7142857142858</v>
      </c>
    </row>
    <row r="1010" spans="5:9" x14ac:dyDescent="0.45">
      <c r="E1010" s="61">
        <v>44864</v>
      </c>
      <c r="F1010" s="48">
        <v>1496</v>
      </c>
      <c r="H1010" s="61">
        <v>44864</v>
      </c>
      <c r="I1010" s="53">
        <v>1471.2857142857142</v>
      </c>
    </row>
    <row r="1011" spans="5:9" x14ac:dyDescent="0.45">
      <c r="E1011" s="61">
        <v>44865</v>
      </c>
      <c r="F1011" s="48">
        <v>734</v>
      </c>
      <c r="H1011" s="61">
        <v>44865</v>
      </c>
      <c r="I1011" s="53">
        <v>1500.8571428571429</v>
      </c>
    </row>
    <row r="1012" spans="5:9" x14ac:dyDescent="0.45">
      <c r="E1012" s="61">
        <v>44866</v>
      </c>
      <c r="F1012" s="48">
        <v>2384</v>
      </c>
      <c r="H1012" s="61">
        <v>44866</v>
      </c>
      <c r="I1012" s="53">
        <v>1566.4285714285713</v>
      </c>
    </row>
    <row r="1013" spans="5:9" x14ac:dyDescent="0.45">
      <c r="E1013" s="61">
        <v>44867</v>
      </c>
      <c r="F1013" s="48">
        <v>2339</v>
      </c>
      <c r="H1013" s="61">
        <v>44867</v>
      </c>
      <c r="I1013" s="53">
        <v>1654.8571428571429</v>
      </c>
    </row>
    <row r="1014" spans="5:9" x14ac:dyDescent="0.45">
      <c r="E1014" s="61">
        <v>44868</v>
      </c>
      <c r="F1014" s="48">
        <v>2219</v>
      </c>
      <c r="H1014" s="61">
        <v>44868</v>
      </c>
      <c r="I1014" s="53">
        <v>1739</v>
      </c>
    </row>
    <row r="1015" spans="5:9" x14ac:dyDescent="0.45">
      <c r="E1015" s="61">
        <v>44869</v>
      </c>
      <c r="F1015" s="48">
        <v>1063</v>
      </c>
      <c r="H1015" s="61">
        <v>44869</v>
      </c>
      <c r="I1015" s="53">
        <v>1690</v>
      </c>
    </row>
    <row r="1016" spans="5:9" x14ac:dyDescent="0.45">
      <c r="E1016" s="61">
        <v>44870</v>
      </c>
      <c r="F1016" s="48">
        <v>2858</v>
      </c>
      <c r="H1016" s="61">
        <v>44870</v>
      </c>
      <c r="I1016" s="53">
        <v>1870.4285714285713</v>
      </c>
    </row>
    <row r="1017" spans="5:9" x14ac:dyDescent="0.45">
      <c r="E1017" s="61">
        <v>44871</v>
      </c>
      <c r="F1017" s="48">
        <v>2343</v>
      </c>
      <c r="H1017" s="61">
        <v>44871</v>
      </c>
      <c r="I1017" s="53">
        <v>1991.4285714285713</v>
      </c>
    </row>
    <row r="1018" spans="5:9" x14ac:dyDescent="0.45">
      <c r="E1018" s="61">
        <v>44872</v>
      </c>
      <c r="F1018" s="48">
        <v>997</v>
      </c>
      <c r="H1018" s="61">
        <v>44872</v>
      </c>
      <c r="I1018" s="53">
        <v>2029</v>
      </c>
    </row>
    <row r="1019" spans="5:9" x14ac:dyDescent="0.45">
      <c r="E1019" s="61">
        <v>44873</v>
      </c>
      <c r="F1019" s="48">
        <v>3032</v>
      </c>
      <c r="H1019" s="61">
        <v>44873</v>
      </c>
      <c r="I1019" s="53">
        <v>2121.5714285714284</v>
      </c>
    </row>
    <row r="1020" spans="5:9" x14ac:dyDescent="0.45">
      <c r="E1020" s="61">
        <v>44874</v>
      </c>
      <c r="F1020" s="48">
        <v>2770</v>
      </c>
      <c r="H1020" s="61">
        <v>44874</v>
      </c>
      <c r="I1020" s="53">
        <v>2183.1428571428573</v>
      </c>
    </row>
    <row r="1021" spans="5:9" x14ac:dyDescent="0.45">
      <c r="E1021" s="61">
        <v>44875</v>
      </c>
      <c r="F1021" s="48">
        <v>2487</v>
      </c>
      <c r="H1021" s="61">
        <v>44875</v>
      </c>
      <c r="I1021" s="53">
        <v>2221.4285714285716</v>
      </c>
    </row>
    <row r="1022" spans="5:9" x14ac:dyDescent="0.45">
      <c r="E1022" s="61">
        <v>44876</v>
      </c>
      <c r="F1022" s="48">
        <v>2600</v>
      </c>
      <c r="H1022" s="61">
        <v>44876</v>
      </c>
      <c r="I1022" s="53">
        <v>2441</v>
      </c>
    </row>
    <row r="1023" spans="5:9" x14ac:dyDescent="0.45">
      <c r="E1023" s="61">
        <v>44877</v>
      </c>
      <c r="F1023" s="48">
        <v>3017</v>
      </c>
      <c r="H1023" s="61">
        <v>44877</v>
      </c>
      <c r="I1023" s="53">
        <v>2463.7142857142858</v>
      </c>
    </row>
    <row r="1024" spans="5:9" x14ac:dyDescent="0.45">
      <c r="E1024" s="61">
        <v>44878</v>
      </c>
      <c r="F1024" s="48">
        <v>2633</v>
      </c>
      <c r="H1024" s="61">
        <v>44878</v>
      </c>
      <c r="I1024" s="53">
        <v>2505.1428571428573</v>
      </c>
    </row>
    <row r="1025" spans="5:9" x14ac:dyDescent="0.45">
      <c r="E1025" s="61">
        <v>44879</v>
      </c>
      <c r="F1025" s="48">
        <v>1288</v>
      </c>
      <c r="H1025" s="61">
        <v>44879</v>
      </c>
      <c r="I1025" s="53">
        <v>2546.7142857142858</v>
      </c>
    </row>
    <row r="1026" spans="5:9" x14ac:dyDescent="0.45">
      <c r="E1026" s="61">
        <v>44880</v>
      </c>
      <c r="F1026" s="48">
        <v>4295</v>
      </c>
      <c r="H1026" s="61">
        <v>44880</v>
      </c>
      <c r="I1026" s="53">
        <v>2727.1428571428573</v>
      </c>
    </row>
    <row r="1027" spans="5:9" x14ac:dyDescent="0.45">
      <c r="E1027" s="61">
        <v>44881</v>
      </c>
      <c r="F1027" s="48">
        <v>3886</v>
      </c>
      <c r="H1027" s="61">
        <v>44881</v>
      </c>
      <c r="I1027" s="53">
        <v>2886.5714285714284</v>
      </c>
    </row>
    <row r="1028" spans="5:9" x14ac:dyDescent="0.45">
      <c r="E1028" s="61">
        <v>44882</v>
      </c>
      <c r="F1028" s="48">
        <v>3472</v>
      </c>
      <c r="H1028" s="61">
        <v>44882</v>
      </c>
      <c r="I1028" s="53">
        <v>3027.2857142857142</v>
      </c>
    </row>
    <row r="1029" spans="5:9" x14ac:dyDescent="0.45">
      <c r="E1029" s="61">
        <v>44883</v>
      </c>
      <c r="F1029" s="48">
        <v>3061</v>
      </c>
      <c r="H1029" s="61">
        <v>44883</v>
      </c>
      <c r="I1029" s="53">
        <v>3093.1428571428573</v>
      </c>
    </row>
    <row r="1030" spans="5:9" x14ac:dyDescent="0.45">
      <c r="E1030" s="61">
        <v>44884</v>
      </c>
      <c r="F1030" s="48">
        <v>3767</v>
      </c>
      <c r="H1030" s="61">
        <v>44884</v>
      </c>
      <c r="I1030" s="53">
        <v>3200.2857142857142</v>
      </c>
    </row>
    <row r="1031" spans="5:9" x14ac:dyDescent="0.45">
      <c r="E1031" s="61">
        <v>44885</v>
      </c>
      <c r="F1031" s="48">
        <v>3075</v>
      </c>
      <c r="H1031" s="61">
        <v>44885</v>
      </c>
      <c r="I1031" s="53">
        <v>3263.4285714285716</v>
      </c>
    </row>
    <row r="1032" spans="5:9" x14ac:dyDescent="0.45">
      <c r="E1032" s="61">
        <v>44886</v>
      </c>
      <c r="F1032" s="48">
        <v>1638</v>
      </c>
      <c r="H1032" s="61">
        <v>44886</v>
      </c>
      <c r="I1032" s="53">
        <v>3313.4285714285716</v>
      </c>
    </row>
    <row r="1033" spans="5:9" x14ac:dyDescent="0.45">
      <c r="E1033" s="61">
        <v>44887</v>
      </c>
      <c r="F1033" s="48">
        <v>5112</v>
      </c>
      <c r="H1033" s="61">
        <v>44887</v>
      </c>
      <c r="I1033" s="53">
        <v>3430.1428571428573</v>
      </c>
    </row>
    <row r="1034" spans="5:9" x14ac:dyDescent="0.45">
      <c r="E1034" s="61">
        <v>44888</v>
      </c>
      <c r="F1034" s="48">
        <v>5316</v>
      </c>
      <c r="H1034" s="61">
        <v>44888</v>
      </c>
      <c r="I1034" s="53">
        <v>3634.4285714285716</v>
      </c>
    </row>
    <row r="1035" spans="5:9" x14ac:dyDescent="0.45">
      <c r="E1035" s="61">
        <v>44889</v>
      </c>
      <c r="F1035" s="48">
        <v>2239</v>
      </c>
      <c r="H1035" s="61">
        <v>44889</v>
      </c>
      <c r="I1035" s="53">
        <v>3458.2857142857142</v>
      </c>
    </row>
    <row r="1036" spans="5:9" x14ac:dyDescent="0.45">
      <c r="E1036" s="61">
        <v>44890</v>
      </c>
      <c r="F1036" s="48">
        <v>5071</v>
      </c>
      <c r="H1036" s="61">
        <v>44890</v>
      </c>
      <c r="I1036" s="53">
        <v>3745.4285714285716</v>
      </c>
    </row>
    <row r="1037" spans="5:9" x14ac:dyDescent="0.45">
      <c r="E1037" s="61">
        <v>44891</v>
      </c>
      <c r="F1037" s="48">
        <v>5909</v>
      </c>
      <c r="H1037" s="61">
        <v>44891</v>
      </c>
      <c r="I1037" s="53">
        <v>4051.4285714285716</v>
      </c>
    </row>
    <row r="1038" spans="5:9" x14ac:dyDescent="0.45">
      <c r="E1038" s="61">
        <v>44892</v>
      </c>
      <c r="F1038" s="48">
        <v>4299</v>
      </c>
      <c r="H1038" s="61">
        <v>44892</v>
      </c>
      <c r="I1038" s="53">
        <v>4226.2857142857147</v>
      </c>
    </row>
    <row r="1039" spans="5:9" x14ac:dyDescent="0.45">
      <c r="E1039" s="61">
        <v>44893</v>
      </c>
      <c r="F1039" s="48">
        <v>2005</v>
      </c>
      <c r="H1039" s="61">
        <v>44893</v>
      </c>
      <c r="I1039" s="53">
        <v>4278.7142857142853</v>
      </c>
    </row>
    <row r="1040" spans="5:9" x14ac:dyDescent="0.45">
      <c r="E1040" s="61">
        <v>44894</v>
      </c>
      <c r="F1040" s="48">
        <v>5921</v>
      </c>
      <c r="H1040" s="61">
        <v>44894</v>
      </c>
      <c r="I1040" s="53">
        <v>4394.2857142857147</v>
      </c>
    </row>
    <row r="1041" spans="5:9" x14ac:dyDescent="0.45">
      <c r="E1041" s="61">
        <v>44895</v>
      </c>
      <c r="F1041" s="48">
        <v>6036</v>
      </c>
      <c r="H1041" s="61">
        <v>44895</v>
      </c>
      <c r="I1041" s="53">
        <v>4497.1428571428569</v>
      </c>
    </row>
    <row r="1042" spans="5:9" x14ac:dyDescent="0.45">
      <c r="E1042" s="61">
        <v>44896</v>
      </c>
      <c r="F1042" s="48">
        <v>5640</v>
      </c>
      <c r="H1042" s="61">
        <v>44896</v>
      </c>
      <c r="I1042" s="53">
        <v>4983</v>
      </c>
    </row>
    <row r="1043" spans="5:9" x14ac:dyDescent="0.45">
      <c r="E1043" s="61">
        <v>44897</v>
      </c>
      <c r="F1043" s="48">
        <v>5331</v>
      </c>
      <c r="H1043" s="61">
        <v>44897</v>
      </c>
      <c r="I1043" s="53">
        <v>5020.1428571428569</v>
      </c>
    </row>
    <row r="1044" spans="5:9" x14ac:dyDescent="0.45">
      <c r="E1044" s="61">
        <v>44898</v>
      </c>
      <c r="F1044" s="48">
        <v>5057</v>
      </c>
      <c r="H1044" s="61">
        <v>44898</v>
      </c>
      <c r="I1044" s="53">
        <v>4898.4285714285716</v>
      </c>
    </row>
    <row r="1045" spans="5:9" x14ac:dyDescent="0.45">
      <c r="E1045" s="61">
        <v>44899</v>
      </c>
      <c r="F1045" s="48">
        <v>3940</v>
      </c>
      <c r="H1045" s="61">
        <v>44899</v>
      </c>
      <c r="I1045" s="53">
        <v>4847.1428571428569</v>
      </c>
    </row>
    <row r="1046" spans="5:9" x14ac:dyDescent="0.45">
      <c r="E1046" s="61">
        <v>44900</v>
      </c>
      <c r="F1046" s="48">
        <v>2252</v>
      </c>
      <c r="H1046" s="61">
        <v>44900</v>
      </c>
      <c r="I1046" s="53">
        <v>4882.4285714285716</v>
      </c>
    </row>
    <row r="1047" spans="5:9" x14ac:dyDescent="0.45">
      <c r="E1047" s="61">
        <v>44901</v>
      </c>
      <c r="F1047" s="48">
        <v>6525</v>
      </c>
      <c r="H1047" s="61">
        <v>44901</v>
      </c>
      <c r="I1047" s="53">
        <v>4968.7142857142853</v>
      </c>
    </row>
    <row r="1048" spans="5:9" x14ac:dyDescent="0.45">
      <c r="E1048" s="61">
        <v>44902</v>
      </c>
      <c r="F1048" s="48">
        <v>6678</v>
      </c>
      <c r="H1048" s="61">
        <v>44902</v>
      </c>
      <c r="I1048" s="53">
        <v>5060.4285714285716</v>
      </c>
    </row>
    <row r="1049" spans="5:9" x14ac:dyDescent="0.45">
      <c r="E1049" s="61">
        <v>44903</v>
      </c>
      <c r="F1049" s="48">
        <v>5931</v>
      </c>
      <c r="H1049" s="61">
        <v>44903</v>
      </c>
      <c r="I1049" s="53">
        <v>5102</v>
      </c>
    </row>
    <row r="1050" spans="5:9" x14ac:dyDescent="0.45">
      <c r="E1050" s="61">
        <v>44904</v>
      </c>
      <c r="F1050" s="48">
        <v>5692</v>
      </c>
      <c r="H1050" s="61">
        <v>44904</v>
      </c>
      <c r="I1050" s="53">
        <v>5153.5714285714284</v>
      </c>
    </row>
    <row r="1051" spans="5:9" x14ac:dyDescent="0.45">
      <c r="E1051" s="61">
        <v>44905</v>
      </c>
      <c r="F1051" s="48">
        <v>6698</v>
      </c>
      <c r="H1051" s="61">
        <v>44905</v>
      </c>
      <c r="I1051" s="53">
        <v>5388</v>
      </c>
    </row>
    <row r="1052" spans="5:9" x14ac:dyDescent="0.45">
      <c r="E1052" s="61">
        <v>44906</v>
      </c>
      <c r="F1052" s="48">
        <v>5553</v>
      </c>
      <c r="H1052" s="61">
        <v>44906</v>
      </c>
      <c r="I1052" s="53">
        <v>5618.4285714285716</v>
      </c>
    </row>
    <row r="1053" spans="5:9" x14ac:dyDescent="0.45">
      <c r="E1053" s="61">
        <v>44907</v>
      </c>
      <c r="F1053" s="48">
        <v>2902</v>
      </c>
      <c r="H1053" s="61">
        <v>44907</v>
      </c>
      <c r="I1053" s="53">
        <v>5711.2857142857147</v>
      </c>
    </row>
    <row r="1054" spans="5:9" x14ac:dyDescent="0.45">
      <c r="E1054" s="61">
        <v>44908</v>
      </c>
      <c r="F1054" s="48">
        <v>8906</v>
      </c>
      <c r="H1054" s="61">
        <v>44908</v>
      </c>
      <c r="I1054" s="53">
        <v>6051.4285714285716</v>
      </c>
    </row>
    <row r="1055" spans="5:9" x14ac:dyDescent="0.45">
      <c r="E1055" s="61">
        <v>44909</v>
      </c>
      <c r="F1055" s="48">
        <v>8669</v>
      </c>
      <c r="H1055" s="61">
        <v>44909</v>
      </c>
      <c r="I1055" s="53">
        <v>6335.8571428571431</v>
      </c>
    </row>
    <row r="1056" spans="5:9" x14ac:dyDescent="0.45">
      <c r="E1056" s="61">
        <v>44910</v>
      </c>
      <c r="F1056" s="48">
        <v>7751</v>
      </c>
      <c r="H1056" s="61">
        <v>44910</v>
      </c>
      <c r="I1056" s="53">
        <v>6595.8571428571431</v>
      </c>
    </row>
    <row r="1057" spans="5:9" x14ac:dyDescent="0.45">
      <c r="E1057" s="61">
        <v>44911</v>
      </c>
      <c r="F1057" s="48">
        <v>7027</v>
      </c>
      <c r="H1057" s="61">
        <v>44911</v>
      </c>
      <c r="I1057" s="53">
        <v>6786.5714285714284</v>
      </c>
    </row>
    <row r="1058" spans="5:9" x14ac:dyDescent="0.45">
      <c r="E1058" s="61">
        <v>44912</v>
      </c>
      <c r="F1058" s="48">
        <v>7513</v>
      </c>
      <c r="H1058" s="61">
        <v>44912</v>
      </c>
      <c r="I1058" s="53">
        <v>6903</v>
      </c>
    </row>
    <row r="1059" spans="5:9" x14ac:dyDescent="0.45">
      <c r="E1059" s="61">
        <v>44913</v>
      </c>
      <c r="F1059" s="48">
        <v>6430</v>
      </c>
      <c r="H1059" s="61">
        <v>44913</v>
      </c>
      <c r="I1059" s="53">
        <v>7028.2857142857147</v>
      </c>
    </row>
    <row r="1060" spans="5:9" x14ac:dyDescent="0.45">
      <c r="E1060" s="61">
        <v>44914</v>
      </c>
      <c r="F1060" s="48">
        <v>3157</v>
      </c>
      <c r="H1060" s="61">
        <v>44914</v>
      </c>
      <c r="I1060" s="53">
        <v>7064.7142857142853</v>
      </c>
    </row>
    <row r="1061" spans="5:9" x14ac:dyDescent="0.45">
      <c r="E1061" s="61">
        <v>44915</v>
      </c>
      <c r="F1061" s="48">
        <v>9450</v>
      </c>
      <c r="H1061" s="61">
        <v>44915</v>
      </c>
      <c r="I1061" s="53">
        <v>7142.4285714285716</v>
      </c>
    </row>
    <row r="1062" spans="5:9" x14ac:dyDescent="0.45">
      <c r="E1062" s="61">
        <v>44916</v>
      </c>
      <c r="F1062" s="48">
        <v>9135</v>
      </c>
      <c r="H1062" s="61">
        <v>44916</v>
      </c>
      <c r="I1062" s="53">
        <v>7209</v>
      </c>
    </row>
    <row r="1063" spans="5:9" x14ac:dyDescent="0.45">
      <c r="E1063" s="61">
        <v>44917</v>
      </c>
      <c r="F1063" s="48">
        <v>8073</v>
      </c>
      <c r="H1063" s="61">
        <v>44917</v>
      </c>
      <c r="I1063" s="53">
        <v>7255</v>
      </c>
    </row>
    <row r="1064" spans="5:9" x14ac:dyDescent="0.45">
      <c r="E1064" s="61">
        <v>44918</v>
      </c>
      <c r="F1064" s="48">
        <v>7687</v>
      </c>
      <c r="H1064" s="61">
        <v>44918</v>
      </c>
      <c r="I1064" s="53">
        <v>7349.2857142857147</v>
      </c>
    </row>
    <row r="1065" spans="5:9" x14ac:dyDescent="0.45">
      <c r="E1065" s="61">
        <v>44919</v>
      </c>
      <c r="F1065" s="48">
        <v>8548</v>
      </c>
      <c r="H1065" s="61">
        <v>44919</v>
      </c>
      <c r="I1065" s="53">
        <v>7497.1428571428569</v>
      </c>
    </row>
    <row r="1066" spans="5:9" x14ac:dyDescent="0.45">
      <c r="E1066" s="61">
        <v>44920</v>
      </c>
      <c r="F1066" s="48">
        <v>7043</v>
      </c>
      <c r="H1066" s="61">
        <v>44920</v>
      </c>
      <c r="I1066" s="53">
        <v>7584.7142857142853</v>
      </c>
    </row>
    <row r="1067" spans="5:9" x14ac:dyDescent="0.45">
      <c r="E1067" s="61">
        <v>44921</v>
      </c>
      <c r="F1067" s="48">
        <v>3195</v>
      </c>
      <c r="H1067" s="61">
        <v>44921</v>
      </c>
      <c r="I1067" s="53">
        <v>7590.1428571428569</v>
      </c>
    </row>
    <row r="1068" spans="5:9" x14ac:dyDescent="0.45">
      <c r="E1068" s="61">
        <v>44922</v>
      </c>
      <c r="F1068" s="48">
        <v>9520</v>
      </c>
      <c r="H1068" s="61">
        <v>44922</v>
      </c>
      <c r="I1068" s="53">
        <v>7600.1428571428569</v>
      </c>
    </row>
    <row r="1069" spans="5:9" x14ac:dyDescent="0.45">
      <c r="E1069" s="61">
        <v>44923</v>
      </c>
      <c r="F1069" s="48">
        <v>9112</v>
      </c>
      <c r="H1069" s="61">
        <v>44923</v>
      </c>
      <c r="I1069" s="53">
        <v>7596.8571428571431</v>
      </c>
    </row>
    <row r="1070" spans="5:9" x14ac:dyDescent="0.45">
      <c r="E1070" s="61">
        <v>44924</v>
      </c>
      <c r="F1070" s="48">
        <v>7991</v>
      </c>
      <c r="H1070" s="61">
        <v>44924</v>
      </c>
      <c r="I1070" s="53">
        <v>7585.1428571428569</v>
      </c>
    </row>
    <row r="1071" spans="5:9" x14ac:dyDescent="0.45">
      <c r="E1071" s="61">
        <v>44925</v>
      </c>
      <c r="F1071" s="48">
        <v>6113</v>
      </c>
      <c r="H1071" s="61">
        <v>44925</v>
      </c>
      <c r="I1071" s="53">
        <v>7360.2857142857147</v>
      </c>
    </row>
    <row r="1072" spans="5:9" x14ac:dyDescent="0.45">
      <c r="E1072" s="61">
        <v>44926</v>
      </c>
      <c r="F1072" s="48">
        <v>4318</v>
      </c>
      <c r="H1072" s="61">
        <v>44926</v>
      </c>
      <c r="I1072" s="53">
        <v>6756</v>
      </c>
    </row>
    <row r="1073" spans="5:9" x14ac:dyDescent="0.45">
      <c r="E1073" s="61">
        <v>44927</v>
      </c>
      <c r="F1073" s="48">
        <v>3711</v>
      </c>
      <c r="H1073" s="61">
        <v>44927</v>
      </c>
      <c r="I1073" s="53">
        <v>6280</v>
      </c>
    </row>
    <row r="1074" spans="5:9" x14ac:dyDescent="0.45">
      <c r="E1074" s="61">
        <v>44928</v>
      </c>
      <c r="F1074" s="48">
        <v>3164</v>
      </c>
      <c r="H1074" s="61">
        <v>44928</v>
      </c>
      <c r="I1074" s="53">
        <v>6275.5714285714284</v>
      </c>
    </row>
    <row r="1075" spans="5:9" x14ac:dyDescent="0.45">
      <c r="E1075" s="61">
        <v>44929</v>
      </c>
      <c r="F1075" s="48">
        <v>4088</v>
      </c>
      <c r="H1075" s="61">
        <v>44929</v>
      </c>
      <c r="I1075" s="53">
        <v>5499.5714285714284</v>
      </c>
    </row>
    <row r="1076" spans="5:9" x14ac:dyDescent="0.45">
      <c r="E1076" s="61">
        <v>44930</v>
      </c>
      <c r="F1076" s="48">
        <v>4035</v>
      </c>
      <c r="H1076" s="61">
        <v>44930</v>
      </c>
      <c r="I1076" s="53">
        <v>4774.2857142857147</v>
      </c>
    </row>
    <row r="1077" spans="5:9" x14ac:dyDescent="0.45">
      <c r="E1077" s="61">
        <v>44931</v>
      </c>
      <c r="F1077" s="48">
        <v>10174</v>
      </c>
      <c r="H1077" s="61">
        <v>44931</v>
      </c>
      <c r="I1077" s="53">
        <v>5086.1428571428569</v>
      </c>
    </row>
    <row r="1078" spans="5:9" x14ac:dyDescent="0.45">
      <c r="E1078" s="61">
        <v>44932</v>
      </c>
      <c r="F1078" s="48">
        <v>9578</v>
      </c>
      <c r="H1078" s="61">
        <v>44932</v>
      </c>
      <c r="I1078" s="53">
        <v>5581.1428571428569</v>
      </c>
    </row>
    <row r="1079" spans="5:9" x14ac:dyDescent="0.45">
      <c r="E1079" s="61">
        <v>44933</v>
      </c>
      <c r="F1079" s="48">
        <v>10180</v>
      </c>
      <c r="H1079" s="61">
        <v>44933</v>
      </c>
      <c r="I1079" s="53">
        <v>6418.5714285714284</v>
      </c>
    </row>
    <row r="1080" spans="5:9" x14ac:dyDescent="0.45">
      <c r="E1080" s="61">
        <v>44934</v>
      </c>
      <c r="F1080" s="48">
        <v>7605</v>
      </c>
      <c r="H1080" s="61">
        <v>44934</v>
      </c>
      <c r="I1080" s="53">
        <v>6974.8571428571431</v>
      </c>
    </row>
    <row r="1081" spans="5:9" x14ac:dyDescent="0.45">
      <c r="E1081" s="61">
        <v>44935</v>
      </c>
      <c r="F1081" s="48">
        <v>3750</v>
      </c>
      <c r="H1081" s="61">
        <v>44935</v>
      </c>
      <c r="I1081" s="53">
        <v>7058.5714285714284</v>
      </c>
    </row>
    <row r="1082" spans="5:9" x14ac:dyDescent="0.45">
      <c r="E1082" s="61">
        <v>44936</v>
      </c>
      <c r="F1082" s="48">
        <v>3229</v>
      </c>
      <c r="H1082" s="61">
        <v>44936</v>
      </c>
      <c r="I1082" s="53">
        <v>6935.8571428571431</v>
      </c>
    </row>
    <row r="1083" spans="5:9" x14ac:dyDescent="0.45">
      <c r="E1083" s="61">
        <v>44937</v>
      </c>
      <c r="F1083" s="48">
        <v>9069</v>
      </c>
      <c r="H1083" s="61">
        <v>44937</v>
      </c>
      <c r="I1083" s="53">
        <v>7655</v>
      </c>
    </row>
    <row r="1084" spans="5:9" x14ac:dyDescent="0.45">
      <c r="E1084" s="61">
        <v>44938</v>
      </c>
      <c r="F1084" s="48">
        <v>6923</v>
      </c>
      <c r="H1084" s="61">
        <v>44938</v>
      </c>
      <c r="I1084" s="53">
        <v>7190.5714285714284</v>
      </c>
    </row>
    <row r="1085" spans="5:9" x14ac:dyDescent="0.45">
      <c r="E1085" s="61">
        <v>44939</v>
      </c>
      <c r="F1085" s="48">
        <v>5845</v>
      </c>
      <c r="H1085" s="61">
        <v>44939</v>
      </c>
      <c r="I1085" s="53">
        <v>6657.2857142857147</v>
      </c>
    </row>
    <row r="1086" spans="5:9" x14ac:dyDescent="0.45">
      <c r="E1086" s="61">
        <v>44940</v>
      </c>
      <c r="F1086" s="48">
        <v>5566</v>
      </c>
      <c r="H1086" s="61">
        <v>44940</v>
      </c>
      <c r="I1086" s="53">
        <v>5998.1428571428569</v>
      </c>
    </row>
    <row r="1087" spans="5:9" x14ac:dyDescent="0.45">
      <c r="E1087" s="61">
        <v>44941</v>
      </c>
      <c r="F1087" s="48">
        <v>4569</v>
      </c>
      <c r="H1087" s="61">
        <v>44941</v>
      </c>
      <c r="I1087" s="53">
        <v>5564.4285714285716</v>
      </c>
    </row>
    <row r="1088" spans="5:9" x14ac:dyDescent="0.45">
      <c r="E1088" s="61">
        <v>44942</v>
      </c>
      <c r="F1088" s="48">
        <v>2099</v>
      </c>
      <c r="H1088" s="61">
        <v>44942</v>
      </c>
      <c r="I1088" s="53">
        <v>5328.5714285714284</v>
      </c>
    </row>
    <row r="1089" spans="5:9" x14ac:dyDescent="0.45">
      <c r="E1089" s="61">
        <v>44943</v>
      </c>
      <c r="F1089" s="48">
        <v>6102</v>
      </c>
      <c r="H1089" s="61">
        <v>44943</v>
      </c>
      <c r="I1089" s="53">
        <v>5739</v>
      </c>
    </row>
    <row r="1090" spans="5:9" x14ac:dyDescent="0.45">
      <c r="E1090" s="61">
        <v>44944</v>
      </c>
      <c r="F1090" s="48">
        <v>5262</v>
      </c>
      <c r="H1090" s="61">
        <v>44944</v>
      </c>
      <c r="I1090" s="53">
        <v>5195.1428571428569</v>
      </c>
    </row>
    <row r="1091" spans="5:9" x14ac:dyDescent="0.45">
      <c r="E1091" s="61">
        <v>44945</v>
      </c>
      <c r="F1091" s="48">
        <v>4057</v>
      </c>
      <c r="H1091" s="61">
        <v>44945</v>
      </c>
      <c r="I1091" s="53">
        <v>4785.7142857142853</v>
      </c>
    </row>
    <row r="1092" spans="5:9" x14ac:dyDescent="0.45">
      <c r="E1092" s="61">
        <v>44946</v>
      </c>
      <c r="F1092" s="48">
        <v>3821</v>
      </c>
      <c r="H1092" s="61">
        <v>44946</v>
      </c>
      <c r="I1092" s="53">
        <v>4496.5714285714284</v>
      </c>
    </row>
    <row r="1093" spans="5:9" x14ac:dyDescent="0.45">
      <c r="E1093" s="61">
        <v>44947</v>
      </c>
      <c r="F1093" s="48">
        <v>3733</v>
      </c>
      <c r="H1093" s="61">
        <v>44947</v>
      </c>
      <c r="I1093" s="53">
        <v>4234.7142857142853</v>
      </c>
    </row>
    <row r="1094" spans="5:9" x14ac:dyDescent="0.45">
      <c r="E1094" s="61">
        <v>44948</v>
      </c>
      <c r="F1094" s="48">
        <v>3175</v>
      </c>
      <c r="H1094" s="61">
        <v>44948</v>
      </c>
      <c r="I1094" s="53">
        <v>4035.5714285714284</v>
      </c>
    </row>
    <row r="1095" spans="5:9" x14ac:dyDescent="0.45">
      <c r="E1095" s="61">
        <v>44949</v>
      </c>
      <c r="F1095" s="48">
        <v>1374</v>
      </c>
      <c r="H1095" s="61">
        <v>44949</v>
      </c>
      <c r="I1095" s="53">
        <v>3932</v>
      </c>
    </row>
    <row r="1096" spans="5:9" x14ac:dyDescent="0.45">
      <c r="E1096" s="61">
        <v>44950</v>
      </c>
      <c r="F1096" s="48">
        <v>4058</v>
      </c>
      <c r="H1096" s="61">
        <v>44950</v>
      </c>
      <c r="I1096" s="53">
        <v>3640</v>
      </c>
    </row>
    <row r="1097" spans="5:9" x14ac:dyDescent="0.45">
      <c r="E1097" s="61">
        <v>44951</v>
      </c>
      <c r="F1097" s="48">
        <v>3458</v>
      </c>
      <c r="H1097" s="61">
        <v>44951</v>
      </c>
      <c r="I1097" s="53">
        <v>3382.2857142857142</v>
      </c>
    </row>
    <row r="1098" spans="5:9" x14ac:dyDescent="0.45">
      <c r="E1098" s="61">
        <v>44952</v>
      </c>
      <c r="F1098" s="48">
        <v>2832</v>
      </c>
      <c r="H1098" s="61">
        <v>44952</v>
      </c>
      <c r="I1098" s="53">
        <v>3207.2857142857142</v>
      </c>
    </row>
    <row r="1099" spans="5:9" x14ac:dyDescent="0.45">
      <c r="E1099" s="61">
        <v>44953</v>
      </c>
      <c r="F1099" s="48">
        <v>2564</v>
      </c>
      <c r="H1099" s="61">
        <v>44953</v>
      </c>
      <c r="I1099" s="53">
        <v>3027.7142857142858</v>
      </c>
    </row>
    <row r="1100" spans="5:9" x14ac:dyDescent="0.45">
      <c r="E1100" s="61">
        <v>44954</v>
      </c>
      <c r="F1100" s="48">
        <v>2505</v>
      </c>
      <c r="H1100" s="61">
        <v>44954</v>
      </c>
      <c r="I1100" s="53">
        <v>2852.2857142857142</v>
      </c>
    </row>
    <row r="1101" spans="5:9" x14ac:dyDescent="0.45">
      <c r="E1101" s="61">
        <v>44955</v>
      </c>
      <c r="F1101" s="48">
        <v>2000</v>
      </c>
      <c r="H1101" s="61">
        <v>44955</v>
      </c>
      <c r="I1101" s="53">
        <v>2684.4285714285716</v>
      </c>
    </row>
    <row r="1102" spans="5:9" x14ac:dyDescent="0.45">
      <c r="E1102" s="61">
        <v>44956</v>
      </c>
      <c r="F1102" s="48">
        <v>894</v>
      </c>
      <c r="H1102" s="61">
        <v>44956</v>
      </c>
      <c r="I1102" s="53">
        <v>2615.8571428571427</v>
      </c>
    </row>
    <row r="1103" spans="5:9" x14ac:dyDescent="0.45">
      <c r="E1103" s="61">
        <v>44957</v>
      </c>
      <c r="F1103" s="48">
        <v>2743</v>
      </c>
      <c r="H1103" s="61">
        <v>44957</v>
      </c>
      <c r="I1103" s="53">
        <v>2428</v>
      </c>
    </row>
    <row r="1104" spans="5:9" x14ac:dyDescent="0.45">
      <c r="E1104" s="61">
        <v>44958</v>
      </c>
      <c r="F1104" s="48">
        <v>2316</v>
      </c>
      <c r="H1104" s="61">
        <v>44958</v>
      </c>
      <c r="I1104" s="53">
        <v>2264.8571428571427</v>
      </c>
    </row>
    <row r="1105" spans="5:9" x14ac:dyDescent="0.45">
      <c r="E1105" s="61">
        <v>44959</v>
      </c>
      <c r="F1105" s="48">
        <v>1824</v>
      </c>
      <c r="H1105" s="61">
        <v>44959</v>
      </c>
      <c r="I1105" s="53">
        <v>2120.8571428571427</v>
      </c>
    </row>
    <row r="1106" spans="5:9" x14ac:dyDescent="0.45">
      <c r="E1106" s="61">
        <v>44960</v>
      </c>
      <c r="F1106" s="48">
        <v>1631</v>
      </c>
      <c r="H1106" s="61">
        <v>44960</v>
      </c>
      <c r="I1106" s="53">
        <v>1987.5714285714287</v>
      </c>
    </row>
    <row r="1107" spans="5:9" x14ac:dyDescent="0.45">
      <c r="E1107" s="61">
        <v>44961</v>
      </c>
      <c r="F1107" s="48">
        <v>1657</v>
      </c>
      <c r="H1107" s="61">
        <v>44961</v>
      </c>
      <c r="I1107" s="53">
        <v>1866.4285714285713</v>
      </c>
    </row>
    <row r="1108" spans="5:9" x14ac:dyDescent="0.45">
      <c r="E1108" s="61">
        <v>44962</v>
      </c>
      <c r="F1108" s="48">
        <v>1322</v>
      </c>
      <c r="H1108" s="61">
        <v>44962</v>
      </c>
      <c r="I1108" s="53">
        <v>1769.5714285714287</v>
      </c>
    </row>
    <row r="1109" spans="5:9" x14ac:dyDescent="0.45">
      <c r="E1109" s="61">
        <v>44963</v>
      </c>
      <c r="F1109" s="48">
        <v>630</v>
      </c>
      <c r="H1109" s="61">
        <v>44963</v>
      </c>
      <c r="I1109" s="53">
        <v>1731.8571428571429</v>
      </c>
    </row>
    <row r="1110" spans="5:9" x14ac:dyDescent="0.45">
      <c r="E1110" s="61">
        <v>44964</v>
      </c>
      <c r="F1110" s="48">
        <v>1793</v>
      </c>
      <c r="H1110" s="61">
        <v>44964</v>
      </c>
      <c r="I1110" s="53">
        <v>1596.1428571428571</v>
      </c>
    </row>
    <row r="1111" spans="5:9" x14ac:dyDescent="0.45">
      <c r="E1111" s="61">
        <v>44965</v>
      </c>
      <c r="F1111" s="48">
        <v>1649</v>
      </c>
      <c r="H1111" s="61">
        <v>44965</v>
      </c>
      <c r="I1111" s="53">
        <v>1500.8571428571429</v>
      </c>
    </row>
    <row r="1112" spans="5:9" x14ac:dyDescent="0.45">
      <c r="E1112" s="61">
        <v>44966</v>
      </c>
      <c r="F1112" s="48">
        <v>1271</v>
      </c>
      <c r="H1112" s="61">
        <v>44966</v>
      </c>
      <c r="I1112" s="53">
        <v>1421.8571428571429</v>
      </c>
    </row>
    <row r="1113" spans="5:9" x14ac:dyDescent="0.45">
      <c r="E1113" s="61">
        <v>44967</v>
      </c>
      <c r="F1113" s="48">
        <v>1181</v>
      </c>
      <c r="H1113" s="61">
        <v>44967</v>
      </c>
      <c r="I1113" s="53">
        <v>1357.5714285714287</v>
      </c>
    </row>
    <row r="1114" spans="5:9" x14ac:dyDescent="0.45">
      <c r="E1114" s="61">
        <v>44968</v>
      </c>
      <c r="F1114" s="48">
        <v>1079</v>
      </c>
      <c r="H1114" s="61">
        <v>44968</v>
      </c>
      <c r="I1114" s="53">
        <v>1275</v>
      </c>
    </row>
    <row r="1115" spans="5:9" x14ac:dyDescent="0.45">
      <c r="E1115" s="61">
        <v>44969</v>
      </c>
      <c r="F1115" s="48">
        <v>414</v>
      </c>
      <c r="H1115" s="61">
        <v>44969</v>
      </c>
      <c r="I1115" s="53">
        <v>1145.2857142857142</v>
      </c>
    </row>
    <row r="1116" spans="5:9" x14ac:dyDescent="0.45">
      <c r="E1116" s="61">
        <v>44970</v>
      </c>
      <c r="F1116" s="48">
        <v>341</v>
      </c>
      <c r="H1116" s="61">
        <v>44970</v>
      </c>
      <c r="I1116" s="53">
        <v>1104</v>
      </c>
    </row>
    <row r="1117" spans="5:9" x14ac:dyDescent="0.45">
      <c r="E1117" s="61">
        <v>44971</v>
      </c>
      <c r="F1117" s="48">
        <v>1157</v>
      </c>
      <c r="H1117" s="61">
        <v>44971</v>
      </c>
      <c r="I1117" s="53">
        <v>1013.1428571428571</v>
      </c>
    </row>
    <row r="1118" spans="5:9" x14ac:dyDescent="0.45">
      <c r="E1118" s="61">
        <v>44972</v>
      </c>
      <c r="F1118" s="48">
        <v>972</v>
      </c>
      <c r="H1118" s="61">
        <v>44972</v>
      </c>
      <c r="I1118" s="53">
        <v>916.42857142857144</v>
      </c>
    </row>
    <row r="1119" spans="5:9" x14ac:dyDescent="0.45">
      <c r="E1119" s="61">
        <v>44973</v>
      </c>
      <c r="F1119" s="48">
        <v>780</v>
      </c>
      <c r="H1119" s="61">
        <v>44973</v>
      </c>
      <c r="I1119" s="53">
        <v>846.28571428571433</v>
      </c>
    </row>
    <row r="1120" spans="5:9" x14ac:dyDescent="0.45">
      <c r="E1120" s="61">
        <v>44974</v>
      </c>
      <c r="F1120" s="48">
        <v>665</v>
      </c>
      <c r="H1120" s="61">
        <v>44974</v>
      </c>
      <c r="I1120" s="53">
        <v>772.57142857142856</v>
      </c>
    </row>
    <row r="1121" spans="5:9" x14ac:dyDescent="0.45">
      <c r="E1121" s="61">
        <v>44975</v>
      </c>
      <c r="F1121" s="48">
        <v>591</v>
      </c>
      <c r="H1121" s="61">
        <v>44975</v>
      </c>
      <c r="I1121" s="53">
        <v>702.85714285714289</v>
      </c>
    </row>
    <row r="1122" spans="5:9" x14ac:dyDescent="0.45">
      <c r="E1122" s="61">
        <v>44976</v>
      </c>
      <c r="F1122" s="48">
        <v>470</v>
      </c>
      <c r="H1122" s="61">
        <v>44976</v>
      </c>
      <c r="I1122" s="53">
        <v>710.85714285714289</v>
      </c>
    </row>
    <row r="1123" spans="5:9" x14ac:dyDescent="0.45">
      <c r="E1123" s="61">
        <v>44977</v>
      </c>
      <c r="F1123" s="48">
        <v>250</v>
      </c>
      <c r="H1123" s="61">
        <v>44977</v>
      </c>
      <c r="I1123" s="53">
        <v>697.85714285714289</v>
      </c>
    </row>
    <row r="1124" spans="5:9" x14ac:dyDescent="0.45">
      <c r="E1124" s="61">
        <v>44978</v>
      </c>
      <c r="F1124" s="48">
        <v>651</v>
      </c>
      <c r="H1124" s="61">
        <v>44978</v>
      </c>
      <c r="I1124" s="53">
        <v>625.57142857142856</v>
      </c>
    </row>
    <row r="1125" spans="5:9" x14ac:dyDescent="0.45">
      <c r="E1125" s="61">
        <v>44979</v>
      </c>
      <c r="F1125" s="48">
        <v>560</v>
      </c>
      <c r="H1125" s="61">
        <v>44979</v>
      </c>
      <c r="I1125" s="53">
        <v>566.71428571428567</v>
      </c>
    </row>
    <row r="1126" spans="5:9" x14ac:dyDescent="0.45">
      <c r="E1126" s="61">
        <v>44980</v>
      </c>
      <c r="F1126" s="48">
        <v>448</v>
      </c>
      <c r="H1126" s="61">
        <v>44980</v>
      </c>
      <c r="I1126" s="53">
        <v>519.28571428571433</v>
      </c>
    </row>
    <row r="1127" spans="5:9" x14ac:dyDescent="0.45">
      <c r="E1127" s="61">
        <v>44981</v>
      </c>
      <c r="F1127" s="48">
        <v>183</v>
      </c>
      <c r="H1127" s="61">
        <v>44981</v>
      </c>
      <c r="I1127" s="53">
        <v>450.42857142857144</v>
      </c>
    </row>
    <row r="1128" spans="5:9" x14ac:dyDescent="0.45">
      <c r="E1128" s="61">
        <v>44982</v>
      </c>
      <c r="F1128" s="48">
        <v>510</v>
      </c>
      <c r="H1128" s="61">
        <v>44982</v>
      </c>
      <c r="I1128" s="53">
        <v>438.85714285714283</v>
      </c>
    </row>
    <row r="1129" spans="5:9" x14ac:dyDescent="0.45">
      <c r="E1129" s="61">
        <v>44983</v>
      </c>
      <c r="F1129" s="48">
        <v>402</v>
      </c>
      <c r="H1129" s="61">
        <v>44983</v>
      </c>
      <c r="I1129" s="53">
        <v>429.14285714285717</v>
      </c>
    </row>
    <row r="1130" spans="5:9" x14ac:dyDescent="0.45">
      <c r="E1130" s="61">
        <v>44984</v>
      </c>
      <c r="F1130" s="48">
        <v>204</v>
      </c>
      <c r="H1130" s="61">
        <v>44984</v>
      </c>
      <c r="I1130" s="53">
        <v>422.57142857142856</v>
      </c>
    </row>
    <row r="1131" spans="5:9" x14ac:dyDescent="0.45">
      <c r="E1131" s="61">
        <v>44985</v>
      </c>
      <c r="F1131" s="48">
        <v>487</v>
      </c>
      <c r="H1131" s="61">
        <v>44985</v>
      </c>
      <c r="I1131" s="53">
        <v>399.14285714285717</v>
      </c>
    </row>
    <row r="1132" spans="5:9" x14ac:dyDescent="0.45">
      <c r="E1132" s="61">
        <v>44986</v>
      </c>
      <c r="F1132" s="48">
        <v>452</v>
      </c>
      <c r="H1132" s="61">
        <v>44986</v>
      </c>
      <c r="I1132" s="53">
        <v>383.71428571428572</v>
      </c>
    </row>
    <row r="1133" spans="5:9" x14ac:dyDescent="0.45">
      <c r="E1133" s="61">
        <v>44987</v>
      </c>
      <c r="F1133" s="48">
        <v>397</v>
      </c>
      <c r="H1133" s="61">
        <v>44987</v>
      </c>
      <c r="I1133" s="53">
        <v>376.42857142857144</v>
      </c>
    </row>
    <row r="1134" spans="5:9" x14ac:dyDescent="0.45">
      <c r="E1134" s="61">
        <v>44988</v>
      </c>
      <c r="F1134" s="48">
        <v>351</v>
      </c>
      <c r="H1134" s="61">
        <v>44988</v>
      </c>
      <c r="I1134" s="53">
        <v>400.42857142857144</v>
      </c>
    </row>
    <row r="1135" spans="5:9" x14ac:dyDescent="0.45">
      <c r="E1135" s="61">
        <v>44989</v>
      </c>
      <c r="F1135" s="48">
        <v>397</v>
      </c>
      <c r="H1135" s="61">
        <v>44989</v>
      </c>
      <c r="I1135" s="53">
        <v>384.28571428571428</v>
      </c>
    </row>
    <row r="1136" spans="5:9" x14ac:dyDescent="0.45">
      <c r="E1136" s="61">
        <v>44990</v>
      </c>
      <c r="F1136" s="48">
        <v>286</v>
      </c>
      <c r="H1136" s="61">
        <v>44990</v>
      </c>
      <c r="I1136" s="53">
        <v>367.71428571428572</v>
      </c>
    </row>
    <row r="1137" spans="5:9" x14ac:dyDescent="0.45">
      <c r="E1137" s="61">
        <v>44991</v>
      </c>
      <c r="F1137" s="48">
        <v>133</v>
      </c>
      <c r="H1137" s="61">
        <v>44991</v>
      </c>
      <c r="I1137" s="53">
        <v>357.57142857142856</v>
      </c>
    </row>
    <row r="1138" spans="5:9" x14ac:dyDescent="0.45">
      <c r="E1138" s="61">
        <v>44992</v>
      </c>
      <c r="F1138" s="48">
        <v>420</v>
      </c>
      <c r="H1138" s="61">
        <v>44992</v>
      </c>
      <c r="I1138" s="53">
        <v>348</v>
      </c>
    </row>
    <row r="1139" spans="5:9" x14ac:dyDescent="0.45">
      <c r="E1139" s="61">
        <v>44993</v>
      </c>
      <c r="F1139" s="48">
        <v>421</v>
      </c>
      <c r="H1139" s="61">
        <v>44993</v>
      </c>
      <c r="I1139" s="53">
        <v>343.57142857142856</v>
      </c>
    </row>
    <row r="1140" spans="5:9" x14ac:dyDescent="0.45">
      <c r="E1140" s="61">
        <v>44994</v>
      </c>
      <c r="F1140" s="48">
        <v>328</v>
      </c>
      <c r="H1140" s="61">
        <v>44994</v>
      </c>
      <c r="I1140" s="53">
        <v>333.71428571428572</v>
      </c>
    </row>
    <row r="1141" spans="5:9" x14ac:dyDescent="0.45">
      <c r="E1141" s="61">
        <v>44995</v>
      </c>
      <c r="F1141" s="48">
        <v>305</v>
      </c>
      <c r="H1141" s="61">
        <v>44995</v>
      </c>
      <c r="I1141" s="53">
        <v>327.14285714285717</v>
      </c>
    </row>
    <row r="1142" spans="5:9" x14ac:dyDescent="0.45">
      <c r="E1142" s="61">
        <v>44996</v>
      </c>
      <c r="F1142" s="48">
        <v>331</v>
      </c>
      <c r="H1142" s="61">
        <v>44996</v>
      </c>
      <c r="I1142" s="53">
        <v>317.71428571428572</v>
      </c>
    </row>
    <row r="1143" spans="5:9" x14ac:dyDescent="0.45">
      <c r="E1143" s="61">
        <v>44997</v>
      </c>
      <c r="F1143" s="48">
        <v>289</v>
      </c>
      <c r="H1143" s="61">
        <v>44997</v>
      </c>
      <c r="I1143" s="53">
        <v>318.14285714285717</v>
      </c>
    </row>
    <row r="1144" spans="5:9" x14ac:dyDescent="0.45">
      <c r="E1144" s="61">
        <v>44998</v>
      </c>
      <c r="F1144" s="48">
        <v>122</v>
      </c>
      <c r="H1144" s="61">
        <v>44998</v>
      </c>
      <c r="I1144" s="53">
        <v>316.57142857142856</v>
      </c>
    </row>
    <row r="1145" spans="5:9" x14ac:dyDescent="0.45">
      <c r="E1145" s="61">
        <v>44999</v>
      </c>
      <c r="F1145" s="48">
        <v>429</v>
      </c>
      <c r="H1145" s="61">
        <v>44999</v>
      </c>
      <c r="I1145" s="53">
        <v>317.85714285714283</v>
      </c>
    </row>
    <row r="1146" spans="5:9" x14ac:dyDescent="0.45">
      <c r="E1146" s="61">
        <v>45000</v>
      </c>
      <c r="F1146" s="48">
        <v>317</v>
      </c>
      <c r="H1146" s="61">
        <v>45000</v>
      </c>
      <c r="I1146" s="53">
        <v>303</v>
      </c>
    </row>
    <row r="1147" spans="5:9" x14ac:dyDescent="0.45">
      <c r="E1147" s="61">
        <v>45001</v>
      </c>
      <c r="F1147" s="48">
        <v>322</v>
      </c>
      <c r="H1147" s="61">
        <v>45001</v>
      </c>
      <c r="I1147" s="53">
        <v>302.14285714285717</v>
      </c>
    </row>
    <row r="1148" spans="5:9" x14ac:dyDescent="0.45">
      <c r="E1148" s="61">
        <v>45002</v>
      </c>
      <c r="F1148" s="48">
        <v>249</v>
      </c>
      <c r="H1148" s="61">
        <v>45002</v>
      </c>
      <c r="I1148" s="53">
        <v>294.14285714285717</v>
      </c>
    </row>
    <row r="1149" spans="5:9" x14ac:dyDescent="0.45">
      <c r="E1149" s="61">
        <v>45003</v>
      </c>
      <c r="F1149" s="48">
        <v>289</v>
      </c>
      <c r="H1149" s="61">
        <v>45003</v>
      </c>
      <c r="I1149" s="53">
        <v>288.14285714285717</v>
      </c>
    </row>
    <row r="1150" spans="5:9" x14ac:dyDescent="0.45">
      <c r="E1150" s="61">
        <v>45004</v>
      </c>
      <c r="F1150" s="48">
        <v>244</v>
      </c>
      <c r="H1150" s="61">
        <v>45004</v>
      </c>
      <c r="I1150" s="53">
        <v>281.71428571428572</v>
      </c>
    </row>
    <row r="1151" spans="5:9" x14ac:dyDescent="0.45">
      <c r="E1151" s="61">
        <v>45005</v>
      </c>
      <c r="F1151" s="48">
        <v>92</v>
      </c>
      <c r="H1151" s="61">
        <v>45005</v>
      </c>
      <c r="I1151" s="53">
        <v>277.42857142857144</v>
      </c>
    </row>
    <row r="1152" spans="5:9" x14ac:dyDescent="0.45">
      <c r="E1152" s="61">
        <v>45006</v>
      </c>
      <c r="F1152" s="48">
        <v>348</v>
      </c>
      <c r="H1152" s="61">
        <v>45006</v>
      </c>
      <c r="I1152" s="53">
        <v>265.85714285714283</v>
      </c>
    </row>
    <row r="1153" spans="5:9" x14ac:dyDescent="0.45">
      <c r="E1153" s="61">
        <v>45007</v>
      </c>
      <c r="F1153" s="48">
        <v>178</v>
      </c>
      <c r="H1153" s="61">
        <v>45007</v>
      </c>
      <c r="I1153" s="53">
        <v>246</v>
      </c>
    </row>
    <row r="1154" spans="5:9" x14ac:dyDescent="0.45">
      <c r="E1154" s="61">
        <v>45008</v>
      </c>
      <c r="F1154" s="48">
        <v>332</v>
      </c>
      <c r="H1154" s="61">
        <v>45008</v>
      </c>
      <c r="I1154" s="53">
        <v>247.42857142857142</v>
      </c>
    </row>
    <row r="1155" spans="5:9" x14ac:dyDescent="0.45">
      <c r="E1155" s="61">
        <v>45009</v>
      </c>
      <c r="F1155" s="48">
        <v>319</v>
      </c>
      <c r="H1155" s="61">
        <v>45009</v>
      </c>
      <c r="I1155" s="53">
        <v>257.42857142857144</v>
      </c>
    </row>
    <row r="1156" spans="5:9" x14ac:dyDescent="0.45">
      <c r="E1156" s="61">
        <v>45010</v>
      </c>
      <c r="F1156" s="48">
        <v>374</v>
      </c>
      <c r="H1156" s="61">
        <v>45010</v>
      </c>
      <c r="I1156" s="53">
        <v>269.57142857142856</v>
      </c>
    </row>
    <row r="1157" spans="5:9" x14ac:dyDescent="0.45">
      <c r="E1157" s="61">
        <v>45011</v>
      </c>
      <c r="F1157" s="48">
        <v>256</v>
      </c>
      <c r="H1157" s="61">
        <v>45011</v>
      </c>
      <c r="I1157" s="53">
        <v>271.28571428571428</v>
      </c>
    </row>
    <row r="1158" spans="5:9" x14ac:dyDescent="0.45">
      <c r="E1158" s="61">
        <v>45012</v>
      </c>
      <c r="F1158" s="48">
        <v>129</v>
      </c>
      <c r="H1158" s="61">
        <v>45012</v>
      </c>
      <c r="I1158" s="53">
        <v>276.57142857142856</v>
      </c>
    </row>
    <row r="1159" spans="5:9" x14ac:dyDescent="0.45">
      <c r="E1159" s="61">
        <v>45013</v>
      </c>
      <c r="F1159" s="48">
        <v>349</v>
      </c>
      <c r="H1159" s="61">
        <v>45013</v>
      </c>
      <c r="I1159" s="53">
        <v>276.71428571428572</v>
      </c>
    </row>
    <row r="1160" spans="5:9" x14ac:dyDescent="0.45">
      <c r="E1160" s="61">
        <v>45014</v>
      </c>
      <c r="F1160" s="48">
        <v>349</v>
      </c>
      <c r="H1160" s="61">
        <v>45014</v>
      </c>
      <c r="I1160" s="53">
        <v>301.14285714285717</v>
      </c>
    </row>
    <row r="1161" spans="5:9" x14ac:dyDescent="0.45">
      <c r="E1161" s="61">
        <v>45015</v>
      </c>
      <c r="F1161" s="48">
        <v>308</v>
      </c>
      <c r="H1161" s="61">
        <v>45015</v>
      </c>
      <c r="I1161" s="53">
        <v>297.71428571428572</v>
      </c>
    </row>
    <row r="1162" spans="5:9" x14ac:dyDescent="0.45">
      <c r="E1162" s="61">
        <v>45016</v>
      </c>
      <c r="F1162" s="48">
        <v>247</v>
      </c>
      <c r="H1162" s="61">
        <v>45016</v>
      </c>
      <c r="I1162" s="53">
        <v>287.42857142857144</v>
      </c>
    </row>
    <row r="1163" spans="5:9" x14ac:dyDescent="0.45">
      <c r="E1163" s="61">
        <v>45017</v>
      </c>
      <c r="F1163" s="48">
        <v>359</v>
      </c>
      <c r="H1163" s="61">
        <v>45017</v>
      </c>
      <c r="I1163" s="53">
        <v>285.28571428571428</v>
      </c>
    </row>
    <row r="1164" spans="5:9" x14ac:dyDescent="0.45">
      <c r="E1164" s="61">
        <v>45018</v>
      </c>
      <c r="F1164" s="48">
        <v>270</v>
      </c>
      <c r="H1164" s="61">
        <v>45018</v>
      </c>
      <c r="I1164" s="53">
        <v>287.28571428571428</v>
      </c>
    </row>
    <row r="1165" spans="5:9" x14ac:dyDescent="0.45">
      <c r="E1165" s="61">
        <v>45019</v>
      </c>
      <c r="F1165" s="48">
        <v>110</v>
      </c>
      <c r="H1165" s="61">
        <v>45019</v>
      </c>
      <c r="I1165" s="53">
        <v>284.57142857142856</v>
      </c>
    </row>
    <row r="1166" spans="5:9" x14ac:dyDescent="0.45">
      <c r="E1166" s="61">
        <v>45020</v>
      </c>
      <c r="F1166" s="48">
        <v>401</v>
      </c>
      <c r="H1166" s="61">
        <v>45020</v>
      </c>
      <c r="I1166" s="53">
        <v>292</v>
      </c>
    </row>
    <row r="1167" spans="5:9" x14ac:dyDescent="0.45">
      <c r="E1167" s="61">
        <v>45021</v>
      </c>
      <c r="F1167" s="48">
        <v>441</v>
      </c>
      <c r="H1167" s="61">
        <v>45021</v>
      </c>
      <c r="I1167" s="53">
        <v>305.14285714285717</v>
      </c>
    </row>
    <row r="1168" spans="5:9" x14ac:dyDescent="0.45">
      <c r="E1168" s="61">
        <v>45022</v>
      </c>
      <c r="F1168" s="48">
        <v>402</v>
      </c>
      <c r="H1168" s="61">
        <v>45022</v>
      </c>
      <c r="I1168" s="53">
        <v>318.57142857142856</v>
      </c>
    </row>
    <row r="1169" spans="5:9" x14ac:dyDescent="0.45">
      <c r="E1169" s="61">
        <v>45023</v>
      </c>
      <c r="F1169" s="48">
        <v>381</v>
      </c>
      <c r="H1169" s="61">
        <v>45023</v>
      </c>
      <c r="I1169" s="53">
        <v>337.71428571428572</v>
      </c>
    </row>
    <row r="1170" spans="5:9" x14ac:dyDescent="0.45">
      <c r="E1170" s="61">
        <v>45024</v>
      </c>
      <c r="F1170" s="48">
        <v>401</v>
      </c>
      <c r="H1170" s="61">
        <v>45024</v>
      </c>
      <c r="I1170" s="53">
        <v>343.71428571428572</v>
      </c>
    </row>
    <row r="1171" spans="5:9" x14ac:dyDescent="0.45">
      <c r="E1171" s="61">
        <v>45025</v>
      </c>
      <c r="F1171" s="48">
        <v>388</v>
      </c>
      <c r="H1171" s="61">
        <v>45025</v>
      </c>
      <c r="I1171" s="53">
        <v>360.57142857142856</v>
      </c>
    </row>
    <row r="1172" spans="5:9" x14ac:dyDescent="0.45">
      <c r="E1172" s="61">
        <v>45026</v>
      </c>
      <c r="F1172" s="48">
        <v>153</v>
      </c>
      <c r="H1172" s="61">
        <v>45026</v>
      </c>
      <c r="I1172" s="53">
        <v>366.71428571428572</v>
      </c>
    </row>
    <row r="1173" spans="5:9" x14ac:dyDescent="0.45">
      <c r="E1173" s="61">
        <v>45027</v>
      </c>
      <c r="F1173" s="48">
        <v>470</v>
      </c>
      <c r="H1173" s="61">
        <v>45027</v>
      </c>
      <c r="I1173" s="53">
        <v>376.57142857142856</v>
      </c>
    </row>
    <row r="1174" spans="5:9" x14ac:dyDescent="0.45">
      <c r="E1174" s="61">
        <v>45028</v>
      </c>
      <c r="F1174" s="48">
        <v>445</v>
      </c>
      <c r="H1174" s="61">
        <v>45028</v>
      </c>
      <c r="I1174" s="53">
        <v>377.14285714285717</v>
      </c>
    </row>
    <row r="1175" spans="5:9" x14ac:dyDescent="0.45">
      <c r="E1175" s="61">
        <v>45029</v>
      </c>
      <c r="F1175" s="48">
        <v>443</v>
      </c>
      <c r="H1175" s="61">
        <v>45029</v>
      </c>
      <c r="I1175" s="53">
        <v>383</v>
      </c>
    </row>
    <row r="1176" spans="5:9" x14ac:dyDescent="0.45">
      <c r="E1176" s="61">
        <v>45030</v>
      </c>
      <c r="F1176" s="48">
        <v>348</v>
      </c>
      <c r="H1176" s="61">
        <v>45030</v>
      </c>
      <c r="I1176" s="53">
        <v>378.28571428571428</v>
      </c>
    </row>
    <row r="1177" spans="5:9" x14ac:dyDescent="0.45">
      <c r="E1177" s="61">
        <v>45031</v>
      </c>
      <c r="F1177" s="48">
        <v>389</v>
      </c>
      <c r="H1177" s="61">
        <v>45031</v>
      </c>
      <c r="I1177" s="53">
        <v>376.57142857142856</v>
      </c>
    </row>
    <row r="1178" spans="5:9" x14ac:dyDescent="0.45">
      <c r="E1178" s="61">
        <v>45032</v>
      </c>
      <c r="F1178" s="48">
        <v>393</v>
      </c>
      <c r="H1178" s="61">
        <v>45032</v>
      </c>
      <c r="I1178" s="53">
        <v>377.28571428571428</v>
      </c>
    </row>
    <row r="1179" spans="5:9" x14ac:dyDescent="0.45">
      <c r="E1179" s="61">
        <v>45033</v>
      </c>
      <c r="F1179" s="48">
        <v>183</v>
      </c>
      <c r="H1179" s="61">
        <v>45033</v>
      </c>
      <c r="I1179" s="53">
        <v>381.57142857142856</v>
      </c>
    </row>
    <row r="1180" spans="5:9" x14ac:dyDescent="0.45">
      <c r="E1180" s="61">
        <v>45034</v>
      </c>
      <c r="F1180" s="48">
        <v>528</v>
      </c>
      <c r="H1180" s="61">
        <v>45034</v>
      </c>
      <c r="I1180" s="53">
        <v>389.85714285714283</v>
      </c>
    </row>
    <row r="1181" spans="5:9" x14ac:dyDescent="0.45">
      <c r="E1181" s="61">
        <v>45035</v>
      </c>
      <c r="F1181" s="48">
        <v>605</v>
      </c>
      <c r="H1181" s="61">
        <v>45035</v>
      </c>
      <c r="I1181" s="53">
        <v>412.71428571428572</v>
      </c>
    </row>
    <row r="1182" spans="5:9" x14ac:dyDescent="0.45">
      <c r="E1182" s="61">
        <v>45036</v>
      </c>
      <c r="F1182" s="48">
        <v>442</v>
      </c>
      <c r="H1182" s="61">
        <v>45036</v>
      </c>
      <c r="I1182" s="53">
        <v>412.57142857142856</v>
      </c>
    </row>
    <row r="1183" spans="5:9" x14ac:dyDescent="0.45">
      <c r="E1183" s="61">
        <v>45037</v>
      </c>
      <c r="F1183" s="48">
        <v>421</v>
      </c>
      <c r="H1183" s="61">
        <v>45037</v>
      </c>
      <c r="I1183" s="53">
        <v>423</v>
      </c>
    </row>
    <row r="1184" spans="5:9" x14ac:dyDescent="0.45">
      <c r="E1184" s="61">
        <v>45038</v>
      </c>
      <c r="F1184" s="48">
        <v>475</v>
      </c>
      <c r="H1184" s="61">
        <v>45038</v>
      </c>
      <c r="I1184" s="53">
        <v>435.28571428571428</v>
      </c>
    </row>
    <row r="1185" spans="5:9" x14ac:dyDescent="0.45">
      <c r="E1185" s="61">
        <v>45039</v>
      </c>
      <c r="F1185" s="48">
        <v>409</v>
      </c>
      <c r="H1185" s="61">
        <v>45039</v>
      </c>
      <c r="I1185" s="53">
        <v>437.57142857142856</v>
      </c>
    </row>
    <row r="1186" spans="5:9" x14ac:dyDescent="0.45">
      <c r="E1186" s="61">
        <v>45040</v>
      </c>
      <c r="F1186" s="48">
        <v>179</v>
      </c>
      <c r="H1186" s="61">
        <v>45040</v>
      </c>
      <c r="I1186" s="53">
        <v>437</v>
      </c>
    </row>
    <row r="1187" spans="5:9" x14ac:dyDescent="0.45">
      <c r="E1187" s="61">
        <v>45041</v>
      </c>
      <c r="F1187" s="48">
        <v>483</v>
      </c>
      <c r="H1187" s="61">
        <v>45041</v>
      </c>
      <c r="I1187" s="53">
        <v>430.57142857142856</v>
      </c>
    </row>
    <row r="1188" spans="5:9" x14ac:dyDescent="0.45">
      <c r="E1188" s="61">
        <v>45042</v>
      </c>
      <c r="F1188" s="48">
        <v>576</v>
      </c>
      <c r="H1188" s="61">
        <v>45042</v>
      </c>
      <c r="I1188" s="53">
        <v>426.42857142857144</v>
      </c>
    </row>
    <row r="1189" spans="5:9" x14ac:dyDescent="0.45">
      <c r="E1189" s="61">
        <v>45043</v>
      </c>
      <c r="F1189" s="48">
        <v>488</v>
      </c>
      <c r="H1189" s="61">
        <v>45043</v>
      </c>
      <c r="I1189" s="53">
        <v>433</v>
      </c>
    </row>
    <row r="1190" spans="5:9" x14ac:dyDescent="0.45">
      <c r="E1190" s="61">
        <v>45044</v>
      </c>
      <c r="F1190" s="48">
        <v>530</v>
      </c>
      <c r="H1190" s="61">
        <v>45044</v>
      </c>
      <c r="I1190" s="53">
        <v>448.57142857142856</v>
      </c>
    </row>
    <row r="1191" spans="5:9" x14ac:dyDescent="0.45">
      <c r="E1191" s="61">
        <v>45045</v>
      </c>
      <c r="F1191" s="48">
        <v>671</v>
      </c>
      <c r="H1191" s="61">
        <v>45045</v>
      </c>
      <c r="I1191" s="53">
        <v>476.57142857142856</v>
      </c>
    </row>
    <row r="1192" spans="5:9" x14ac:dyDescent="0.45">
      <c r="E1192" s="61">
        <v>45046</v>
      </c>
      <c r="F1192" s="48">
        <v>282</v>
      </c>
      <c r="H1192" s="61">
        <v>45046</v>
      </c>
      <c r="I1192" s="53">
        <v>458.42857142857144</v>
      </c>
    </row>
    <row r="1193" spans="5:9" x14ac:dyDescent="0.45">
      <c r="E1193" s="61">
        <v>45047</v>
      </c>
      <c r="F1193" s="48">
        <v>233</v>
      </c>
      <c r="H1193" s="61">
        <v>45047</v>
      </c>
      <c r="I1193" s="53">
        <v>466.14285714285717</v>
      </c>
    </row>
    <row r="1194" spans="5:9" x14ac:dyDescent="0.45">
      <c r="E1194" s="61">
        <v>45048</v>
      </c>
      <c r="F1194" s="48">
        <v>795</v>
      </c>
      <c r="H1194" s="61">
        <v>45048</v>
      </c>
      <c r="I1194" s="53">
        <v>510.71428571428572</v>
      </c>
    </row>
    <row r="1195" spans="5:9" x14ac:dyDescent="0.45">
      <c r="E1195" s="61">
        <v>45049</v>
      </c>
      <c r="F1195" s="48">
        <v>700</v>
      </c>
      <c r="H1195" s="61">
        <v>45049</v>
      </c>
      <c r="I1195" s="53">
        <v>528.42857142857144</v>
      </c>
    </row>
    <row r="1196" spans="5:9" x14ac:dyDescent="0.45">
      <c r="E1196" s="61">
        <v>45050</v>
      </c>
      <c r="F1196" s="48">
        <v>234</v>
      </c>
      <c r="H1196" s="61">
        <v>45050</v>
      </c>
      <c r="I1196" s="53">
        <v>492.14285714285717</v>
      </c>
    </row>
    <row r="1197" spans="5:9" x14ac:dyDescent="0.45">
      <c r="E1197" s="61">
        <v>45051</v>
      </c>
      <c r="F1197" s="48">
        <v>194</v>
      </c>
      <c r="H1197" s="61">
        <v>45051</v>
      </c>
      <c r="I1197" s="53">
        <v>444.14285714285717</v>
      </c>
    </row>
    <row r="1198" spans="5:9" x14ac:dyDescent="0.45">
      <c r="E1198" s="61">
        <v>45052</v>
      </c>
      <c r="F1198" s="48">
        <v>255</v>
      </c>
      <c r="H1198" s="61">
        <v>45052</v>
      </c>
      <c r="I1198" s="53">
        <v>384.71428571428572</v>
      </c>
    </row>
    <row r="1199" spans="5:9" x14ac:dyDescent="0.45">
      <c r="E1199" s="61">
        <v>45053</v>
      </c>
      <c r="F1199" s="48">
        <v>709</v>
      </c>
      <c r="H1199" s="61">
        <v>45053</v>
      </c>
      <c r="I1199" s="53">
        <v>445.71428571428572</v>
      </c>
    </row>
    <row r="1200" spans="5:9" x14ac:dyDescent="0.45">
      <c r="E1200" s="61">
        <v>45054</v>
      </c>
      <c r="F1200" s="48">
        <v>372</v>
      </c>
      <c r="H1200" s="61">
        <v>45054</v>
      </c>
      <c r="I1200" s="53">
        <v>465.57142857142856</v>
      </c>
    </row>
  </sheetData>
  <mergeCells count="2">
    <mergeCell ref="B3:I3"/>
    <mergeCell ref="B976:C976"/>
  </mergeCells>
  <phoneticPr fontId="4"/>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1"/>
    <pageSetUpPr fitToPage="1"/>
  </sheetPr>
  <dimension ref="A1:E70"/>
  <sheetViews>
    <sheetView zoomScaleNormal="100" workbookViewId="0">
      <pane ySplit="4" topLeftCell="A5" activePane="bottomLeft" state="frozen"/>
      <selection activeCell="G10" sqref="G10"/>
      <selection pane="bottomLeft"/>
    </sheetView>
  </sheetViews>
  <sheetFormatPr defaultColWidth="9" defaultRowHeight="13.2" x14ac:dyDescent="0.45"/>
  <cols>
    <col min="1" max="1" width="2.5" style="1" customWidth="1"/>
    <col min="2" max="2" width="19.5" style="1" customWidth="1"/>
    <col min="3" max="3" width="19.8984375" style="65" bestFit="1" customWidth="1"/>
    <col min="4" max="16384" width="9" style="1"/>
  </cols>
  <sheetData>
    <row r="1" spans="1:5" ht="14.4" x14ac:dyDescent="0.45">
      <c r="A1" s="18" t="s">
        <v>49</v>
      </c>
    </row>
    <row r="2" spans="1:5" x14ac:dyDescent="0.45">
      <c r="E2" s="13" t="s">
        <v>118</v>
      </c>
    </row>
    <row r="3" spans="1:5" ht="40.5" customHeight="1" x14ac:dyDescent="0.45">
      <c r="B3" s="97" t="s">
        <v>122</v>
      </c>
    </row>
    <row r="4" spans="1:5" x14ac:dyDescent="0.45">
      <c r="B4" s="22" t="s">
        <v>33</v>
      </c>
      <c r="C4" s="66" t="s">
        <v>57</v>
      </c>
    </row>
    <row r="5" spans="1:5" x14ac:dyDescent="0.45">
      <c r="B5" s="19" t="s">
        <v>78</v>
      </c>
      <c r="C5" s="67">
        <v>153253</v>
      </c>
    </row>
    <row r="6" spans="1:5" x14ac:dyDescent="0.45">
      <c r="B6" s="19" t="s">
        <v>9</v>
      </c>
      <c r="C6" s="67">
        <v>6999</v>
      </c>
    </row>
    <row r="7" spans="1:5" x14ac:dyDescent="0.45">
      <c r="B7" s="20" t="s">
        <v>0</v>
      </c>
      <c r="C7" s="68">
        <v>76784</v>
      </c>
    </row>
    <row r="8" spans="1:5" x14ac:dyDescent="0.45">
      <c r="B8" s="20" t="s">
        <v>5</v>
      </c>
      <c r="C8" s="68">
        <v>104679</v>
      </c>
    </row>
    <row r="9" spans="1:5" x14ac:dyDescent="0.45">
      <c r="B9" s="19" t="s">
        <v>10</v>
      </c>
      <c r="C9" s="67">
        <v>4788</v>
      </c>
    </row>
    <row r="10" spans="1:5" x14ac:dyDescent="0.45">
      <c r="B10" s="19" t="s">
        <v>11</v>
      </c>
      <c r="C10" s="67">
        <v>19367</v>
      </c>
    </row>
    <row r="11" spans="1:5" x14ac:dyDescent="0.45">
      <c r="B11" s="20" t="s">
        <v>2</v>
      </c>
      <c r="C11" s="68">
        <v>72693</v>
      </c>
    </row>
    <row r="12" spans="1:5" x14ac:dyDescent="0.45">
      <c r="B12" s="20" t="s">
        <v>12</v>
      </c>
      <c r="C12" s="68">
        <v>21417</v>
      </c>
    </row>
    <row r="13" spans="1:5" x14ac:dyDescent="0.45">
      <c r="B13" s="19" t="s">
        <v>13</v>
      </c>
      <c r="C13" s="67">
        <v>10898</v>
      </c>
    </row>
    <row r="14" spans="1:5" x14ac:dyDescent="0.45">
      <c r="B14" s="19" t="s">
        <v>14</v>
      </c>
      <c r="C14" s="67">
        <v>20055</v>
      </c>
    </row>
    <row r="15" spans="1:5" x14ac:dyDescent="0.45">
      <c r="B15" s="19" t="s">
        <v>15</v>
      </c>
      <c r="C15" s="67">
        <v>22273</v>
      </c>
    </row>
    <row r="16" spans="1:5" x14ac:dyDescent="0.45">
      <c r="B16" s="19" t="s">
        <v>16</v>
      </c>
      <c r="C16" s="67">
        <v>7503</v>
      </c>
    </row>
    <row r="17" spans="2:3" x14ac:dyDescent="0.45">
      <c r="B17" s="19" t="s">
        <v>17</v>
      </c>
      <c r="C17" s="67">
        <v>7917</v>
      </c>
    </row>
    <row r="18" spans="2:3" x14ac:dyDescent="0.45">
      <c r="B18" s="20" t="s">
        <v>18</v>
      </c>
      <c r="C18" s="68">
        <v>26553</v>
      </c>
    </row>
    <row r="19" spans="2:3" x14ac:dyDescent="0.45">
      <c r="B19" s="20" t="s">
        <v>1</v>
      </c>
      <c r="C19" s="68">
        <v>70876</v>
      </c>
    </row>
    <row r="20" spans="2:3" x14ac:dyDescent="0.45">
      <c r="B20" s="19" t="s">
        <v>19</v>
      </c>
      <c r="C20" s="67">
        <v>1789</v>
      </c>
    </row>
    <row r="21" spans="2:3" x14ac:dyDescent="0.45">
      <c r="B21" s="19" t="s">
        <v>20</v>
      </c>
      <c r="C21" s="67">
        <v>37058</v>
      </c>
    </row>
    <row r="22" spans="2:3" x14ac:dyDescent="0.45">
      <c r="B22" s="20" t="s">
        <v>21</v>
      </c>
      <c r="C22" s="68">
        <v>31691</v>
      </c>
    </row>
    <row r="23" spans="2:3" x14ac:dyDescent="0.45">
      <c r="B23" s="20" t="s">
        <v>22</v>
      </c>
      <c r="C23" s="68">
        <v>32359</v>
      </c>
    </row>
    <row r="24" spans="2:3" x14ac:dyDescent="0.45">
      <c r="B24" s="20" t="s">
        <v>23</v>
      </c>
      <c r="C24" s="68">
        <v>19598</v>
      </c>
    </row>
    <row r="25" spans="2:3" x14ac:dyDescent="0.45">
      <c r="B25" s="19" t="s">
        <v>24</v>
      </c>
      <c r="C25" s="67">
        <v>3553</v>
      </c>
    </row>
    <row r="26" spans="2:3" x14ac:dyDescent="0.45">
      <c r="B26" s="20" t="s">
        <v>25</v>
      </c>
      <c r="C26" s="68">
        <v>14727</v>
      </c>
    </row>
    <row r="27" spans="2:3" x14ac:dyDescent="0.45">
      <c r="B27" s="19" t="s">
        <v>26</v>
      </c>
      <c r="C27" s="67">
        <v>10454</v>
      </c>
    </row>
    <row r="28" spans="2:3" x14ac:dyDescent="0.45">
      <c r="B28" s="19" t="s">
        <v>27</v>
      </c>
      <c r="C28" s="67">
        <v>5141</v>
      </c>
    </row>
    <row r="29" spans="2:3" x14ac:dyDescent="0.45">
      <c r="B29" s="20" t="s">
        <v>28</v>
      </c>
      <c r="C29" s="68">
        <v>26977</v>
      </c>
    </row>
    <row r="30" spans="2:3" x14ac:dyDescent="0.45">
      <c r="B30" s="19" t="s">
        <v>4</v>
      </c>
      <c r="C30" s="67">
        <v>14128</v>
      </c>
    </row>
    <row r="31" spans="2:3" x14ac:dyDescent="0.45">
      <c r="B31" s="19" t="s">
        <v>29</v>
      </c>
      <c r="C31" s="67">
        <v>9889</v>
      </c>
    </row>
    <row r="32" spans="2:3" x14ac:dyDescent="0.45">
      <c r="B32" s="19" t="s">
        <v>30</v>
      </c>
      <c r="C32" s="67">
        <v>8723</v>
      </c>
    </row>
    <row r="33" spans="2:3" x14ac:dyDescent="0.45">
      <c r="B33" s="19" t="s">
        <v>6</v>
      </c>
      <c r="C33" s="67">
        <v>16410</v>
      </c>
    </row>
    <row r="34" spans="2:3" x14ac:dyDescent="0.45">
      <c r="B34" s="19" t="s">
        <v>31</v>
      </c>
      <c r="C34" s="67">
        <v>8967</v>
      </c>
    </row>
    <row r="35" spans="2:3" x14ac:dyDescent="0.45">
      <c r="B35" s="19" t="s">
        <v>32</v>
      </c>
      <c r="C35" s="67">
        <v>6820</v>
      </c>
    </row>
    <row r="36" spans="2:3" x14ac:dyDescent="0.45">
      <c r="B36" s="19" t="s">
        <v>79</v>
      </c>
      <c r="C36" s="67">
        <v>3305</v>
      </c>
    </row>
    <row r="37" spans="2:3" x14ac:dyDescent="0.45">
      <c r="B37" s="19" t="s">
        <v>80</v>
      </c>
      <c r="C37" s="67">
        <v>4127</v>
      </c>
    </row>
    <row r="38" spans="2:3" x14ac:dyDescent="0.45">
      <c r="B38" s="19" t="s">
        <v>81</v>
      </c>
      <c r="C38" s="67">
        <v>8332</v>
      </c>
    </row>
    <row r="39" spans="2:3" x14ac:dyDescent="0.45">
      <c r="B39" s="19" t="s">
        <v>82</v>
      </c>
      <c r="C39" s="67">
        <v>5810</v>
      </c>
    </row>
    <row r="40" spans="2:3" x14ac:dyDescent="0.45">
      <c r="B40" s="19" t="s">
        <v>3</v>
      </c>
      <c r="C40" s="67">
        <v>3678</v>
      </c>
    </row>
    <row r="41" spans="2:3" x14ac:dyDescent="0.45">
      <c r="B41" s="19" t="s">
        <v>83</v>
      </c>
      <c r="C41" s="67">
        <v>6074</v>
      </c>
    </row>
    <row r="42" spans="2:3" x14ac:dyDescent="0.45">
      <c r="B42" s="19" t="s">
        <v>84</v>
      </c>
      <c r="C42" s="67">
        <v>2844</v>
      </c>
    </row>
    <row r="43" spans="2:3" x14ac:dyDescent="0.45">
      <c r="B43" s="19" t="s">
        <v>85</v>
      </c>
      <c r="C43" s="67">
        <v>2141</v>
      </c>
    </row>
    <row r="44" spans="2:3" x14ac:dyDescent="0.45">
      <c r="B44" s="19" t="s">
        <v>86</v>
      </c>
      <c r="C44" s="67">
        <v>562</v>
      </c>
    </row>
    <row r="45" spans="2:3" x14ac:dyDescent="0.45">
      <c r="B45" s="19" t="s">
        <v>87</v>
      </c>
      <c r="C45" s="67">
        <v>1421</v>
      </c>
    </row>
    <row r="46" spans="2:3" x14ac:dyDescent="0.45">
      <c r="B46" s="19" t="s">
        <v>88</v>
      </c>
      <c r="C46" s="67">
        <v>1566</v>
      </c>
    </row>
    <row r="47" spans="2:3" x14ac:dyDescent="0.45">
      <c r="B47" s="19" t="s">
        <v>89</v>
      </c>
      <c r="C47" s="67">
        <v>1565</v>
      </c>
    </row>
    <row r="48" spans="2:3" x14ac:dyDescent="0.45">
      <c r="B48" s="19" t="s">
        <v>90</v>
      </c>
      <c r="C48" s="67">
        <v>761</v>
      </c>
    </row>
    <row r="49" spans="2:3" x14ac:dyDescent="0.45">
      <c r="B49" s="19" t="s">
        <v>91</v>
      </c>
      <c r="C49" s="67">
        <v>2954</v>
      </c>
    </row>
    <row r="50" spans="2:3" x14ac:dyDescent="0.45">
      <c r="B50" s="19" t="s">
        <v>92</v>
      </c>
      <c r="C50" s="67">
        <v>1811</v>
      </c>
    </row>
    <row r="51" spans="2:3" x14ac:dyDescent="0.45">
      <c r="B51" s="19" t="s">
        <v>93</v>
      </c>
      <c r="C51" s="67">
        <v>683</v>
      </c>
    </row>
    <row r="52" spans="2:3" x14ac:dyDescent="0.45">
      <c r="B52" s="19" t="s">
        <v>94</v>
      </c>
      <c r="C52" s="67">
        <v>1599</v>
      </c>
    </row>
    <row r="53" spans="2:3" x14ac:dyDescent="0.45">
      <c r="B53" s="19" t="s">
        <v>95</v>
      </c>
      <c r="C53" s="67">
        <v>1116</v>
      </c>
    </row>
    <row r="54" spans="2:3" x14ac:dyDescent="0.45">
      <c r="B54" s="19" t="s">
        <v>96</v>
      </c>
      <c r="C54" s="67">
        <v>693</v>
      </c>
    </row>
    <row r="55" spans="2:3" x14ac:dyDescent="0.45">
      <c r="B55" s="19" t="s">
        <v>97</v>
      </c>
      <c r="C55" s="67">
        <v>883</v>
      </c>
    </row>
    <row r="56" spans="2:3" x14ac:dyDescent="0.45">
      <c r="B56" s="19" t="s">
        <v>98</v>
      </c>
      <c r="C56" s="67">
        <v>761</v>
      </c>
    </row>
    <row r="57" spans="2:3" x14ac:dyDescent="0.45">
      <c r="B57" s="19" t="s">
        <v>99</v>
      </c>
      <c r="C57" s="67">
        <v>532</v>
      </c>
    </row>
    <row r="58" spans="2:3" x14ac:dyDescent="0.45">
      <c r="B58" s="19" t="s">
        <v>100</v>
      </c>
      <c r="C58" s="67">
        <v>553</v>
      </c>
    </row>
    <row r="60" spans="2:3" x14ac:dyDescent="0.45">
      <c r="C60" s="69"/>
    </row>
    <row r="61" spans="2:3" x14ac:dyDescent="0.45">
      <c r="B61" s="3" t="s">
        <v>50</v>
      </c>
      <c r="C61" s="67">
        <v>928110</v>
      </c>
    </row>
    <row r="62" spans="2:3" x14ac:dyDescent="0.45">
      <c r="B62" s="3" t="s">
        <v>51</v>
      </c>
      <c r="C62" s="67">
        <v>11902</v>
      </c>
    </row>
    <row r="63" spans="2:3" ht="13.8" thickBot="1" x14ac:dyDescent="0.5">
      <c r="B63" s="4" t="s">
        <v>52</v>
      </c>
      <c r="C63" s="67">
        <v>477</v>
      </c>
    </row>
    <row r="64" spans="2:3" ht="13.8" thickTop="1" x14ac:dyDescent="0.45">
      <c r="B64" s="5" t="s">
        <v>53</v>
      </c>
      <c r="C64" s="70">
        <v>940489</v>
      </c>
    </row>
    <row r="66" spans="2:3" x14ac:dyDescent="0.45">
      <c r="B66" s="8" t="s">
        <v>54</v>
      </c>
      <c r="C66" s="71">
        <v>498354</v>
      </c>
    </row>
    <row r="67" spans="2:3" x14ac:dyDescent="0.45">
      <c r="B67" s="1" t="s">
        <v>117</v>
      </c>
      <c r="C67" s="65">
        <v>153253</v>
      </c>
    </row>
    <row r="68" spans="2:3" x14ac:dyDescent="0.45">
      <c r="B68" s="1" t="s">
        <v>55</v>
      </c>
      <c r="C68" s="69">
        <v>276503</v>
      </c>
    </row>
    <row r="69" spans="2:3" x14ac:dyDescent="0.45">
      <c r="B69" s="1" t="s">
        <v>56</v>
      </c>
      <c r="C69" s="69">
        <v>12379</v>
      </c>
    </row>
    <row r="70" spans="2:3" x14ac:dyDescent="0.45">
      <c r="B70" s="1" t="s">
        <v>77</v>
      </c>
      <c r="C70" s="69">
        <v>62</v>
      </c>
    </row>
  </sheetData>
  <sortState xmlns:xlrd2="http://schemas.microsoft.com/office/spreadsheetml/2017/richdata2" ref="E4:F57">
    <sortCondition descending="1" ref="F4:F57"/>
  </sortState>
  <phoneticPr fontId="5"/>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G16"/>
  <sheetViews>
    <sheetView zoomScaleNormal="100" workbookViewId="0"/>
  </sheetViews>
  <sheetFormatPr defaultColWidth="9" defaultRowHeight="21" customHeight="1" x14ac:dyDescent="0.45"/>
  <cols>
    <col min="1" max="1" width="3.8984375" style="32" customWidth="1"/>
    <col min="2" max="2" width="8.8984375" style="32" customWidth="1"/>
    <col min="3" max="3" width="13.69921875" style="78" customWidth="1"/>
    <col min="4" max="4" width="12.19921875" style="32" customWidth="1"/>
    <col min="5" max="10" width="9" style="32"/>
    <col min="11" max="11" width="11.5" style="32" bestFit="1" customWidth="1"/>
    <col min="12" max="12" width="16.69921875" style="32" bestFit="1" customWidth="1"/>
    <col min="13" max="13" width="14.09765625" style="32" bestFit="1" customWidth="1"/>
    <col min="14" max="16384" width="9" style="32"/>
  </cols>
  <sheetData>
    <row r="1" spans="1:7" ht="16.2" x14ac:dyDescent="0.45">
      <c r="A1" s="18" t="s">
        <v>59</v>
      </c>
    </row>
    <row r="2" spans="1:7" ht="16.2" x14ac:dyDescent="0.45">
      <c r="C2" s="79"/>
      <c r="D2" s="33"/>
      <c r="E2" s="14" t="s">
        <v>118</v>
      </c>
    </row>
    <row r="3" spans="1:7" ht="34.5" customHeight="1" x14ac:dyDescent="0.45">
      <c r="B3" s="97" t="s">
        <v>122</v>
      </c>
    </row>
    <row r="4" spans="1:7" ht="21" customHeight="1" x14ac:dyDescent="0.45">
      <c r="B4" s="34" t="s">
        <v>45</v>
      </c>
      <c r="C4" s="80" t="s">
        <v>7</v>
      </c>
      <c r="D4" s="34" t="s">
        <v>8</v>
      </c>
      <c r="F4"/>
      <c r="G4"/>
    </row>
    <row r="5" spans="1:7" ht="21" customHeight="1" x14ac:dyDescent="0.45">
      <c r="B5" s="35" t="s">
        <v>62</v>
      </c>
      <c r="C5" s="81">
        <v>132734</v>
      </c>
      <c r="D5" s="36">
        <v>0.14112891221414628</v>
      </c>
      <c r="F5"/>
      <c r="G5"/>
    </row>
    <row r="6" spans="1:7" ht="21" customHeight="1" x14ac:dyDescent="0.45">
      <c r="B6" s="35" t="s">
        <v>63</v>
      </c>
      <c r="C6" s="81">
        <v>129999</v>
      </c>
      <c r="D6" s="36">
        <v>0.1382209340404629</v>
      </c>
      <c r="F6"/>
      <c r="G6"/>
    </row>
    <row r="7" spans="1:7" ht="21" customHeight="1" x14ac:dyDescent="0.45">
      <c r="B7" s="35" t="s">
        <v>64</v>
      </c>
      <c r="C7" s="81">
        <v>150697</v>
      </c>
      <c r="D7" s="36">
        <v>0.16022800250075492</v>
      </c>
      <c r="F7"/>
      <c r="G7"/>
    </row>
    <row r="8" spans="1:7" ht="21" customHeight="1" x14ac:dyDescent="0.45">
      <c r="B8" s="35" t="s">
        <v>65</v>
      </c>
      <c r="C8" s="81">
        <v>144640</v>
      </c>
      <c r="D8" s="36">
        <v>0.15378792067333252</v>
      </c>
      <c r="F8"/>
      <c r="G8"/>
    </row>
    <row r="9" spans="1:7" ht="21" customHeight="1" x14ac:dyDescent="0.45">
      <c r="B9" s="35" t="s">
        <v>66</v>
      </c>
      <c r="C9" s="81">
        <v>148531</v>
      </c>
      <c r="D9" s="36">
        <v>0.15792501137673362</v>
      </c>
      <c r="F9"/>
      <c r="G9"/>
    </row>
    <row r="10" spans="1:7" ht="21" customHeight="1" x14ac:dyDescent="0.45">
      <c r="B10" s="35" t="s">
        <v>67</v>
      </c>
      <c r="C10" s="81">
        <v>104547</v>
      </c>
      <c r="D10" s="36">
        <v>0.11115919346401337</v>
      </c>
      <c r="F10"/>
      <c r="G10"/>
    </row>
    <row r="11" spans="1:7" ht="21" customHeight="1" x14ac:dyDescent="0.45">
      <c r="B11" s="35" t="s">
        <v>68</v>
      </c>
      <c r="C11" s="81">
        <v>53905</v>
      </c>
      <c r="D11" s="36">
        <v>5.7314282797953461E-2</v>
      </c>
      <c r="F11"/>
      <c r="G11"/>
    </row>
    <row r="12" spans="1:7" ht="21" customHeight="1" x14ac:dyDescent="0.45">
      <c r="B12" s="35" t="s">
        <v>69</v>
      </c>
      <c r="C12" s="81">
        <v>39464</v>
      </c>
      <c r="D12" s="36">
        <v>4.1959945391678612E-2</v>
      </c>
      <c r="F12"/>
      <c r="G12"/>
    </row>
    <row r="13" spans="1:7" ht="21" customHeight="1" x14ac:dyDescent="0.45">
      <c r="B13" s="37" t="s">
        <v>70</v>
      </c>
      <c r="C13" s="81">
        <v>25661</v>
      </c>
      <c r="D13" s="36">
        <v>2.7283959018241051E-2</v>
      </c>
      <c r="F13"/>
      <c r="G13"/>
    </row>
    <row r="14" spans="1:7" ht="21" customHeight="1" thickBot="1" x14ac:dyDescent="0.5">
      <c r="B14" s="37" t="s">
        <v>71</v>
      </c>
      <c r="C14" s="81">
        <v>10338</v>
      </c>
      <c r="D14" s="36">
        <v>1.0991838522683293E-2</v>
      </c>
      <c r="F14"/>
      <c r="G14"/>
    </row>
    <row r="15" spans="1:7" ht="21" customHeight="1" thickTop="1" x14ac:dyDescent="0.45">
      <c r="B15" s="96" t="s">
        <v>72</v>
      </c>
      <c r="C15" s="82">
        <v>940516</v>
      </c>
      <c r="D15" s="38">
        <v>1.0000000000000002</v>
      </c>
    </row>
    <row r="16" spans="1:7" ht="21" customHeight="1" x14ac:dyDescent="0.45">
      <c r="B16" s="14"/>
      <c r="C16" s="72" t="s">
        <v>115</v>
      </c>
      <c r="D16" s="14"/>
    </row>
  </sheetData>
  <phoneticPr fontId="4"/>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199"/>
  <sheetViews>
    <sheetView workbookViewId="0">
      <pane ySplit="4" topLeftCell="A5" activePane="bottomLeft" state="frozen"/>
      <selection pane="bottomLeft"/>
    </sheetView>
  </sheetViews>
  <sheetFormatPr defaultColWidth="9" defaultRowHeight="13.2" x14ac:dyDescent="0.45"/>
  <cols>
    <col min="1" max="1" width="2" style="1" customWidth="1"/>
    <col min="2" max="2" width="12.8984375" style="2" customWidth="1"/>
    <col min="3" max="3" width="27.3984375" style="45" customWidth="1"/>
    <col min="4" max="4" width="6.69921875" style="1" customWidth="1"/>
    <col min="5" max="6" width="12.8984375" style="1" customWidth="1"/>
    <col min="7" max="16" width="9" style="1"/>
    <col min="17" max="17" width="8.3984375" style="1" customWidth="1"/>
    <col min="18" max="16384" width="9" style="1"/>
  </cols>
  <sheetData>
    <row r="1" spans="1:5" ht="14.4" x14ac:dyDescent="0.45">
      <c r="A1" s="17" t="s">
        <v>61</v>
      </c>
    </row>
    <row r="2" spans="1:5" x14ac:dyDescent="0.45">
      <c r="E2" s="116" t="s">
        <v>156</v>
      </c>
    </row>
    <row r="3" spans="1:5" x14ac:dyDescent="0.45">
      <c r="B3" s="13"/>
    </row>
    <row r="4" spans="1:5" ht="15" customHeight="1" x14ac:dyDescent="0.45">
      <c r="B4" s="16" t="s">
        <v>131</v>
      </c>
      <c r="C4" s="46" t="s">
        <v>134</v>
      </c>
    </row>
    <row r="5" spans="1:5" ht="15" customHeight="1" x14ac:dyDescent="0.45">
      <c r="B5" s="61">
        <v>43860</v>
      </c>
      <c r="C5" s="47"/>
    </row>
    <row r="6" spans="1:5" ht="15" customHeight="1" x14ac:dyDescent="0.45">
      <c r="B6" s="61">
        <v>43861</v>
      </c>
      <c r="C6" s="47"/>
    </row>
    <row r="7" spans="1:5" ht="15" customHeight="1" x14ac:dyDescent="0.45">
      <c r="B7" s="61">
        <v>43862</v>
      </c>
      <c r="C7" s="47"/>
    </row>
    <row r="8" spans="1:5" ht="15" customHeight="1" x14ac:dyDescent="0.45">
      <c r="B8" s="61">
        <v>43863</v>
      </c>
      <c r="C8" s="47"/>
    </row>
    <row r="9" spans="1:5" ht="15" customHeight="1" x14ac:dyDescent="0.45">
      <c r="B9" s="61">
        <v>43864</v>
      </c>
      <c r="C9" s="47"/>
    </row>
    <row r="10" spans="1:5" ht="15" customHeight="1" x14ac:dyDescent="0.45">
      <c r="B10" s="61">
        <v>43865</v>
      </c>
      <c r="C10" s="47"/>
    </row>
    <row r="11" spans="1:5" ht="15" customHeight="1" x14ac:dyDescent="0.45">
      <c r="B11" s="61">
        <v>43866</v>
      </c>
      <c r="C11" s="47"/>
    </row>
    <row r="12" spans="1:5" ht="15" customHeight="1" x14ac:dyDescent="0.45">
      <c r="B12" s="61">
        <v>43867</v>
      </c>
      <c r="C12" s="47"/>
    </row>
    <row r="13" spans="1:5" ht="15" customHeight="1" x14ac:dyDescent="0.45">
      <c r="B13" s="61">
        <v>43868</v>
      </c>
      <c r="C13" s="47"/>
    </row>
    <row r="14" spans="1:5" ht="15" customHeight="1" x14ac:dyDescent="0.45">
      <c r="B14" s="61">
        <v>43869</v>
      </c>
      <c r="C14" s="47"/>
    </row>
    <row r="15" spans="1:5" ht="15" customHeight="1" x14ac:dyDescent="0.45">
      <c r="B15" s="61">
        <v>43870</v>
      </c>
      <c r="C15" s="47"/>
    </row>
    <row r="16" spans="1:5" ht="15" customHeight="1" x14ac:dyDescent="0.45">
      <c r="B16" s="61">
        <v>43871</v>
      </c>
      <c r="C16" s="47"/>
    </row>
    <row r="17" spans="2:3" ht="15" customHeight="1" x14ac:dyDescent="0.45">
      <c r="B17" s="61">
        <v>43872</v>
      </c>
      <c r="C17" s="47"/>
    </row>
    <row r="18" spans="2:3" ht="15" customHeight="1" x14ac:dyDescent="0.45">
      <c r="B18" s="61">
        <v>43873</v>
      </c>
      <c r="C18" s="47">
        <v>0.2</v>
      </c>
    </row>
    <row r="19" spans="2:3" ht="15" customHeight="1" x14ac:dyDescent="0.45">
      <c r="B19" s="61">
        <v>43874</v>
      </c>
      <c r="C19" s="47">
        <v>0.66666666666666663</v>
      </c>
    </row>
    <row r="20" spans="2:3" ht="15" customHeight="1" x14ac:dyDescent="0.45">
      <c r="B20" s="61">
        <v>43875</v>
      </c>
      <c r="C20" s="47">
        <v>1</v>
      </c>
    </row>
    <row r="21" spans="2:3" ht="15" customHeight="1" x14ac:dyDescent="0.45">
      <c r="B21" s="61">
        <v>43876</v>
      </c>
      <c r="C21" s="47">
        <v>1</v>
      </c>
    </row>
    <row r="22" spans="2:3" ht="15" customHeight="1" x14ac:dyDescent="0.45">
      <c r="B22" s="61">
        <v>43877</v>
      </c>
      <c r="C22" s="47">
        <v>1</v>
      </c>
    </row>
    <row r="23" spans="2:3" ht="15" customHeight="1" x14ac:dyDescent="0.45">
      <c r="B23" s="61">
        <v>43878</v>
      </c>
      <c r="C23" s="47">
        <v>1</v>
      </c>
    </row>
    <row r="24" spans="2:3" ht="15" customHeight="1" x14ac:dyDescent="0.45">
      <c r="B24" s="61">
        <v>43879</v>
      </c>
      <c r="C24" s="47">
        <v>0.5</v>
      </c>
    </row>
    <row r="25" spans="2:3" ht="15" customHeight="1" x14ac:dyDescent="0.45">
      <c r="B25" s="61">
        <v>43880</v>
      </c>
      <c r="C25" s="47">
        <v>1</v>
      </c>
    </row>
    <row r="26" spans="2:3" ht="15" customHeight="1" x14ac:dyDescent="0.45">
      <c r="B26" s="61">
        <v>43881</v>
      </c>
      <c r="C26" s="47">
        <v>0.5</v>
      </c>
    </row>
    <row r="27" spans="2:3" ht="15" customHeight="1" x14ac:dyDescent="0.45">
      <c r="B27" s="61">
        <v>43882</v>
      </c>
      <c r="C27" s="47">
        <v>1</v>
      </c>
    </row>
    <row r="28" spans="2:3" ht="15" customHeight="1" x14ac:dyDescent="0.45">
      <c r="B28" s="61">
        <v>43883</v>
      </c>
      <c r="C28" s="47">
        <v>2.5</v>
      </c>
    </row>
    <row r="29" spans="2:3" ht="15" customHeight="1" x14ac:dyDescent="0.45">
      <c r="B29" s="61">
        <v>43884</v>
      </c>
      <c r="C29" s="47">
        <v>3</v>
      </c>
    </row>
    <row r="30" spans="2:3" ht="15" customHeight="1" x14ac:dyDescent="0.45">
      <c r="B30" s="61">
        <v>43885</v>
      </c>
      <c r="C30" s="47">
        <v>3</v>
      </c>
    </row>
    <row r="31" spans="2:3" ht="15" customHeight="1" x14ac:dyDescent="0.45">
      <c r="B31" s="61">
        <v>43886</v>
      </c>
      <c r="C31" s="47">
        <v>6</v>
      </c>
    </row>
    <row r="32" spans="2:3" ht="15" customHeight="1" x14ac:dyDescent="0.45">
      <c r="B32" s="61">
        <v>43887</v>
      </c>
      <c r="C32" s="47">
        <v>9</v>
      </c>
    </row>
    <row r="33" spans="2:3" ht="15" customHeight="1" x14ac:dyDescent="0.45">
      <c r="B33" s="61">
        <v>43888</v>
      </c>
      <c r="C33" s="47">
        <v>8</v>
      </c>
    </row>
    <row r="34" spans="2:3" ht="15" customHeight="1" x14ac:dyDescent="0.45">
      <c r="B34" s="61">
        <v>43889</v>
      </c>
      <c r="C34" s="47">
        <v>3.5</v>
      </c>
    </row>
    <row r="35" spans="2:3" ht="15" customHeight="1" x14ac:dyDescent="0.45">
      <c r="B35" s="61">
        <v>43890</v>
      </c>
      <c r="C35" s="47">
        <v>0.8</v>
      </c>
    </row>
    <row r="36" spans="2:3" ht="15" customHeight="1" x14ac:dyDescent="0.45">
      <c r="B36" s="61">
        <v>43891</v>
      </c>
      <c r="C36" s="47">
        <v>0.66666666666666663</v>
      </c>
    </row>
    <row r="37" spans="2:3" ht="15" customHeight="1" x14ac:dyDescent="0.45">
      <c r="B37" s="61">
        <v>43892</v>
      </c>
      <c r="C37" s="47">
        <v>0.66666666666666663</v>
      </c>
    </row>
    <row r="38" spans="2:3" ht="15" customHeight="1" x14ac:dyDescent="0.45">
      <c r="B38" s="61">
        <v>43893</v>
      </c>
      <c r="C38" s="47">
        <v>0.66666666666666663</v>
      </c>
    </row>
    <row r="39" spans="2:3" ht="15" customHeight="1" x14ac:dyDescent="0.45">
      <c r="B39" s="61">
        <v>43894</v>
      </c>
      <c r="C39" s="47">
        <v>0.22222222222222221</v>
      </c>
    </row>
    <row r="40" spans="2:3" ht="15" customHeight="1" x14ac:dyDescent="0.45">
      <c r="B40" s="61">
        <v>43895</v>
      </c>
      <c r="C40" s="47">
        <v>0.25</v>
      </c>
    </row>
    <row r="41" spans="2:3" ht="15" customHeight="1" x14ac:dyDescent="0.45">
      <c r="B41" s="61">
        <v>43896</v>
      </c>
      <c r="C41" s="47">
        <v>0.5714285714285714</v>
      </c>
    </row>
    <row r="42" spans="2:3" ht="15" customHeight="1" x14ac:dyDescent="0.45">
      <c r="B42" s="61">
        <v>43897</v>
      </c>
      <c r="C42" s="47">
        <v>2</v>
      </c>
    </row>
    <row r="43" spans="2:3" ht="15" customHeight="1" x14ac:dyDescent="0.45">
      <c r="B43" s="61">
        <v>43898</v>
      </c>
      <c r="C43" s="47">
        <v>1.75</v>
      </c>
    </row>
    <row r="44" spans="2:3" ht="15" customHeight="1" x14ac:dyDescent="0.45">
      <c r="B44" s="61">
        <v>43899</v>
      </c>
      <c r="C44" s="47">
        <v>2</v>
      </c>
    </row>
    <row r="45" spans="2:3" ht="15" customHeight="1" x14ac:dyDescent="0.45">
      <c r="B45" s="61">
        <v>43900</v>
      </c>
      <c r="C45" s="47">
        <v>2.25</v>
      </c>
    </row>
    <row r="46" spans="2:3" ht="15" customHeight="1" x14ac:dyDescent="0.45">
      <c r="B46" s="61">
        <v>43901</v>
      </c>
      <c r="C46" s="47">
        <v>5</v>
      </c>
    </row>
    <row r="47" spans="2:3" ht="15" customHeight="1" x14ac:dyDescent="0.45">
      <c r="B47" s="61">
        <v>43902</v>
      </c>
      <c r="C47" s="47">
        <v>6</v>
      </c>
    </row>
    <row r="48" spans="2:3" ht="15" customHeight="1" x14ac:dyDescent="0.45">
      <c r="B48" s="61">
        <v>43903</v>
      </c>
      <c r="C48" s="47">
        <v>3</v>
      </c>
    </row>
    <row r="49" spans="2:3" ht="15" customHeight="1" x14ac:dyDescent="0.45">
      <c r="B49" s="61">
        <v>43904</v>
      </c>
      <c r="C49" s="47">
        <v>1.25</v>
      </c>
    </row>
    <row r="50" spans="2:3" ht="15" customHeight="1" x14ac:dyDescent="0.45">
      <c r="B50" s="61">
        <v>43905</v>
      </c>
      <c r="C50" s="47">
        <v>1.5714285714285714</v>
      </c>
    </row>
    <row r="51" spans="2:3" ht="15" customHeight="1" x14ac:dyDescent="0.45">
      <c r="B51" s="61">
        <v>43906</v>
      </c>
      <c r="C51" s="47">
        <v>1.25</v>
      </c>
    </row>
    <row r="52" spans="2:3" ht="15" customHeight="1" x14ac:dyDescent="0.45">
      <c r="B52" s="61">
        <v>43907</v>
      </c>
      <c r="C52" s="47">
        <v>1</v>
      </c>
    </row>
    <row r="53" spans="2:3" ht="15" customHeight="1" x14ac:dyDescent="0.45">
      <c r="B53" s="61">
        <v>43908</v>
      </c>
      <c r="C53" s="47">
        <v>0.9</v>
      </c>
    </row>
    <row r="54" spans="2:3" ht="15" customHeight="1" x14ac:dyDescent="0.45">
      <c r="B54" s="61">
        <v>43909</v>
      </c>
      <c r="C54" s="47">
        <v>0.83333333333333337</v>
      </c>
    </row>
    <row r="55" spans="2:3" ht="15" customHeight="1" x14ac:dyDescent="0.45">
      <c r="B55" s="61">
        <v>43910</v>
      </c>
      <c r="C55" s="47">
        <v>1.0833333333333333</v>
      </c>
    </row>
    <row r="56" spans="2:3" ht="15" customHeight="1" x14ac:dyDescent="0.45">
      <c r="B56" s="61">
        <v>43911</v>
      </c>
      <c r="C56" s="47">
        <v>1.2</v>
      </c>
    </row>
    <row r="57" spans="2:3" ht="15" customHeight="1" x14ac:dyDescent="0.45">
      <c r="B57" s="61">
        <v>43912</v>
      </c>
      <c r="C57" s="47">
        <v>1.1818181818181819</v>
      </c>
    </row>
    <row r="58" spans="2:3" ht="15" customHeight="1" x14ac:dyDescent="0.45">
      <c r="B58" s="61">
        <v>43913</v>
      </c>
      <c r="C58" s="47">
        <v>1.6</v>
      </c>
    </row>
    <row r="59" spans="2:3" ht="15" customHeight="1" x14ac:dyDescent="0.45">
      <c r="B59" s="61">
        <v>43914</v>
      </c>
      <c r="C59" s="47">
        <v>1.8888888888888888</v>
      </c>
    </row>
    <row r="60" spans="2:3" ht="15" customHeight="1" x14ac:dyDescent="0.45">
      <c r="B60" s="61">
        <v>43915</v>
      </c>
      <c r="C60" s="47">
        <v>2.2222222222222223</v>
      </c>
    </row>
    <row r="61" spans="2:3" ht="15" customHeight="1" x14ac:dyDescent="0.45">
      <c r="B61" s="61">
        <v>43916</v>
      </c>
      <c r="C61" s="47">
        <v>2</v>
      </c>
    </row>
    <row r="62" spans="2:3" ht="15" customHeight="1" x14ac:dyDescent="0.45">
      <c r="B62" s="61">
        <v>43917</v>
      </c>
      <c r="C62" s="47">
        <v>1.7692307692307692</v>
      </c>
    </row>
    <row r="63" spans="2:3" ht="15" customHeight="1" x14ac:dyDescent="0.45">
      <c r="B63" s="61">
        <v>43918</v>
      </c>
      <c r="C63" s="47">
        <v>6.916666666666667</v>
      </c>
    </row>
    <row r="64" spans="2:3" ht="15" customHeight="1" x14ac:dyDescent="0.45">
      <c r="B64" s="61">
        <v>43919</v>
      </c>
      <c r="C64" s="47">
        <v>8.1538461538461533</v>
      </c>
    </row>
    <row r="65" spans="2:3" ht="15" customHeight="1" x14ac:dyDescent="0.45">
      <c r="B65" s="61">
        <v>43920</v>
      </c>
      <c r="C65" s="47">
        <v>6.4375</v>
      </c>
    </row>
    <row r="66" spans="2:3" ht="15" customHeight="1" x14ac:dyDescent="0.45">
      <c r="B66" s="61">
        <v>43921</v>
      </c>
      <c r="C66" s="47">
        <v>7.2941176470588234</v>
      </c>
    </row>
    <row r="67" spans="2:3" ht="15" customHeight="1" x14ac:dyDescent="0.45">
      <c r="B67" s="61">
        <v>43922</v>
      </c>
      <c r="C67" s="47">
        <v>6.65</v>
      </c>
    </row>
    <row r="68" spans="2:3" ht="15" customHeight="1" x14ac:dyDescent="0.45">
      <c r="B68" s="61">
        <v>43923</v>
      </c>
      <c r="C68" s="47">
        <v>6.75</v>
      </c>
    </row>
    <row r="69" spans="2:3" ht="15" customHeight="1" x14ac:dyDescent="0.45">
      <c r="B69" s="61">
        <v>43924</v>
      </c>
      <c r="C69" s="47">
        <v>6.3913043478260869</v>
      </c>
    </row>
    <row r="70" spans="2:3" ht="15" customHeight="1" x14ac:dyDescent="0.45">
      <c r="B70" s="61">
        <v>43925</v>
      </c>
      <c r="C70" s="47">
        <v>1.3493975903614457</v>
      </c>
    </row>
    <row r="71" spans="2:3" ht="15" customHeight="1" x14ac:dyDescent="0.45">
      <c r="B71" s="61">
        <v>43926</v>
      </c>
      <c r="C71" s="47">
        <v>1.0660377358490567</v>
      </c>
    </row>
    <row r="72" spans="2:3" ht="15" customHeight="1" x14ac:dyDescent="0.45">
      <c r="B72" s="61">
        <v>43927</v>
      </c>
      <c r="C72" s="47">
        <v>1.2718446601941749</v>
      </c>
    </row>
    <row r="73" spans="2:3" ht="15" customHeight="1" x14ac:dyDescent="0.45">
      <c r="B73" s="61">
        <v>43928</v>
      </c>
      <c r="C73" s="47">
        <v>0.9838709677419355</v>
      </c>
    </row>
    <row r="74" spans="2:3" ht="15" customHeight="1" x14ac:dyDescent="0.45">
      <c r="B74" s="61">
        <v>43929</v>
      </c>
      <c r="C74" s="47">
        <v>1.0676691729323309</v>
      </c>
    </row>
    <row r="75" spans="2:3" ht="15" customHeight="1" x14ac:dyDescent="0.45">
      <c r="B75" s="61">
        <v>43930</v>
      </c>
      <c r="C75" s="47">
        <v>1.2370370370370369</v>
      </c>
    </row>
    <row r="76" spans="2:3" ht="15" customHeight="1" x14ac:dyDescent="0.45">
      <c r="B76" s="61">
        <v>43931</v>
      </c>
      <c r="C76" s="47">
        <v>1.2244897959183674</v>
      </c>
    </row>
    <row r="77" spans="2:3" ht="15" customHeight="1" x14ac:dyDescent="0.45">
      <c r="B77" s="61">
        <v>43932</v>
      </c>
      <c r="C77" s="47">
        <v>1.6964285714285714</v>
      </c>
    </row>
    <row r="78" spans="2:3" ht="15" customHeight="1" x14ac:dyDescent="0.45">
      <c r="B78" s="61">
        <v>43933</v>
      </c>
      <c r="C78" s="47">
        <v>1.8407079646017699</v>
      </c>
    </row>
    <row r="79" spans="2:3" ht="15" customHeight="1" x14ac:dyDescent="0.45">
      <c r="B79" s="61">
        <v>43934</v>
      </c>
      <c r="C79" s="47">
        <v>1.5954198473282444</v>
      </c>
    </row>
    <row r="80" spans="2:3" ht="15" customHeight="1" x14ac:dyDescent="0.45">
      <c r="B80" s="61">
        <v>43935</v>
      </c>
      <c r="C80" s="47">
        <v>1.7377049180327868</v>
      </c>
    </row>
    <row r="81" spans="2:3" ht="15" customHeight="1" x14ac:dyDescent="0.45">
      <c r="B81" s="61">
        <v>43936</v>
      </c>
      <c r="C81" s="47">
        <v>1.5</v>
      </c>
    </row>
    <row r="82" spans="2:3" ht="15" customHeight="1" x14ac:dyDescent="0.45">
      <c r="B82" s="61">
        <v>43937</v>
      </c>
      <c r="C82" s="47">
        <v>1.4431137724550898</v>
      </c>
    </row>
    <row r="83" spans="2:3" ht="15" customHeight="1" x14ac:dyDescent="0.45">
      <c r="B83" s="61">
        <v>43938</v>
      </c>
      <c r="C83" s="47">
        <v>1.35</v>
      </c>
    </row>
    <row r="84" spans="2:3" ht="15" customHeight="1" x14ac:dyDescent="0.45">
      <c r="B84" s="61">
        <v>43939</v>
      </c>
      <c r="C84" s="47">
        <v>1.2684210526315789</v>
      </c>
    </row>
    <row r="85" spans="2:3" ht="15" customHeight="1" x14ac:dyDescent="0.45">
      <c r="B85" s="61">
        <v>43940</v>
      </c>
      <c r="C85" s="47">
        <v>1.0336538461538463</v>
      </c>
    </row>
    <row r="86" spans="2:3" ht="15" customHeight="1" x14ac:dyDescent="0.45">
      <c r="B86" s="61">
        <v>43941</v>
      </c>
      <c r="C86" s="47">
        <v>1.0430622009569377</v>
      </c>
    </row>
    <row r="87" spans="2:3" ht="15" customHeight="1" x14ac:dyDescent="0.45">
      <c r="B87" s="61">
        <v>43942</v>
      </c>
      <c r="C87" s="47">
        <v>1.0518867924528301</v>
      </c>
    </row>
    <row r="88" spans="2:3" ht="15" customHeight="1" x14ac:dyDescent="0.45">
      <c r="B88" s="61">
        <v>43943</v>
      </c>
      <c r="C88" s="47">
        <v>0.97652582159624413</v>
      </c>
    </row>
    <row r="89" spans="2:3" ht="15" customHeight="1" x14ac:dyDescent="0.45">
      <c r="B89" s="61">
        <v>43944</v>
      </c>
      <c r="C89" s="47">
        <v>0.72199170124481327</v>
      </c>
    </row>
    <row r="90" spans="2:3" ht="15" customHeight="1" x14ac:dyDescent="0.45">
      <c r="B90" s="61">
        <v>43945</v>
      </c>
      <c r="C90" s="47">
        <v>0.64609053497942381</v>
      </c>
    </row>
    <row r="91" spans="2:3" ht="15" customHeight="1" x14ac:dyDescent="0.45">
      <c r="B91" s="61">
        <v>43946</v>
      </c>
      <c r="C91" s="47">
        <v>0.54356846473029041</v>
      </c>
    </row>
    <row r="92" spans="2:3" ht="15" customHeight="1" x14ac:dyDescent="0.45">
      <c r="B92" s="61">
        <v>43947</v>
      </c>
      <c r="C92" s="47">
        <v>0.56279069767441858</v>
      </c>
    </row>
    <row r="93" spans="2:3" ht="15" customHeight="1" x14ac:dyDescent="0.45">
      <c r="B93" s="61">
        <v>43948</v>
      </c>
      <c r="C93" s="47">
        <v>0.48623853211009177</v>
      </c>
    </row>
    <row r="94" spans="2:3" ht="15" customHeight="1" x14ac:dyDescent="0.45">
      <c r="B94" s="61">
        <v>43949</v>
      </c>
      <c r="C94" s="47">
        <v>0.4170403587443946</v>
      </c>
    </row>
    <row r="95" spans="2:3" ht="15" customHeight="1" x14ac:dyDescent="0.45">
      <c r="B95" s="61">
        <v>43950</v>
      </c>
      <c r="C95" s="47">
        <v>0.375</v>
      </c>
    </row>
    <row r="96" spans="2:3" ht="15" customHeight="1" x14ac:dyDescent="0.45">
      <c r="B96" s="61">
        <v>43951</v>
      </c>
      <c r="C96" s="47">
        <v>0.36206896551724138</v>
      </c>
    </row>
    <row r="97" spans="2:3" x14ac:dyDescent="0.45">
      <c r="B97" s="61">
        <v>43952</v>
      </c>
      <c r="C97" s="47">
        <v>0.32484076433121017</v>
      </c>
    </row>
    <row r="98" spans="2:3" x14ac:dyDescent="0.45">
      <c r="B98" s="61">
        <v>43953</v>
      </c>
      <c r="C98" s="47">
        <v>0.37404580152671757</v>
      </c>
    </row>
    <row r="99" spans="2:3" x14ac:dyDescent="0.45">
      <c r="B99" s="61">
        <v>43954</v>
      </c>
      <c r="C99" s="47">
        <v>0.38016528925619836</v>
      </c>
    </row>
    <row r="100" spans="2:3" x14ac:dyDescent="0.45">
      <c r="B100" s="61">
        <v>43955</v>
      </c>
      <c r="C100" s="47">
        <v>0.41509433962264153</v>
      </c>
    </row>
    <row r="101" spans="2:3" x14ac:dyDescent="0.45">
      <c r="B101" s="61">
        <v>43956</v>
      </c>
      <c r="C101" s="47">
        <v>0.39784946236559138</v>
      </c>
    </row>
    <row r="102" spans="2:3" x14ac:dyDescent="0.45">
      <c r="B102" s="61">
        <v>43957</v>
      </c>
      <c r="C102" s="47">
        <v>0.4358974358974359</v>
      </c>
    </row>
    <row r="103" spans="2:3" x14ac:dyDescent="0.45">
      <c r="B103" s="61">
        <v>43958</v>
      </c>
      <c r="C103" s="47">
        <v>0.47619047619047616</v>
      </c>
    </row>
    <row r="104" spans="2:3" x14ac:dyDescent="0.45">
      <c r="B104" s="61">
        <v>43959</v>
      </c>
      <c r="C104" s="47">
        <v>0.52941176470588236</v>
      </c>
    </row>
    <row r="105" spans="2:3" x14ac:dyDescent="0.45">
      <c r="B105" s="61">
        <v>43960</v>
      </c>
      <c r="C105" s="47">
        <v>0.48979591836734693</v>
      </c>
    </row>
    <row r="106" spans="2:3" x14ac:dyDescent="0.45">
      <c r="B106" s="61">
        <v>43961</v>
      </c>
      <c r="C106" s="47">
        <v>0.41304347826086957</v>
      </c>
    </row>
    <row r="107" spans="2:3" x14ac:dyDescent="0.45">
      <c r="B107" s="61">
        <v>43962</v>
      </c>
      <c r="C107" s="47">
        <v>0.38636363636363635</v>
      </c>
    </row>
    <row r="108" spans="2:3" x14ac:dyDescent="0.45">
      <c r="B108" s="61">
        <v>43963</v>
      </c>
      <c r="C108" s="47">
        <v>0.51351351351351349</v>
      </c>
    </row>
    <row r="109" spans="2:3" x14ac:dyDescent="0.45">
      <c r="B109" s="61">
        <v>43964</v>
      </c>
      <c r="C109" s="47">
        <v>0.55882352941176472</v>
      </c>
    </row>
    <row r="110" spans="2:3" x14ac:dyDescent="0.45">
      <c r="B110" s="61">
        <v>43965</v>
      </c>
      <c r="C110" s="47">
        <v>0.46666666666666667</v>
      </c>
    </row>
    <row r="111" spans="2:3" x14ac:dyDescent="0.45">
      <c r="B111" s="61">
        <v>43966</v>
      </c>
      <c r="C111" s="47">
        <v>0.48148148148148145</v>
      </c>
    </row>
    <row r="112" spans="2:3" x14ac:dyDescent="0.45">
      <c r="B112" s="61">
        <v>43967</v>
      </c>
      <c r="C112" s="47">
        <v>0.75</v>
      </c>
    </row>
    <row r="113" spans="2:3" x14ac:dyDescent="0.45">
      <c r="B113" s="61">
        <v>43968</v>
      </c>
      <c r="C113" s="47">
        <v>0.94736842105263153</v>
      </c>
    </row>
    <row r="114" spans="2:3" x14ac:dyDescent="0.45">
      <c r="B114" s="61">
        <v>43969</v>
      </c>
      <c r="C114" s="47">
        <v>1</v>
      </c>
    </row>
    <row r="115" spans="2:3" x14ac:dyDescent="0.45">
      <c r="B115" s="61">
        <v>43970</v>
      </c>
      <c r="C115" s="47">
        <v>0.73684210526315785</v>
      </c>
    </row>
    <row r="116" spans="2:3" x14ac:dyDescent="0.45">
      <c r="B116" s="61">
        <v>43971</v>
      </c>
      <c r="C116" s="47">
        <v>0.68421052631578949</v>
      </c>
    </row>
    <row r="117" spans="2:3" x14ac:dyDescent="0.45">
      <c r="B117" s="61">
        <v>43972</v>
      </c>
      <c r="C117" s="47">
        <v>1.1428571428571428</v>
      </c>
    </row>
    <row r="118" spans="2:3" x14ac:dyDescent="0.45">
      <c r="B118" s="61">
        <v>43973</v>
      </c>
      <c r="C118" s="47">
        <v>1.0769230769230769</v>
      </c>
    </row>
    <row r="119" spans="2:3" x14ac:dyDescent="0.45">
      <c r="B119" s="61">
        <v>43974</v>
      </c>
      <c r="C119" s="47">
        <v>0.33333333333333331</v>
      </c>
    </row>
    <row r="120" spans="2:3" x14ac:dyDescent="0.45">
      <c r="B120" s="61">
        <v>43975</v>
      </c>
      <c r="C120" s="47">
        <v>0.33333333333333331</v>
      </c>
    </row>
    <row r="121" spans="2:3" x14ac:dyDescent="0.45">
      <c r="B121" s="61">
        <v>43976</v>
      </c>
      <c r="C121" s="47">
        <v>0.23529411764705882</v>
      </c>
    </row>
    <row r="122" spans="2:3" x14ac:dyDescent="0.45">
      <c r="B122" s="61">
        <v>43977</v>
      </c>
      <c r="C122" s="47">
        <v>0.2857142857142857</v>
      </c>
    </row>
    <row r="123" spans="2:3" x14ac:dyDescent="0.45">
      <c r="B123" s="61">
        <v>43978</v>
      </c>
      <c r="C123" s="47">
        <v>0.30769230769230771</v>
      </c>
    </row>
    <row r="124" spans="2:3" x14ac:dyDescent="0.45">
      <c r="B124" s="61">
        <v>43979</v>
      </c>
      <c r="C124" s="47">
        <v>0.125</v>
      </c>
    </row>
    <row r="125" spans="2:3" x14ac:dyDescent="0.45">
      <c r="B125" s="61">
        <v>43980</v>
      </c>
      <c r="C125" s="47">
        <v>0.14285714285714285</v>
      </c>
    </row>
    <row r="126" spans="2:3" x14ac:dyDescent="0.45">
      <c r="B126" s="61">
        <v>43981</v>
      </c>
      <c r="C126" s="47">
        <v>0.5</v>
      </c>
    </row>
    <row r="127" spans="2:3" x14ac:dyDescent="0.45">
      <c r="B127" s="61">
        <v>43982</v>
      </c>
      <c r="C127" s="47">
        <v>0.83333333333333337</v>
      </c>
    </row>
    <row r="128" spans="2:3" x14ac:dyDescent="0.45">
      <c r="B128" s="61">
        <v>43983</v>
      </c>
      <c r="C128" s="47">
        <v>1.25</v>
      </c>
    </row>
    <row r="129" spans="2:3" x14ac:dyDescent="0.45">
      <c r="B129" s="61">
        <v>43984</v>
      </c>
      <c r="C129" s="47">
        <v>1.5</v>
      </c>
    </row>
    <row r="130" spans="2:3" x14ac:dyDescent="0.45">
      <c r="B130" s="61">
        <v>43985</v>
      </c>
      <c r="C130" s="47">
        <v>1.5</v>
      </c>
    </row>
    <row r="131" spans="2:3" x14ac:dyDescent="0.45">
      <c r="B131" s="61">
        <v>43986</v>
      </c>
      <c r="C131" s="47">
        <v>2.5</v>
      </c>
    </row>
    <row r="132" spans="2:3" x14ac:dyDescent="0.45">
      <c r="B132" s="61">
        <v>43987</v>
      </c>
      <c r="C132" s="47">
        <v>3</v>
      </c>
    </row>
    <row r="133" spans="2:3" x14ac:dyDescent="0.45">
      <c r="B133" s="61">
        <v>43988</v>
      </c>
      <c r="C133" s="47">
        <v>1.6666666666666667</v>
      </c>
    </row>
    <row r="134" spans="2:3" x14ac:dyDescent="0.45">
      <c r="B134" s="61">
        <v>43989</v>
      </c>
      <c r="C134" s="47">
        <v>1.2</v>
      </c>
    </row>
    <row r="135" spans="2:3" x14ac:dyDescent="0.45">
      <c r="B135" s="61">
        <v>43990</v>
      </c>
      <c r="C135" s="47">
        <v>1.2</v>
      </c>
    </row>
    <row r="136" spans="2:3" x14ac:dyDescent="0.45">
      <c r="B136" s="61">
        <v>43991</v>
      </c>
      <c r="C136" s="47">
        <v>1.3333333333333333</v>
      </c>
    </row>
    <row r="137" spans="2:3" x14ac:dyDescent="0.45">
      <c r="B137" s="61">
        <v>43992</v>
      </c>
      <c r="C137" s="47">
        <v>1.5</v>
      </c>
    </row>
    <row r="138" spans="2:3" x14ac:dyDescent="0.45">
      <c r="B138" s="61">
        <v>43993</v>
      </c>
      <c r="C138" s="47">
        <v>2.4</v>
      </c>
    </row>
    <row r="139" spans="2:3" x14ac:dyDescent="0.45">
      <c r="B139" s="61">
        <v>43994</v>
      </c>
      <c r="C139" s="47">
        <v>2.3333333333333335</v>
      </c>
    </row>
    <row r="140" spans="2:3" x14ac:dyDescent="0.45">
      <c r="B140" s="61">
        <v>43995</v>
      </c>
      <c r="C140" s="47">
        <v>3</v>
      </c>
    </row>
    <row r="141" spans="2:3" x14ac:dyDescent="0.45">
      <c r="B141" s="61">
        <v>43996</v>
      </c>
      <c r="C141" s="47">
        <v>2</v>
      </c>
    </row>
    <row r="142" spans="2:3" x14ac:dyDescent="0.45">
      <c r="B142" s="61">
        <v>43997</v>
      </c>
      <c r="C142" s="47">
        <v>2</v>
      </c>
    </row>
    <row r="143" spans="2:3" x14ac:dyDescent="0.45">
      <c r="B143" s="61">
        <v>43998</v>
      </c>
      <c r="C143" s="47">
        <v>1.125</v>
      </c>
    </row>
    <row r="144" spans="2:3" x14ac:dyDescent="0.45">
      <c r="B144" s="61">
        <v>43999</v>
      </c>
      <c r="C144" s="47">
        <v>0.88888888888888884</v>
      </c>
    </row>
    <row r="145" spans="2:3" x14ac:dyDescent="0.45">
      <c r="B145" s="61">
        <v>44000</v>
      </c>
      <c r="C145" s="47">
        <v>0.58333333333333337</v>
      </c>
    </row>
    <row r="146" spans="2:3" x14ac:dyDescent="0.45">
      <c r="B146" s="61">
        <v>44001</v>
      </c>
      <c r="C146" s="47">
        <v>0.2857142857142857</v>
      </c>
    </row>
    <row r="147" spans="2:3" x14ac:dyDescent="0.45">
      <c r="B147" s="61">
        <v>44002</v>
      </c>
      <c r="C147" s="47">
        <v>0.33333333333333331</v>
      </c>
    </row>
    <row r="148" spans="2:3" x14ac:dyDescent="0.45">
      <c r="B148" s="61">
        <v>44003</v>
      </c>
      <c r="C148" s="47">
        <v>0.41666666666666669</v>
      </c>
    </row>
    <row r="149" spans="2:3" x14ac:dyDescent="0.45">
      <c r="B149" s="61">
        <v>44004</v>
      </c>
      <c r="C149" s="47">
        <v>0.58333333333333337</v>
      </c>
    </row>
    <row r="150" spans="2:3" x14ac:dyDescent="0.45">
      <c r="B150" s="61">
        <v>44005</v>
      </c>
      <c r="C150" s="47">
        <v>1.1111111111111112</v>
      </c>
    </row>
    <row r="151" spans="2:3" x14ac:dyDescent="0.45">
      <c r="B151" s="61">
        <v>44006</v>
      </c>
      <c r="C151" s="47">
        <v>1.625</v>
      </c>
    </row>
    <row r="152" spans="2:3" x14ac:dyDescent="0.45">
      <c r="B152" s="61">
        <v>44007</v>
      </c>
      <c r="C152" s="47">
        <v>2.1428571428571428</v>
      </c>
    </row>
    <row r="153" spans="2:3" x14ac:dyDescent="0.45">
      <c r="B153" s="61">
        <v>44008</v>
      </c>
      <c r="C153" s="47">
        <v>4.75</v>
      </c>
    </row>
    <row r="154" spans="2:3" x14ac:dyDescent="0.45">
      <c r="B154" s="61">
        <v>44009</v>
      </c>
      <c r="C154" s="47">
        <v>4.4000000000000004</v>
      </c>
    </row>
    <row r="155" spans="2:3" x14ac:dyDescent="0.45">
      <c r="B155" s="61">
        <v>44010</v>
      </c>
      <c r="C155" s="47">
        <v>5</v>
      </c>
    </row>
    <row r="156" spans="2:3" x14ac:dyDescent="0.45">
      <c r="B156" s="61">
        <v>44011</v>
      </c>
      <c r="C156" s="47">
        <v>3.8571428571428572</v>
      </c>
    </row>
    <row r="157" spans="2:3" x14ac:dyDescent="0.45">
      <c r="B157" s="61">
        <v>44012</v>
      </c>
      <c r="C157" s="47">
        <v>3.1</v>
      </c>
    </row>
    <row r="158" spans="2:3" x14ac:dyDescent="0.45">
      <c r="B158" s="61">
        <v>44013</v>
      </c>
      <c r="C158" s="47">
        <v>2.6153846153846154</v>
      </c>
    </row>
    <row r="159" spans="2:3" x14ac:dyDescent="0.45">
      <c r="B159" s="61">
        <v>44014</v>
      </c>
      <c r="C159" s="47">
        <v>2.7333333333333334</v>
      </c>
    </row>
    <row r="160" spans="2:3" x14ac:dyDescent="0.45">
      <c r="B160" s="61">
        <v>44015</v>
      </c>
      <c r="C160" s="47">
        <v>2.4210526315789473</v>
      </c>
    </row>
    <row r="161" spans="2:3" x14ac:dyDescent="0.45">
      <c r="B161" s="61">
        <v>44016</v>
      </c>
      <c r="C161" s="47">
        <v>2.5909090909090908</v>
      </c>
    </row>
    <row r="162" spans="2:3" x14ac:dyDescent="0.45">
      <c r="B162" s="61">
        <v>44017</v>
      </c>
      <c r="C162" s="47">
        <v>2.44</v>
      </c>
    </row>
    <row r="163" spans="2:3" x14ac:dyDescent="0.45">
      <c r="B163" s="61">
        <v>44018</v>
      </c>
      <c r="C163" s="47">
        <v>2.4444444444444446</v>
      </c>
    </row>
    <row r="164" spans="2:3" x14ac:dyDescent="0.45">
      <c r="B164" s="61">
        <v>44019</v>
      </c>
      <c r="C164" s="47">
        <v>2.2580645161290325</v>
      </c>
    </row>
    <row r="165" spans="2:3" x14ac:dyDescent="0.45">
      <c r="B165" s="61">
        <v>44020</v>
      </c>
      <c r="C165" s="47">
        <v>2.1470588235294117</v>
      </c>
    </row>
    <row r="166" spans="2:3" x14ac:dyDescent="0.45">
      <c r="B166" s="61">
        <v>44021</v>
      </c>
      <c r="C166" s="47">
        <v>2.0487804878048781</v>
      </c>
    </row>
    <row r="167" spans="2:3" x14ac:dyDescent="0.45">
      <c r="B167" s="61">
        <v>44022</v>
      </c>
      <c r="C167" s="47">
        <v>1.8913043478260869</v>
      </c>
    </row>
    <row r="168" spans="2:3" x14ac:dyDescent="0.45">
      <c r="B168" s="61">
        <v>44023</v>
      </c>
      <c r="C168" s="47">
        <v>1.4912280701754386</v>
      </c>
    </row>
    <row r="169" spans="2:3" x14ac:dyDescent="0.45">
      <c r="B169" s="61">
        <v>44024</v>
      </c>
      <c r="C169" s="47">
        <v>1.7868852459016393</v>
      </c>
    </row>
    <row r="170" spans="2:3" x14ac:dyDescent="0.45">
      <c r="B170" s="61">
        <v>44025</v>
      </c>
      <c r="C170" s="47">
        <v>1.7878787878787878</v>
      </c>
    </row>
    <row r="171" spans="2:3" x14ac:dyDescent="0.45">
      <c r="B171" s="61">
        <v>44026</v>
      </c>
      <c r="C171" s="47">
        <v>1.8857142857142857</v>
      </c>
    </row>
    <row r="172" spans="2:3" x14ac:dyDescent="0.45">
      <c r="B172" s="61">
        <v>44027</v>
      </c>
      <c r="C172" s="47">
        <v>2.0684931506849313</v>
      </c>
    </row>
    <row r="173" spans="2:3" x14ac:dyDescent="0.45">
      <c r="B173" s="61">
        <v>44028</v>
      </c>
      <c r="C173" s="47">
        <v>1.9166666666666667</v>
      </c>
    </row>
    <row r="174" spans="2:3" x14ac:dyDescent="0.45">
      <c r="B174" s="61">
        <v>44029</v>
      </c>
      <c r="C174" s="47">
        <v>1.9540229885057472</v>
      </c>
    </row>
    <row r="175" spans="2:3" x14ac:dyDescent="0.45">
      <c r="B175" s="61">
        <v>44030</v>
      </c>
      <c r="C175" s="47">
        <v>2.2117647058823531</v>
      </c>
    </row>
    <row r="176" spans="2:3" x14ac:dyDescent="0.45">
      <c r="B176" s="61">
        <v>44031</v>
      </c>
      <c r="C176" s="47">
        <v>1.6605504587155964</v>
      </c>
    </row>
    <row r="177" spans="2:3" x14ac:dyDescent="0.45">
      <c r="B177" s="61">
        <v>44032</v>
      </c>
      <c r="C177" s="47">
        <v>1.5338983050847457</v>
      </c>
    </row>
    <row r="178" spans="2:3" x14ac:dyDescent="0.45">
      <c r="B178" s="61">
        <v>44033</v>
      </c>
      <c r="C178" s="47">
        <v>1.2954545454545454</v>
      </c>
    </row>
    <row r="179" spans="2:3" x14ac:dyDescent="0.45">
      <c r="B179" s="61">
        <v>44034</v>
      </c>
      <c r="C179" s="47">
        <v>1.2052980132450331</v>
      </c>
    </row>
    <row r="180" spans="2:3" x14ac:dyDescent="0.45">
      <c r="B180" s="61">
        <v>44035</v>
      </c>
      <c r="C180" s="47">
        <v>1.1366459627329193</v>
      </c>
    </row>
    <row r="181" spans="2:3" x14ac:dyDescent="0.45">
      <c r="B181" s="61">
        <v>44036</v>
      </c>
      <c r="C181" s="47">
        <v>1.1058823529411765</v>
      </c>
    </row>
    <row r="182" spans="2:3" x14ac:dyDescent="0.45">
      <c r="B182" s="61">
        <v>44037</v>
      </c>
      <c r="C182" s="47">
        <v>0.94148936170212771</v>
      </c>
    </row>
    <row r="183" spans="2:3" x14ac:dyDescent="0.45">
      <c r="B183" s="61">
        <v>44038</v>
      </c>
      <c r="C183" s="47">
        <v>0.96685082872928174</v>
      </c>
    </row>
    <row r="184" spans="2:3" x14ac:dyDescent="0.45">
      <c r="B184" s="61">
        <v>44039</v>
      </c>
      <c r="C184" s="47">
        <v>1</v>
      </c>
    </row>
    <row r="185" spans="2:3" x14ac:dyDescent="0.45">
      <c r="B185" s="61">
        <v>44040</v>
      </c>
      <c r="C185" s="47">
        <v>1.1052631578947369</v>
      </c>
    </row>
    <row r="186" spans="2:3" x14ac:dyDescent="0.45">
      <c r="B186" s="61">
        <v>44041</v>
      </c>
      <c r="C186" s="47">
        <v>1.0879120879120878</v>
      </c>
    </row>
    <row r="187" spans="2:3" x14ac:dyDescent="0.45">
      <c r="B187" s="61">
        <v>44042</v>
      </c>
      <c r="C187" s="47">
        <v>1.1693989071038251</v>
      </c>
    </row>
    <row r="188" spans="2:3" x14ac:dyDescent="0.45">
      <c r="B188" s="61">
        <v>44043</v>
      </c>
      <c r="C188" s="47">
        <v>1.1914893617021276</v>
      </c>
    </row>
    <row r="189" spans="2:3" x14ac:dyDescent="0.45">
      <c r="B189" s="61">
        <v>44044</v>
      </c>
      <c r="C189" s="47">
        <v>1.5593220338983051</v>
      </c>
    </row>
    <row r="190" spans="2:3" x14ac:dyDescent="0.45">
      <c r="B190" s="61">
        <v>44045</v>
      </c>
      <c r="C190" s="47">
        <v>1.7428571428571429</v>
      </c>
    </row>
    <row r="191" spans="2:3" x14ac:dyDescent="0.45">
      <c r="B191" s="61">
        <v>44046</v>
      </c>
      <c r="C191" s="47">
        <v>1.7900552486187846</v>
      </c>
    </row>
    <row r="192" spans="2:3" x14ac:dyDescent="0.45">
      <c r="B192" s="61">
        <v>44047</v>
      </c>
      <c r="C192" s="47">
        <v>1.8412698412698412</v>
      </c>
    </row>
    <row r="193" spans="2:3" x14ac:dyDescent="0.45">
      <c r="B193" s="61">
        <v>44048</v>
      </c>
      <c r="C193" s="47">
        <v>1.7626262626262625</v>
      </c>
    </row>
    <row r="194" spans="2:3" x14ac:dyDescent="0.45">
      <c r="B194" s="61">
        <v>44049</v>
      </c>
      <c r="C194" s="47">
        <v>1.7570093457943925</v>
      </c>
    </row>
    <row r="195" spans="2:3" x14ac:dyDescent="0.45">
      <c r="B195" s="61">
        <v>44050</v>
      </c>
      <c r="C195" s="47">
        <v>1.8080357142857142</v>
      </c>
    </row>
    <row r="196" spans="2:3" x14ac:dyDescent="0.45">
      <c r="B196" s="61">
        <v>44051</v>
      </c>
      <c r="C196" s="47">
        <v>1.394927536231884</v>
      </c>
    </row>
    <row r="197" spans="2:3" x14ac:dyDescent="0.45">
      <c r="B197" s="61">
        <v>44052</v>
      </c>
      <c r="C197" s="47">
        <v>1.2459016393442623</v>
      </c>
    </row>
    <row r="198" spans="2:3" x14ac:dyDescent="0.45">
      <c r="B198" s="61">
        <v>44053</v>
      </c>
      <c r="C198" s="47">
        <v>1.1666666666666667</v>
      </c>
    </row>
    <row r="199" spans="2:3" x14ac:dyDescent="0.45">
      <c r="B199" s="61">
        <v>44054</v>
      </c>
      <c r="C199" s="47">
        <v>1.0028735632183907</v>
      </c>
    </row>
    <row r="200" spans="2:3" x14ac:dyDescent="0.45">
      <c r="B200" s="61">
        <v>44055</v>
      </c>
      <c r="C200" s="47">
        <v>0.95415472779369626</v>
      </c>
    </row>
    <row r="201" spans="2:3" x14ac:dyDescent="0.45">
      <c r="B201" s="61">
        <v>44056</v>
      </c>
      <c r="C201" s="47">
        <v>0.80585106382978722</v>
      </c>
    </row>
    <row r="202" spans="2:3" x14ac:dyDescent="0.45">
      <c r="B202" s="61">
        <v>44057</v>
      </c>
      <c r="C202" s="47">
        <v>0.71358024691358024</v>
      </c>
    </row>
    <row r="203" spans="2:3" x14ac:dyDescent="0.45">
      <c r="B203" s="61">
        <v>44058</v>
      </c>
      <c r="C203" s="47">
        <v>0.76883116883116887</v>
      </c>
    </row>
    <row r="204" spans="2:3" x14ac:dyDescent="0.45">
      <c r="B204" s="61">
        <v>44059</v>
      </c>
      <c r="C204" s="47">
        <v>0.78421052631578947</v>
      </c>
    </row>
    <row r="205" spans="2:3" x14ac:dyDescent="0.45">
      <c r="B205" s="61">
        <v>44060</v>
      </c>
      <c r="C205" s="47">
        <v>0.76455026455026454</v>
      </c>
    </row>
    <row r="206" spans="2:3" x14ac:dyDescent="0.45">
      <c r="B206" s="61">
        <v>44061</v>
      </c>
      <c r="C206" s="47">
        <v>0.88252148997134672</v>
      </c>
    </row>
    <row r="207" spans="2:3" x14ac:dyDescent="0.45">
      <c r="B207" s="61">
        <v>44062</v>
      </c>
      <c r="C207" s="47">
        <v>0.96096096096096095</v>
      </c>
    </row>
    <row r="208" spans="2:3" x14ac:dyDescent="0.45">
      <c r="B208" s="61">
        <v>44063</v>
      </c>
      <c r="C208" s="47">
        <v>1.1155115511551155</v>
      </c>
    </row>
    <row r="209" spans="2:3" x14ac:dyDescent="0.45">
      <c r="B209" s="61">
        <v>44064</v>
      </c>
      <c r="C209" s="47">
        <v>1.179930795847751</v>
      </c>
    </row>
    <row r="210" spans="2:3" x14ac:dyDescent="0.45">
      <c r="B210" s="61">
        <v>44065</v>
      </c>
      <c r="C210" s="47">
        <v>1.0945945945945945</v>
      </c>
    </row>
    <row r="211" spans="2:3" x14ac:dyDescent="0.45">
      <c r="B211" s="61">
        <v>44066</v>
      </c>
      <c r="C211" s="47">
        <v>1.0469798657718121</v>
      </c>
    </row>
    <row r="212" spans="2:3" x14ac:dyDescent="0.45">
      <c r="B212" s="61">
        <v>44067</v>
      </c>
      <c r="C212" s="47">
        <v>1.0622837370242215</v>
      </c>
    </row>
    <row r="213" spans="2:3" x14ac:dyDescent="0.45">
      <c r="B213" s="61">
        <v>44068</v>
      </c>
      <c r="C213" s="47">
        <v>0.98376623376623373</v>
      </c>
    </row>
    <row r="214" spans="2:3" x14ac:dyDescent="0.45">
      <c r="B214" s="61">
        <v>44069</v>
      </c>
      <c r="C214" s="47">
        <v>0.9375</v>
      </c>
    </row>
    <row r="215" spans="2:3" x14ac:dyDescent="0.45">
      <c r="B215" s="61">
        <v>44070</v>
      </c>
      <c r="C215" s="47">
        <v>0.83136094674556216</v>
      </c>
    </row>
    <row r="216" spans="2:3" x14ac:dyDescent="0.45">
      <c r="B216" s="61">
        <v>44071</v>
      </c>
      <c r="C216" s="47">
        <v>0.78005865102639294</v>
      </c>
    </row>
    <row r="217" spans="2:3" x14ac:dyDescent="0.45">
      <c r="B217" s="61">
        <v>44072</v>
      </c>
      <c r="C217" s="47">
        <v>0.79012345679012341</v>
      </c>
    </row>
    <row r="218" spans="2:3" x14ac:dyDescent="0.45">
      <c r="B218" s="61">
        <v>44073</v>
      </c>
      <c r="C218" s="47">
        <v>0.83012820512820518</v>
      </c>
    </row>
    <row r="219" spans="2:3" x14ac:dyDescent="0.45">
      <c r="B219" s="61">
        <v>44074</v>
      </c>
      <c r="C219" s="47">
        <v>0.81107491856677527</v>
      </c>
    </row>
    <row r="220" spans="2:3" x14ac:dyDescent="0.45">
      <c r="B220" s="61">
        <v>44075</v>
      </c>
      <c r="C220" s="47">
        <v>0.7722772277227723</v>
      </c>
    </row>
    <row r="221" spans="2:3" x14ac:dyDescent="0.45">
      <c r="B221" s="61">
        <v>44076</v>
      </c>
      <c r="C221" s="47">
        <v>0.71666666666666667</v>
      </c>
    </row>
    <row r="222" spans="2:3" x14ac:dyDescent="0.45">
      <c r="B222" s="61">
        <v>44077</v>
      </c>
      <c r="C222" s="47">
        <v>0.72241992882562278</v>
      </c>
    </row>
    <row r="223" spans="2:3" x14ac:dyDescent="0.45">
      <c r="B223" s="61">
        <v>44078</v>
      </c>
      <c r="C223" s="47">
        <v>0.74812030075187974</v>
      </c>
    </row>
    <row r="224" spans="2:3" x14ac:dyDescent="0.45">
      <c r="B224" s="61">
        <v>44079</v>
      </c>
      <c r="C224" s="47">
        <v>0.7578125</v>
      </c>
    </row>
    <row r="225" spans="2:3" x14ac:dyDescent="0.45">
      <c r="B225" s="61">
        <v>44080</v>
      </c>
      <c r="C225" s="47">
        <v>0.68725868725868722</v>
      </c>
    </row>
    <row r="226" spans="2:3" x14ac:dyDescent="0.45">
      <c r="B226" s="61">
        <v>44081</v>
      </c>
      <c r="C226" s="47">
        <v>0.70281124497991965</v>
      </c>
    </row>
    <row r="227" spans="2:3" x14ac:dyDescent="0.45">
      <c r="B227" s="61">
        <v>44082</v>
      </c>
      <c r="C227" s="47">
        <v>0.80769230769230771</v>
      </c>
    </row>
    <row r="228" spans="2:3" x14ac:dyDescent="0.45">
      <c r="B228" s="61">
        <v>44083</v>
      </c>
      <c r="C228" s="47">
        <v>0.87441860465116283</v>
      </c>
    </row>
    <row r="229" spans="2:3" x14ac:dyDescent="0.45">
      <c r="B229" s="61">
        <v>44084</v>
      </c>
      <c r="C229" s="47">
        <v>0.90147783251231528</v>
      </c>
    </row>
    <row r="230" spans="2:3" x14ac:dyDescent="0.45">
      <c r="B230" s="61">
        <v>44085</v>
      </c>
      <c r="C230" s="47">
        <v>0.89949748743718594</v>
      </c>
    </row>
    <row r="231" spans="2:3" x14ac:dyDescent="0.45">
      <c r="B231" s="61">
        <v>44086</v>
      </c>
      <c r="C231" s="47">
        <v>1.0103092783505154</v>
      </c>
    </row>
    <row r="232" spans="2:3" x14ac:dyDescent="0.45">
      <c r="B232" s="61">
        <v>44087</v>
      </c>
      <c r="C232" s="47">
        <v>1.0842696629213484</v>
      </c>
    </row>
    <row r="233" spans="2:3" x14ac:dyDescent="0.45">
      <c r="B233" s="61">
        <v>44088</v>
      </c>
      <c r="C233" s="47">
        <v>1.0857142857142856</v>
      </c>
    </row>
    <row r="234" spans="2:3" x14ac:dyDescent="0.45">
      <c r="B234" s="61">
        <v>44089</v>
      </c>
      <c r="C234" s="47">
        <v>0.99470899470899465</v>
      </c>
    </row>
    <row r="235" spans="2:3" x14ac:dyDescent="0.45">
      <c r="B235" s="61">
        <v>44090</v>
      </c>
      <c r="C235" s="47">
        <v>1.074468085106383</v>
      </c>
    </row>
    <row r="236" spans="2:3" x14ac:dyDescent="0.45">
      <c r="B236" s="61">
        <v>44091</v>
      </c>
      <c r="C236" s="47">
        <v>1.1366120218579234</v>
      </c>
    </row>
    <row r="237" spans="2:3" x14ac:dyDescent="0.45">
      <c r="B237" s="61">
        <v>44092</v>
      </c>
      <c r="C237" s="47">
        <v>1.2122905027932962</v>
      </c>
    </row>
    <row r="238" spans="2:3" x14ac:dyDescent="0.45">
      <c r="B238" s="61">
        <v>44093</v>
      </c>
      <c r="C238" s="47">
        <v>1.1122448979591837</v>
      </c>
    </row>
    <row r="239" spans="2:3" x14ac:dyDescent="0.45">
      <c r="B239" s="61">
        <v>44094</v>
      </c>
      <c r="C239" s="47">
        <v>1.2072538860103628</v>
      </c>
    </row>
    <row r="240" spans="2:3" x14ac:dyDescent="0.45">
      <c r="B240" s="61">
        <v>44095</v>
      </c>
      <c r="C240" s="47">
        <v>1.2421052631578948</v>
      </c>
    </row>
    <row r="241" spans="2:3" x14ac:dyDescent="0.45">
      <c r="B241" s="61">
        <v>44096</v>
      </c>
      <c r="C241" s="47">
        <v>1.1914893617021276</v>
      </c>
    </row>
    <row r="242" spans="2:3" x14ac:dyDescent="0.45">
      <c r="B242" s="61">
        <v>44097</v>
      </c>
      <c r="C242" s="47">
        <v>1.0247524752475248</v>
      </c>
    </row>
    <row r="243" spans="2:3" x14ac:dyDescent="0.45">
      <c r="B243" s="61">
        <v>44098</v>
      </c>
      <c r="C243" s="47">
        <v>0.95673076923076927</v>
      </c>
    </row>
    <row r="244" spans="2:3" x14ac:dyDescent="0.45">
      <c r="B244" s="61">
        <v>44099</v>
      </c>
      <c r="C244" s="47">
        <v>0.87557603686635943</v>
      </c>
    </row>
    <row r="245" spans="2:3" x14ac:dyDescent="0.45">
      <c r="B245" s="61">
        <v>44100</v>
      </c>
      <c r="C245" s="47">
        <v>0.83486238532110091</v>
      </c>
    </row>
    <row r="246" spans="2:3" x14ac:dyDescent="0.45">
      <c r="B246" s="61">
        <v>44101</v>
      </c>
      <c r="C246" s="47">
        <v>0.72103004291845496</v>
      </c>
    </row>
    <row r="247" spans="2:3" x14ac:dyDescent="0.45">
      <c r="B247" s="61">
        <v>44102</v>
      </c>
      <c r="C247" s="47">
        <v>0.72457627118644063</v>
      </c>
    </row>
    <row r="248" spans="2:3" x14ac:dyDescent="0.45">
      <c r="B248" s="61">
        <v>44103</v>
      </c>
      <c r="C248" s="47">
        <v>0.8616071428571429</v>
      </c>
    </row>
    <row r="249" spans="2:3" x14ac:dyDescent="0.45">
      <c r="B249" s="61">
        <v>44104</v>
      </c>
      <c r="C249" s="47">
        <v>1</v>
      </c>
    </row>
    <row r="250" spans="2:3" x14ac:dyDescent="0.45">
      <c r="B250" s="61">
        <v>44105</v>
      </c>
      <c r="C250" s="47">
        <v>1.1005025125628141</v>
      </c>
    </row>
    <row r="251" spans="2:3" x14ac:dyDescent="0.45">
      <c r="B251" s="61">
        <v>44106</v>
      </c>
      <c r="C251" s="47">
        <v>1.168421052631579</v>
      </c>
    </row>
    <row r="252" spans="2:3" x14ac:dyDescent="0.45">
      <c r="B252" s="61">
        <v>44107</v>
      </c>
      <c r="C252" s="47">
        <v>1.2417582417582418</v>
      </c>
    </row>
    <row r="253" spans="2:3" x14ac:dyDescent="0.45">
      <c r="B253" s="61">
        <v>44108</v>
      </c>
      <c r="C253" s="47">
        <v>1.4404761904761905</v>
      </c>
    </row>
    <row r="254" spans="2:3" x14ac:dyDescent="0.45">
      <c r="B254" s="61">
        <v>44109</v>
      </c>
      <c r="C254" s="47">
        <v>1.4444444444444444</v>
      </c>
    </row>
    <row r="255" spans="2:3" x14ac:dyDescent="0.45">
      <c r="B255" s="61">
        <v>44110</v>
      </c>
      <c r="C255" s="47">
        <v>1.2849740932642486</v>
      </c>
    </row>
    <row r="256" spans="2:3" x14ac:dyDescent="0.45">
      <c r="B256" s="61">
        <v>44111</v>
      </c>
      <c r="C256" s="47">
        <v>1.2463768115942029</v>
      </c>
    </row>
    <row r="257" spans="2:3" x14ac:dyDescent="0.45">
      <c r="B257" s="61">
        <v>44112</v>
      </c>
      <c r="C257" s="47">
        <v>1.182648401826484</v>
      </c>
    </row>
    <row r="258" spans="2:3" x14ac:dyDescent="0.45">
      <c r="B258" s="61">
        <v>44113</v>
      </c>
      <c r="C258" s="47">
        <v>1.1891891891891893</v>
      </c>
    </row>
    <row r="259" spans="2:3" x14ac:dyDescent="0.45">
      <c r="B259" s="61">
        <v>44114</v>
      </c>
      <c r="C259" s="47">
        <v>1.1371681415929205</v>
      </c>
    </row>
    <row r="260" spans="2:3" x14ac:dyDescent="0.45">
      <c r="B260" s="61">
        <v>44115</v>
      </c>
      <c r="C260" s="47">
        <v>1.0867768595041323</v>
      </c>
    </row>
    <row r="261" spans="2:3" x14ac:dyDescent="0.45">
      <c r="B261" s="61">
        <v>44116</v>
      </c>
      <c r="C261" s="47">
        <v>1.0202429149797572</v>
      </c>
    </row>
    <row r="262" spans="2:3" x14ac:dyDescent="0.45">
      <c r="B262" s="61">
        <v>44117</v>
      </c>
      <c r="C262" s="47">
        <v>0.94758064516129037</v>
      </c>
    </row>
    <row r="263" spans="2:3" x14ac:dyDescent="0.45">
      <c r="B263" s="61">
        <v>44118</v>
      </c>
      <c r="C263" s="47">
        <v>0.86046511627906974</v>
      </c>
    </row>
    <row r="264" spans="2:3" x14ac:dyDescent="0.45">
      <c r="B264" s="61">
        <v>44119</v>
      </c>
      <c r="C264" s="47">
        <v>0.91505791505791501</v>
      </c>
    </row>
    <row r="265" spans="2:3" x14ac:dyDescent="0.45">
      <c r="B265" s="61">
        <v>44120</v>
      </c>
      <c r="C265" s="47">
        <v>0.91287878787878785</v>
      </c>
    </row>
    <row r="266" spans="2:3" x14ac:dyDescent="0.45">
      <c r="B266" s="61">
        <v>44121</v>
      </c>
      <c r="C266" s="47">
        <v>0.92607003891050588</v>
      </c>
    </row>
    <row r="267" spans="2:3" x14ac:dyDescent="0.45">
      <c r="B267" s="61">
        <v>44122</v>
      </c>
      <c r="C267" s="47">
        <v>0.83650190114068446</v>
      </c>
    </row>
    <row r="268" spans="2:3" x14ac:dyDescent="0.45">
      <c r="B268" s="61">
        <v>44123</v>
      </c>
      <c r="C268" s="47">
        <v>0.90079365079365081</v>
      </c>
    </row>
    <row r="269" spans="2:3" x14ac:dyDescent="0.45">
      <c r="B269" s="61">
        <v>44124</v>
      </c>
      <c r="C269" s="47">
        <v>1.0340425531914894</v>
      </c>
    </row>
    <row r="270" spans="2:3" x14ac:dyDescent="0.45">
      <c r="B270" s="61">
        <v>44125</v>
      </c>
      <c r="C270" s="47">
        <v>1.1756756756756757</v>
      </c>
    </row>
    <row r="271" spans="2:3" x14ac:dyDescent="0.45">
      <c r="B271" s="61">
        <v>44126</v>
      </c>
      <c r="C271" s="47">
        <v>1.0548523206751055</v>
      </c>
    </row>
    <row r="272" spans="2:3" x14ac:dyDescent="0.45">
      <c r="B272" s="61">
        <v>44127</v>
      </c>
      <c r="C272" s="47">
        <v>1.0829875518672198</v>
      </c>
    </row>
    <row r="273" spans="2:3" x14ac:dyDescent="0.45">
      <c r="B273" s="61">
        <v>44128</v>
      </c>
      <c r="C273" s="47">
        <v>1.134453781512605</v>
      </c>
    </row>
    <row r="274" spans="2:3" x14ac:dyDescent="0.45">
      <c r="B274" s="61">
        <v>44129</v>
      </c>
      <c r="C274" s="47">
        <v>1.2772727272727273</v>
      </c>
    </row>
    <row r="275" spans="2:3" x14ac:dyDescent="0.45">
      <c r="B275" s="61">
        <v>44130</v>
      </c>
      <c r="C275" s="47">
        <v>1.2687224669603525</v>
      </c>
    </row>
    <row r="276" spans="2:3" x14ac:dyDescent="0.45">
      <c r="B276" s="61">
        <v>44131</v>
      </c>
      <c r="C276" s="47">
        <v>1.2016460905349795</v>
      </c>
    </row>
    <row r="277" spans="2:3" x14ac:dyDescent="0.45">
      <c r="B277" s="61">
        <v>44132</v>
      </c>
      <c r="C277" s="47">
        <v>1.0842911877394636</v>
      </c>
    </row>
    <row r="278" spans="2:3" x14ac:dyDescent="0.45">
      <c r="B278" s="61">
        <v>44133</v>
      </c>
      <c r="C278" s="47">
        <v>1.1319999999999999</v>
      </c>
    </row>
    <row r="279" spans="2:3" x14ac:dyDescent="0.45">
      <c r="B279" s="61">
        <v>44134</v>
      </c>
      <c r="C279" s="47">
        <v>1.0076628352490422</v>
      </c>
    </row>
    <row r="280" spans="2:3" x14ac:dyDescent="0.45">
      <c r="B280" s="61">
        <v>44135</v>
      </c>
      <c r="C280" s="47">
        <v>0.95925925925925926</v>
      </c>
    </row>
    <row r="281" spans="2:3" x14ac:dyDescent="0.45">
      <c r="B281" s="61">
        <v>44136</v>
      </c>
      <c r="C281" s="47">
        <v>0.87900355871886116</v>
      </c>
    </row>
    <row r="282" spans="2:3" x14ac:dyDescent="0.45">
      <c r="B282" s="61">
        <v>44137</v>
      </c>
      <c r="C282" s="47">
        <v>0.84375</v>
      </c>
    </row>
    <row r="283" spans="2:3" x14ac:dyDescent="0.45">
      <c r="B283" s="61">
        <v>44138</v>
      </c>
      <c r="C283" s="47">
        <v>0.81849315068493156</v>
      </c>
    </row>
    <row r="284" spans="2:3" x14ac:dyDescent="0.45">
      <c r="B284" s="61">
        <v>44139</v>
      </c>
      <c r="C284" s="47">
        <v>0.80918727915194344</v>
      </c>
    </row>
    <row r="285" spans="2:3" x14ac:dyDescent="0.45">
      <c r="B285" s="61">
        <v>44140</v>
      </c>
      <c r="C285" s="47">
        <v>0.86219081272084808</v>
      </c>
    </row>
    <row r="286" spans="2:3" x14ac:dyDescent="0.45">
      <c r="B286" s="61">
        <v>44141</v>
      </c>
      <c r="C286" s="47">
        <v>0.95817490494296575</v>
      </c>
    </row>
    <row r="287" spans="2:3" x14ac:dyDescent="0.45">
      <c r="B287" s="61">
        <v>44142</v>
      </c>
      <c r="C287" s="47">
        <v>1.0656370656370657</v>
      </c>
    </row>
    <row r="288" spans="2:3" x14ac:dyDescent="0.45">
      <c r="B288" s="61">
        <v>44143</v>
      </c>
      <c r="C288" s="47">
        <v>1.1983805668016194</v>
      </c>
    </row>
    <row r="289" spans="2:3" x14ac:dyDescent="0.45">
      <c r="B289" s="61">
        <v>44144</v>
      </c>
      <c r="C289" s="47">
        <v>1.2633744855967077</v>
      </c>
    </row>
    <row r="290" spans="2:3" x14ac:dyDescent="0.45">
      <c r="B290" s="61">
        <v>44145</v>
      </c>
      <c r="C290" s="47">
        <v>1.3179916317991631</v>
      </c>
    </row>
    <row r="291" spans="2:3" x14ac:dyDescent="0.45">
      <c r="B291" s="61">
        <v>44146</v>
      </c>
      <c r="C291" s="47">
        <v>1.5283842794759825</v>
      </c>
    </row>
    <row r="292" spans="2:3" x14ac:dyDescent="0.45">
      <c r="B292" s="61">
        <v>44147</v>
      </c>
      <c r="C292" s="47">
        <v>1.5</v>
      </c>
    </row>
    <row r="293" spans="2:3" x14ac:dyDescent="0.45">
      <c r="B293" s="61">
        <v>44148</v>
      </c>
      <c r="C293" s="47">
        <v>1.5238095238095237</v>
      </c>
    </row>
    <row r="294" spans="2:3" x14ac:dyDescent="0.45">
      <c r="B294" s="61">
        <v>44149</v>
      </c>
      <c r="C294" s="47">
        <v>1.4891304347826086</v>
      </c>
    </row>
    <row r="295" spans="2:3" x14ac:dyDescent="0.45">
      <c r="B295" s="61">
        <v>44150</v>
      </c>
      <c r="C295" s="47">
        <v>1.4425675675675675</v>
      </c>
    </row>
    <row r="296" spans="2:3" x14ac:dyDescent="0.45">
      <c r="B296" s="61">
        <v>44151</v>
      </c>
      <c r="C296" s="47">
        <v>1.5374592833876222</v>
      </c>
    </row>
    <row r="297" spans="2:3" x14ac:dyDescent="0.45">
      <c r="B297" s="61">
        <v>44152</v>
      </c>
      <c r="C297" s="47">
        <v>1.5968253968253969</v>
      </c>
    </row>
    <row r="298" spans="2:3" x14ac:dyDescent="0.45">
      <c r="B298" s="61">
        <v>44153</v>
      </c>
      <c r="C298" s="47">
        <v>1.44</v>
      </c>
    </row>
    <row r="299" spans="2:3" x14ac:dyDescent="0.45">
      <c r="B299" s="61">
        <v>44154</v>
      </c>
      <c r="C299" s="47">
        <v>1.46448087431694</v>
      </c>
    </row>
    <row r="300" spans="2:3" x14ac:dyDescent="0.45">
      <c r="B300" s="61">
        <v>44155</v>
      </c>
      <c r="C300" s="47">
        <v>1.4739583333333333</v>
      </c>
    </row>
    <row r="301" spans="2:3" x14ac:dyDescent="0.45">
      <c r="B301" s="61">
        <v>44156</v>
      </c>
      <c r="C301" s="47">
        <v>1.4282238442822384</v>
      </c>
    </row>
    <row r="302" spans="2:3" x14ac:dyDescent="0.45">
      <c r="B302" s="61">
        <v>44157</v>
      </c>
      <c r="C302" s="47">
        <v>1.4215456674473068</v>
      </c>
    </row>
    <row r="303" spans="2:3" x14ac:dyDescent="0.45">
      <c r="B303" s="61">
        <v>44158</v>
      </c>
      <c r="C303" s="47">
        <v>1.2478813559322033</v>
      </c>
    </row>
    <row r="304" spans="2:3" x14ac:dyDescent="0.45">
      <c r="B304" s="61">
        <v>44159</v>
      </c>
      <c r="C304" s="47">
        <v>1.0974155069582505</v>
      </c>
    </row>
    <row r="305" spans="2:3" x14ac:dyDescent="0.45">
      <c r="B305" s="61">
        <v>44160</v>
      </c>
      <c r="C305" s="47">
        <v>1.1091269841269842</v>
      </c>
    </row>
    <row r="306" spans="2:3" x14ac:dyDescent="0.45">
      <c r="B306" s="61">
        <v>44161</v>
      </c>
      <c r="C306" s="47">
        <v>0.99813432835820892</v>
      </c>
    </row>
    <row r="307" spans="2:3" x14ac:dyDescent="0.45">
      <c r="B307" s="61">
        <v>44162</v>
      </c>
      <c r="C307" s="47">
        <v>0.97526501766784457</v>
      </c>
    </row>
    <row r="308" spans="2:3" x14ac:dyDescent="0.45">
      <c r="B308" s="61">
        <v>44163</v>
      </c>
      <c r="C308" s="47">
        <v>0.94718909710391819</v>
      </c>
    </row>
    <row r="309" spans="2:3" x14ac:dyDescent="0.45">
      <c r="B309" s="61">
        <v>44164</v>
      </c>
      <c r="C309" s="47">
        <v>0.90774299835255357</v>
      </c>
    </row>
    <row r="310" spans="2:3" x14ac:dyDescent="0.45">
      <c r="B310" s="61">
        <v>44165</v>
      </c>
      <c r="C310" s="47">
        <v>0.95076400679117146</v>
      </c>
    </row>
    <row r="311" spans="2:3" x14ac:dyDescent="0.45">
      <c r="B311" s="61">
        <v>44166</v>
      </c>
      <c r="C311" s="47">
        <v>1.0724637681159421</v>
      </c>
    </row>
    <row r="312" spans="2:3" x14ac:dyDescent="0.45">
      <c r="B312" s="61">
        <v>44167</v>
      </c>
      <c r="C312" s="47">
        <v>1.0644007155635062</v>
      </c>
    </row>
    <row r="313" spans="2:3" x14ac:dyDescent="0.45">
      <c r="B313" s="61">
        <v>44168</v>
      </c>
      <c r="C313" s="47">
        <v>1.1121495327102804</v>
      </c>
    </row>
    <row r="314" spans="2:3" x14ac:dyDescent="0.45">
      <c r="B314" s="61">
        <v>44169</v>
      </c>
      <c r="C314" s="47">
        <v>1.019927536231884</v>
      </c>
    </row>
    <row r="315" spans="2:3" x14ac:dyDescent="0.45">
      <c r="B315" s="61">
        <v>44170</v>
      </c>
      <c r="C315" s="47">
        <v>0.94244604316546765</v>
      </c>
    </row>
    <row r="316" spans="2:3" x14ac:dyDescent="0.45">
      <c r="B316" s="61">
        <v>44171</v>
      </c>
      <c r="C316" s="47">
        <v>0.95644283121597096</v>
      </c>
    </row>
    <row r="317" spans="2:3" x14ac:dyDescent="0.45">
      <c r="B317" s="61">
        <v>44172</v>
      </c>
      <c r="C317" s="47">
        <v>0.91428571428571426</v>
      </c>
    </row>
    <row r="318" spans="2:3" x14ac:dyDescent="0.45">
      <c r="B318" s="61">
        <v>44173</v>
      </c>
      <c r="C318" s="47">
        <v>0.875</v>
      </c>
    </row>
    <row r="319" spans="2:3" x14ac:dyDescent="0.45">
      <c r="B319" s="61">
        <v>44174</v>
      </c>
      <c r="C319" s="47">
        <v>0.89579831932773113</v>
      </c>
    </row>
    <row r="320" spans="2:3" x14ac:dyDescent="0.45">
      <c r="B320" s="61">
        <v>44175</v>
      </c>
      <c r="C320" s="47">
        <v>1.0100840336134453</v>
      </c>
    </row>
    <row r="321" spans="2:3" x14ac:dyDescent="0.45">
      <c r="B321" s="61">
        <v>44176</v>
      </c>
      <c r="C321" s="47">
        <v>1.1403197158081706</v>
      </c>
    </row>
    <row r="322" spans="2:3" x14ac:dyDescent="0.45">
      <c r="B322" s="61">
        <v>44177</v>
      </c>
      <c r="C322" s="47">
        <v>1.3129770992366412</v>
      </c>
    </row>
    <row r="323" spans="2:3" x14ac:dyDescent="0.45">
      <c r="B323" s="61">
        <v>44178</v>
      </c>
      <c r="C323" s="47">
        <v>1.3662239089184061</v>
      </c>
    </row>
    <row r="324" spans="2:3" x14ac:dyDescent="0.45">
      <c r="B324" s="61">
        <v>44179</v>
      </c>
      <c r="C324" s="47">
        <v>1.458984375</v>
      </c>
    </row>
    <row r="325" spans="2:3" x14ac:dyDescent="0.45">
      <c r="B325" s="61">
        <v>44180</v>
      </c>
      <c r="C325" s="47">
        <v>1.5193050193050193</v>
      </c>
    </row>
    <row r="326" spans="2:3" x14ac:dyDescent="0.45">
      <c r="B326" s="61">
        <v>44181</v>
      </c>
      <c r="C326" s="47">
        <v>1.5365853658536586</v>
      </c>
    </row>
    <row r="327" spans="2:3" x14ac:dyDescent="0.45">
      <c r="B327" s="61">
        <v>44182</v>
      </c>
      <c r="C327" s="47">
        <v>1.3594009983361064</v>
      </c>
    </row>
    <row r="328" spans="2:3" x14ac:dyDescent="0.45">
      <c r="B328" s="61">
        <v>44183</v>
      </c>
      <c r="C328" s="47">
        <v>1.3255451713395638</v>
      </c>
    </row>
    <row r="329" spans="2:3" x14ac:dyDescent="0.45">
      <c r="B329" s="61">
        <v>44184</v>
      </c>
      <c r="C329" s="47">
        <v>1.2485465116279071</v>
      </c>
    </row>
    <row r="330" spans="2:3" x14ac:dyDescent="0.45">
      <c r="B330" s="61">
        <v>44185</v>
      </c>
      <c r="C330" s="47">
        <v>1.2055555555555555</v>
      </c>
    </row>
    <row r="331" spans="2:3" x14ac:dyDescent="0.45">
      <c r="B331" s="61">
        <v>44186</v>
      </c>
      <c r="C331" s="47">
        <v>1.2115127175368139</v>
      </c>
    </row>
    <row r="332" spans="2:3" x14ac:dyDescent="0.45">
      <c r="B332" s="61">
        <v>44187</v>
      </c>
      <c r="C332" s="47">
        <v>1.1905972045743329</v>
      </c>
    </row>
    <row r="333" spans="2:3" x14ac:dyDescent="0.45">
      <c r="B333" s="61">
        <v>44188</v>
      </c>
      <c r="C333" s="47">
        <v>1.1660561660561661</v>
      </c>
    </row>
    <row r="334" spans="2:3" x14ac:dyDescent="0.45">
      <c r="B334" s="61">
        <v>44189</v>
      </c>
      <c r="C334" s="47">
        <v>1.2741738066095472</v>
      </c>
    </row>
    <row r="335" spans="2:3" x14ac:dyDescent="0.45">
      <c r="B335" s="61">
        <v>44190</v>
      </c>
      <c r="C335" s="47">
        <v>1.2961222091656874</v>
      </c>
    </row>
    <row r="336" spans="2:3" x14ac:dyDescent="0.45">
      <c r="B336" s="61">
        <v>44191</v>
      </c>
      <c r="C336" s="47">
        <v>1.369033760186263</v>
      </c>
    </row>
    <row r="337" spans="2:3" x14ac:dyDescent="0.45">
      <c r="B337" s="61">
        <v>44192</v>
      </c>
      <c r="C337" s="47">
        <v>1.3387096774193548</v>
      </c>
    </row>
    <row r="338" spans="2:3" x14ac:dyDescent="0.45">
      <c r="B338" s="61">
        <v>44193</v>
      </c>
      <c r="C338" s="47">
        <v>1.349171270718232</v>
      </c>
    </row>
    <row r="339" spans="2:3" x14ac:dyDescent="0.45">
      <c r="B339" s="61">
        <v>44194</v>
      </c>
      <c r="C339" s="47">
        <v>1.3713980789754536</v>
      </c>
    </row>
    <row r="340" spans="2:3" x14ac:dyDescent="0.45">
      <c r="B340" s="61">
        <v>44195</v>
      </c>
      <c r="C340" s="47">
        <v>1.4282722513089006</v>
      </c>
    </row>
    <row r="341" spans="2:3" x14ac:dyDescent="0.45">
      <c r="B341" s="61">
        <v>44196</v>
      </c>
      <c r="C341" s="47">
        <v>1.3256484149855907</v>
      </c>
    </row>
    <row r="342" spans="2:3" x14ac:dyDescent="0.45">
      <c r="B342" s="61">
        <v>44197</v>
      </c>
      <c r="C342" s="47">
        <v>1.1903898458748867</v>
      </c>
    </row>
    <row r="343" spans="2:3" x14ac:dyDescent="0.45">
      <c r="B343" s="61">
        <v>44198</v>
      </c>
      <c r="C343" s="47">
        <v>1.1454081632653061</v>
      </c>
    </row>
    <row r="344" spans="2:3" x14ac:dyDescent="0.45">
      <c r="B344" s="61">
        <v>44199</v>
      </c>
      <c r="C344" s="47">
        <v>1.2624784853700517</v>
      </c>
    </row>
    <row r="345" spans="2:3" x14ac:dyDescent="0.45">
      <c r="B345" s="61">
        <v>44200</v>
      </c>
      <c r="C345" s="47">
        <v>1.217035217035217</v>
      </c>
    </row>
    <row r="346" spans="2:3" x14ac:dyDescent="0.45">
      <c r="B346" s="61">
        <v>44201</v>
      </c>
      <c r="C346" s="47">
        <v>1.1945525291828794</v>
      </c>
    </row>
    <row r="347" spans="2:3" x14ac:dyDescent="0.45">
      <c r="B347" s="61">
        <v>44202</v>
      </c>
      <c r="C347" s="47">
        <v>1.1942815249266863</v>
      </c>
    </row>
    <row r="348" spans="2:3" x14ac:dyDescent="0.45">
      <c r="B348" s="61">
        <v>44203</v>
      </c>
      <c r="C348" s="47">
        <v>1.327536231884058</v>
      </c>
    </row>
    <row r="349" spans="2:3" x14ac:dyDescent="0.45">
      <c r="B349" s="61">
        <v>44204</v>
      </c>
      <c r="C349" s="47">
        <v>1.6374714394516374</v>
      </c>
    </row>
    <row r="350" spans="2:3" x14ac:dyDescent="0.45">
      <c r="B350" s="61">
        <v>44205</v>
      </c>
      <c r="C350" s="47">
        <v>1.7802524127691166</v>
      </c>
    </row>
    <row r="351" spans="2:3" x14ac:dyDescent="0.45">
      <c r="B351" s="61">
        <v>44206</v>
      </c>
      <c r="C351" s="47">
        <v>1.7477845944103614</v>
      </c>
    </row>
    <row r="352" spans="2:3" x14ac:dyDescent="0.45">
      <c r="B352" s="61">
        <v>44207</v>
      </c>
      <c r="C352" s="47">
        <v>1.8230148048452222</v>
      </c>
    </row>
    <row r="353" spans="2:3" x14ac:dyDescent="0.45">
      <c r="B353" s="61">
        <v>44208</v>
      </c>
      <c r="C353" s="47">
        <v>1.8677524429967427</v>
      </c>
    </row>
    <row r="354" spans="2:3" x14ac:dyDescent="0.45">
      <c r="B354" s="61">
        <v>44209</v>
      </c>
      <c r="C354" s="47">
        <v>1.8268876611418048</v>
      </c>
    </row>
    <row r="355" spans="2:3" x14ac:dyDescent="0.45">
      <c r="B355" s="61">
        <v>44210</v>
      </c>
      <c r="C355" s="47">
        <v>1.6451965065502183</v>
      </c>
    </row>
    <row r="356" spans="2:3" x14ac:dyDescent="0.45">
      <c r="B356" s="61">
        <v>44211</v>
      </c>
      <c r="C356" s="47">
        <v>1.4213953488372093</v>
      </c>
    </row>
    <row r="357" spans="2:3" x14ac:dyDescent="0.45">
      <c r="B357" s="61">
        <v>44212</v>
      </c>
      <c r="C357" s="47">
        <v>1.2839866555462887</v>
      </c>
    </row>
    <row r="358" spans="2:3" x14ac:dyDescent="0.45">
      <c r="B358" s="61">
        <v>44213</v>
      </c>
      <c r="C358" s="47">
        <v>1.2156786271450859</v>
      </c>
    </row>
    <row r="359" spans="2:3" x14ac:dyDescent="0.45">
      <c r="B359" s="61">
        <v>44214</v>
      </c>
      <c r="C359" s="47">
        <v>1.1590992986341824</v>
      </c>
    </row>
    <row r="360" spans="2:3" x14ac:dyDescent="0.45">
      <c r="B360" s="61">
        <v>44215</v>
      </c>
      <c r="C360" s="47">
        <v>1.1189396581792814</v>
      </c>
    </row>
    <row r="361" spans="2:3" x14ac:dyDescent="0.45">
      <c r="B361" s="61">
        <v>44216</v>
      </c>
      <c r="C361" s="47">
        <v>1.0695564516129032</v>
      </c>
    </row>
    <row r="362" spans="2:3" x14ac:dyDescent="0.45">
      <c r="B362" s="61">
        <v>44217</v>
      </c>
      <c r="C362" s="47">
        <v>1.053085600530856</v>
      </c>
    </row>
    <row r="363" spans="2:3" x14ac:dyDescent="0.45">
      <c r="B363" s="61">
        <v>44218</v>
      </c>
      <c r="C363" s="47">
        <v>1.025850785340314</v>
      </c>
    </row>
    <row r="364" spans="2:3" x14ac:dyDescent="0.45">
      <c r="B364" s="61">
        <v>44219</v>
      </c>
      <c r="C364" s="47">
        <v>0.98733354985384869</v>
      </c>
    </row>
    <row r="365" spans="2:3" x14ac:dyDescent="0.45">
      <c r="B365" s="61">
        <v>44220</v>
      </c>
      <c r="C365" s="47">
        <v>0.94321462945139556</v>
      </c>
    </row>
    <row r="366" spans="2:3" x14ac:dyDescent="0.45">
      <c r="B366" s="61">
        <v>44221</v>
      </c>
      <c r="C366" s="47">
        <v>0.9130573248407643</v>
      </c>
    </row>
    <row r="367" spans="2:3" x14ac:dyDescent="0.45">
      <c r="B367" s="61">
        <v>44222</v>
      </c>
      <c r="C367" s="47">
        <v>0.84663341645885282</v>
      </c>
    </row>
    <row r="368" spans="2:3" x14ac:dyDescent="0.45">
      <c r="B368" s="61">
        <v>44223</v>
      </c>
      <c r="C368" s="47">
        <v>0.80961357210179075</v>
      </c>
    </row>
    <row r="369" spans="2:3" x14ac:dyDescent="0.45">
      <c r="B369" s="61">
        <v>44224</v>
      </c>
      <c r="C369" s="47">
        <v>0.75897920604914937</v>
      </c>
    </row>
    <row r="370" spans="2:3" x14ac:dyDescent="0.45">
      <c r="B370" s="61">
        <v>44225</v>
      </c>
      <c r="C370" s="47">
        <v>0.72854864433811806</v>
      </c>
    </row>
    <row r="371" spans="2:3" x14ac:dyDescent="0.45">
      <c r="B371" s="61">
        <v>44226</v>
      </c>
      <c r="C371" s="47">
        <v>0.72138157894736843</v>
      </c>
    </row>
    <row r="372" spans="2:3" x14ac:dyDescent="0.45">
      <c r="B372" s="61">
        <v>44227</v>
      </c>
      <c r="C372" s="47">
        <v>0.70612244897959187</v>
      </c>
    </row>
    <row r="373" spans="2:3" x14ac:dyDescent="0.45">
      <c r="B373" s="61">
        <v>44228</v>
      </c>
      <c r="C373" s="47">
        <v>0.69026857342169512</v>
      </c>
    </row>
    <row r="374" spans="2:3" x14ac:dyDescent="0.45">
      <c r="B374" s="61">
        <v>44229</v>
      </c>
      <c r="C374" s="47">
        <v>0.68556701030927836</v>
      </c>
    </row>
    <row r="375" spans="2:3" x14ac:dyDescent="0.45">
      <c r="B375" s="61">
        <v>44230</v>
      </c>
      <c r="C375" s="47">
        <v>0.70857586340706247</v>
      </c>
    </row>
    <row r="376" spans="2:3" x14ac:dyDescent="0.45">
      <c r="B376" s="61">
        <v>44231</v>
      </c>
      <c r="C376" s="47">
        <v>0.71274387712743881</v>
      </c>
    </row>
    <row r="377" spans="2:3" x14ac:dyDescent="0.45">
      <c r="B377" s="61">
        <v>44232</v>
      </c>
      <c r="C377" s="47">
        <v>0.70621716287215408</v>
      </c>
    </row>
    <row r="378" spans="2:3" x14ac:dyDescent="0.45">
      <c r="B378" s="61">
        <v>44233</v>
      </c>
      <c r="C378" s="47">
        <v>0.69265845873233012</v>
      </c>
    </row>
    <row r="379" spans="2:3" x14ac:dyDescent="0.45">
      <c r="B379" s="61">
        <v>44234</v>
      </c>
      <c r="C379" s="47">
        <v>0.68786127167630062</v>
      </c>
    </row>
    <row r="380" spans="2:3" x14ac:dyDescent="0.45">
      <c r="B380" s="61">
        <v>44235</v>
      </c>
      <c r="C380" s="47">
        <v>0.70288024254674075</v>
      </c>
    </row>
    <row r="381" spans="2:3" x14ac:dyDescent="0.45">
      <c r="B381" s="61">
        <v>44236</v>
      </c>
      <c r="C381" s="47">
        <v>0.67991407089151445</v>
      </c>
    </row>
    <row r="382" spans="2:3" x14ac:dyDescent="0.45">
      <c r="B382" s="61">
        <v>44237</v>
      </c>
      <c r="C382" s="47">
        <v>0.6511500547645126</v>
      </c>
    </row>
    <row r="383" spans="2:3" x14ac:dyDescent="0.45">
      <c r="B383" s="61">
        <v>44238</v>
      </c>
      <c r="C383" s="47">
        <v>0.6470588235294118</v>
      </c>
    </row>
    <row r="384" spans="2:3" x14ac:dyDescent="0.45">
      <c r="B384" s="61">
        <v>44239</v>
      </c>
      <c r="C384" s="47">
        <v>0.61438313701177927</v>
      </c>
    </row>
    <row r="385" spans="2:3" x14ac:dyDescent="0.45">
      <c r="B385" s="61">
        <v>44240</v>
      </c>
      <c r="C385" s="47">
        <v>0.56879526003949965</v>
      </c>
    </row>
    <row r="386" spans="2:3" x14ac:dyDescent="0.45">
      <c r="B386" s="61">
        <v>44241</v>
      </c>
      <c r="C386" s="47">
        <v>0.59593837535014005</v>
      </c>
    </row>
    <row r="387" spans="2:3" x14ac:dyDescent="0.45">
      <c r="B387" s="61">
        <v>44242</v>
      </c>
      <c r="C387" s="47">
        <v>0.59741193386053204</v>
      </c>
    </row>
    <row r="388" spans="2:3" x14ac:dyDescent="0.45">
      <c r="B388" s="61">
        <v>44243</v>
      </c>
      <c r="C388" s="47">
        <v>0.69352290679304895</v>
      </c>
    </row>
    <row r="389" spans="2:3" x14ac:dyDescent="0.45">
      <c r="B389" s="61">
        <v>44244</v>
      </c>
      <c r="C389" s="47">
        <v>0.72666105971404538</v>
      </c>
    </row>
    <row r="390" spans="2:3" x14ac:dyDescent="0.45">
      <c r="B390" s="61">
        <v>44245</v>
      </c>
      <c r="C390" s="47">
        <v>0.79747974797479748</v>
      </c>
    </row>
    <row r="391" spans="2:3" x14ac:dyDescent="0.45">
      <c r="B391" s="61">
        <v>44246</v>
      </c>
      <c r="C391" s="47">
        <v>0.92330978809283548</v>
      </c>
    </row>
    <row r="392" spans="2:3" x14ac:dyDescent="0.45">
      <c r="B392" s="61">
        <v>44247</v>
      </c>
      <c r="C392" s="47">
        <v>1.0868055555555556</v>
      </c>
    </row>
    <row r="393" spans="2:3" x14ac:dyDescent="0.45">
      <c r="B393" s="61">
        <v>44248</v>
      </c>
      <c r="C393" s="47">
        <v>1.1680376028202115</v>
      </c>
    </row>
    <row r="394" spans="2:3" x14ac:dyDescent="0.45">
      <c r="B394" s="61">
        <v>44249</v>
      </c>
      <c r="C394" s="47">
        <v>1.151624548736462</v>
      </c>
    </row>
    <row r="395" spans="2:3" x14ac:dyDescent="0.45">
      <c r="B395" s="61">
        <v>44250</v>
      </c>
      <c r="C395" s="47">
        <v>1.0273348519362187</v>
      </c>
    </row>
    <row r="396" spans="2:3" x14ac:dyDescent="0.45">
      <c r="B396" s="61">
        <v>44251</v>
      </c>
      <c r="C396" s="47">
        <v>1.0381944444444444</v>
      </c>
    </row>
    <row r="397" spans="2:3" x14ac:dyDescent="0.45">
      <c r="B397" s="61">
        <v>44252</v>
      </c>
      <c r="C397" s="47">
        <v>0.96613995485327309</v>
      </c>
    </row>
    <row r="398" spans="2:3" x14ac:dyDescent="0.45">
      <c r="B398" s="61">
        <v>44253</v>
      </c>
      <c r="C398" s="47">
        <v>0.90054644808743167</v>
      </c>
    </row>
    <row r="399" spans="2:3" x14ac:dyDescent="0.45">
      <c r="B399" s="61">
        <v>44254</v>
      </c>
      <c r="C399" s="47">
        <v>0.90628328008519698</v>
      </c>
    </row>
    <row r="400" spans="2:3" x14ac:dyDescent="0.45">
      <c r="B400" s="61">
        <v>44255</v>
      </c>
      <c r="C400" s="47">
        <v>0.82494969818913477</v>
      </c>
    </row>
    <row r="401" spans="2:3" x14ac:dyDescent="0.45">
      <c r="B401" s="61">
        <v>44256</v>
      </c>
      <c r="C401" s="47">
        <v>0.88610240334378265</v>
      </c>
    </row>
    <row r="402" spans="2:3" x14ac:dyDescent="0.45">
      <c r="B402" s="61">
        <v>44257</v>
      </c>
      <c r="C402" s="47">
        <v>0.93680709534368067</v>
      </c>
    </row>
    <row r="403" spans="2:3" x14ac:dyDescent="0.45">
      <c r="B403" s="61">
        <v>44258</v>
      </c>
      <c r="C403" s="47">
        <v>0.98327759197324416</v>
      </c>
    </row>
    <row r="404" spans="2:3" x14ac:dyDescent="0.45">
      <c r="B404" s="61">
        <v>44259</v>
      </c>
      <c r="C404" s="47">
        <v>1.0292056074766356</v>
      </c>
    </row>
    <row r="405" spans="2:3" x14ac:dyDescent="0.45">
      <c r="B405" s="61">
        <v>44260</v>
      </c>
      <c r="C405" s="47">
        <v>1.0970873786407767</v>
      </c>
    </row>
    <row r="406" spans="2:3" x14ac:dyDescent="0.45">
      <c r="B406" s="61">
        <v>44261</v>
      </c>
      <c r="C406" s="47">
        <v>1.0129259694477086</v>
      </c>
    </row>
    <row r="407" spans="2:3" x14ac:dyDescent="0.45">
      <c r="B407" s="61">
        <v>44262</v>
      </c>
      <c r="C407" s="47">
        <v>1.0280487804878049</v>
      </c>
    </row>
    <row r="408" spans="2:3" x14ac:dyDescent="0.45">
      <c r="B408" s="61">
        <v>44263</v>
      </c>
      <c r="C408" s="47">
        <v>0.93042452830188682</v>
      </c>
    </row>
    <row r="409" spans="2:3" x14ac:dyDescent="0.45">
      <c r="B409" s="61">
        <v>44264</v>
      </c>
      <c r="C409" s="47">
        <v>0.92781065088757397</v>
      </c>
    </row>
    <row r="410" spans="2:3" x14ac:dyDescent="0.45">
      <c r="B410" s="61">
        <v>44265</v>
      </c>
      <c r="C410" s="47">
        <v>0.8231292517006803</v>
      </c>
    </row>
    <row r="411" spans="2:3" x14ac:dyDescent="0.45">
      <c r="B411" s="61">
        <v>44266</v>
      </c>
      <c r="C411" s="47">
        <v>0.84108967082860386</v>
      </c>
    </row>
    <row r="412" spans="2:3" x14ac:dyDescent="0.45">
      <c r="B412" s="61">
        <v>44267</v>
      </c>
      <c r="C412" s="47">
        <v>0.78429203539823011</v>
      </c>
    </row>
    <row r="413" spans="2:3" x14ac:dyDescent="0.45">
      <c r="B413" s="61">
        <v>44268</v>
      </c>
      <c r="C413" s="47">
        <v>0.84686774941995357</v>
      </c>
    </row>
    <row r="414" spans="2:3" x14ac:dyDescent="0.45">
      <c r="B414" s="61">
        <v>44269</v>
      </c>
      <c r="C414" s="47">
        <v>0.85765124555160144</v>
      </c>
    </row>
    <row r="415" spans="2:3" x14ac:dyDescent="0.45">
      <c r="B415" s="61">
        <v>44270</v>
      </c>
      <c r="C415" s="47">
        <v>0.92015209125475284</v>
      </c>
    </row>
    <row r="416" spans="2:3" x14ac:dyDescent="0.45">
      <c r="B416" s="61">
        <v>44271</v>
      </c>
      <c r="C416" s="47">
        <v>0.91836734693877553</v>
      </c>
    </row>
    <row r="417" spans="2:3" x14ac:dyDescent="0.45">
      <c r="B417" s="61">
        <v>44272</v>
      </c>
      <c r="C417" s="47">
        <v>0.96969696969696972</v>
      </c>
    </row>
    <row r="418" spans="2:3" x14ac:dyDescent="0.45">
      <c r="B418" s="61">
        <v>44273</v>
      </c>
      <c r="C418" s="47">
        <v>0.95006747638326583</v>
      </c>
    </row>
    <row r="419" spans="2:3" x14ac:dyDescent="0.45">
      <c r="B419" s="61">
        <v>44274</v>
      </c>
      <c r="C419" s="47">
        <v>1.0267983074753173</v>
      </c>
    </row>
    <row r="420" spans="2:3" x14ac:dyDescent="0.45">
      <c r="B420" s="61">
        <v>44275</v>
      </c>
      <c r="C420" s="47">
        <v>0.95616438356164379</v>
      </c>
    </row>
    <row r="421" spans="2:3" x14ac:dyDescent="0.45">
      <c r="B421" s="61">
        <v>44276</v>
      </c>
      <c r="C421" s="47">
        <v>0.94052558782849238</v>
      </c>
    </row>
    <row r="422" spans="2:3" x14ac:dyDescent="0.45">
      <c r="B422" s="61">
        <v>44277</v>
      </c>
      <c r="C422" s="47">
        <v>0.96556473829201106</v>
      </c>
    </row>
    <row r="423" spans="2:3" x14ac:dyDescent="0.45">
      <c r="B423" s="61">
        <v>44278</v>
      </c>
      <c r="C423" s="47">
        <v>0.96666666666666667</v>
      </c>
    </row>
    <row r="424" spans="2:3" x14ac:dyDescent="0.45">
      <c r="B424" s="61">
        <v>44279</v>
      </c>
      <c r="C424" s="47">
        <v>1.0127840909090908</v>
      </c>
    </row>
    <row r="425" spans="2:3" x14ac:dyDescent="0.45">
      <c r="B425" s="61">
        <v>44280</v>
      </c>
      <c r="C425" s="47">
        <v>0.97869318181818177</v>
      </c>
    </row>
    <row r="426" spans="2:3" x14ac:dyDescent="0.45">
      <c r="B426" s="61">
        <v>44281</v>
      </c>
      <c r="C426" s="47">
        <v>0.95467032967032972</v>
      </c>
    </row>
    <row r="427" spans="2:3" x14ac:dyDescent="0.45">
      <c r="B427" s="61">
        <v>44282</v>
      </c>
      <c r="C427" s="47">
        <v>0.99283667621776506</v>
      </c>
    </row>
    <row r="428" spans="2:3" x14ac:dyDescent="0.45">
      <c r="B428" s="61">
        <v>44283</v>
      </c>
      <c r="C428" s="47">
        <v>1.0249999999999999</v>
      </c>
    </row>
    <row r="429" spans="2:3" x14ac:dyDescent="0.45">
      <c r="B429" s="61">
        <v>44284</v>
      </c>
      <c r="C429" s="47">
        <v>1.0128388017118402</v>
      </c>
    </row>
    <row r="430" spans="2:3" x14ac:dyDescent="0.45">
      <c r="B430" s="61">
        <v>44285</v>
      </c>
      <c r="C430" s="47">
        <v>1.0344827586206897</v>
      </c>
    </row>
    <row r="431" spans="2:3" x14ac:dyDescent="0.45">
      <c r="B431" s="61">
        <v>44286</v>
      </c>
      <c r="C431" s="47">
        <v>1.0084151472650771</v>
      </c>
    </row>
    <row r="432" spans="2:3" x14ac:dyDescent="0.45">
      <c r="B432" s="61">
        <v>44287</v>
      </c>
      <c r="C432" s="47">
        <v>1.0478955007256894</v>
      </c>
    </row>
    <row r="433" spans="2:3" x14ac:dyDescent="0.45">
      <c r="B433" s="61">
        <v>44288</v>
      </c>
      <c r="C433" s="47">
        <v>0.99424460431654671</v>
      </c>
    </row>
    <row r="434" spans="2:3" x14ac:dyDescent="0.45">
      <c r="B434" s="61">
        <v>44289</v>
      </c>
      <c r="C434" s="47">
        <v>0.98701298701298701</v>
      </c>
    </row>
    <row r="435" spans="2:3" x14ac:dyDescent="0.45">
      <c r="B435" s="61">
        <v>44290</v>
      </c>
      <c r="C435" s="47">
        <v>1.0272596843615496</v>
      </c>
    </row>
    <row r="436" spans="2:3" x14ac:dyDescent="0.45">
      <c r="B436" s="61">
        <v>44291</v>
      </c>
      <c r="C436" s="47">
        <v>0.9774647887323944</v>
      </c>
    </row>
    <row r="437" spans="2:3" x14ac:dyDescent="0.45">
      <c r="B437" s="61">
        <v>44292</v>
      </c>
      <c r="C437" s="47">
        <v>0.9375</v>
      </c>
    </row>
    <row r="438" spans="2:3" x14ac:dyDescent="0.45">
      <c r="B438" s="61">
        <v>44293</v>
      </c>
      <c r="C438" s="47">
        <v>0.89707927677329624</v>
      </c>
    </row>
    <row r="439" spans="2:3" x14ac:dyDescent="0.45">
      <c r="B439" s="61">
        <v>44294</v>
      </c>
      <c r="C439" s="47">
        <v>0.88365650969529086</v>
      </c>
    </row>
    <row r="440" spans="2:3" x14ac:dyDescent="0.45">
      <c r="B440" s="61">
        <v>44295</v>
      </c>
      <c r="C440" s="47">
        <v>0.92040520984081042</v>
      </c>
    </row>
    <row r="441" spans="2:3" x14ac:dyDescent="0.45">
      <c r="B441" s="61">
        <v>44296</v>
      </c>
      <c r="C441" s="47">
        <v>0.93567251461988299</v>
      </c>
    </row>
    <row r="442" spans="2:3" x14ac:dyDescent="0.45">
      <c r="B442" s="61">
        <v>44297</v>
      </c>
      <c r="C442" s="47">
        <v>0.85754189944134074</v>
      </c>
    </row>
    <row r="443" spans="2:3" x14ac:dyDescent="0.45">
      <c r="B443" s="61">
        <v>44298</v>
      </c>
      <c r="C443" s="47">
        <v>0.90634005763688763</v>
      </c>
    </row>
    <row r="444" spans="2:3" x14ac:dyDescent="0.45">
      <c r="B444" s="61">
        <v>44299</v>
      </c>
      <c r="C444" s="47">
        <v>0.93185185185185182</v>
      </c>
    </row>
    <row r="445" spans="2:3" x14ac:dyDescent="0.45">
      <c r="B445" s="61">
        <v>44300</v>
      </c>
      <c r="C445" s="47">
        <v>1.006201550387597</v>
      </c>
    </row>
    <row r="446" spans="2:3" x14ac:dyDescent="0.45">
      <c r="B446" s="61">
        <v>44301</v>
      </c>
      <c r="C446" s="47">
        <v>1.0956112852664577</v>
      </c>
    </row>
    <row r="447" spans="2:3" x14ac:dyDescent="0.45">
      <c r="B447" s="61">
        <v>44302</v>
      </c>
      <c r="C447" s="47">
        <v>1.1823899371069182</v>
      </c>
    </row>
    <row r="448" spans="2:3" x14ac:dyDescent="0.45">
      <c r="B448" s="61">
        <v>44303</v>
      </c>
      <c r="C448" s="47">
        <v>1.2718750000000001</v>
      </c>
    </row>
    <row r="449" spans="2:3" x14ac:dyDescent="0.45">
      <c r="B449" s="61">
        <v>44304</v>
      </c>
      <c r="C449" s="47">
        <v>1.4022801302931596</v>
      </c>
    </row>
    <row r="450" spans="2:3" x14ac:dyDescent="0.45">
      <c r="B450" s="61">
        <v>44305</v>
      </c>
      <c r="C450" s="47">
        <v>1.3720190779014307</v>
      </c>
    </row>
    <row r="451" spans="2:3" x14ac:dyDescent="0.45">
      <c r="B451" s="61">
        <v>44306</v>
      </c>
      <c r="C451" s="47">
        <v>1.4419713831478538</v>
      </c>
    </row>
    <row r="452" spans="2:3" x14ac:dyDescent="0.45">
      <c r="B452" s="61">
        <v>44307</v>
      </c>
      <c r="C452" s="47">
        <v>1.4221879815100154</v>
      </c>
    </row>
    <row r="453" spans="2:3" x14ac:dyDescent="0.45">
      <c r="B453" s="61">
        <v>44308</v>
      </c>
      <c r="C453" s="47">
        <v>1.3161659513590844</v>
      </c>
    </row>
    <row r="454" spans="2:3" x14ac:dyDescent="0.45">
      <c r="B454" s="61">
        <v>44309</v>
      </c>
      <c r="C454" s="47">
        <v>1.2021276595744681</v>
      </c>
    </row>
    <row r="455" spans="2:3" x14ac:dyDescent="0.45">
      <c r="B455" s="61">
        <v>44310</v>
      </c>
      <c r="C455" s="47">
        <v>1.0995085995085996</v>
      </c>
    </row>
    <row r="456" spans="2:3" x14ac:dyDescent="0.45">
      <c r="B456" s="61">
        <v>44311</v>
      </c>
      <c r="C456" s="47">
        <v>1.0406504065040652</v>
      </c>
    </row>
    <row r="457" spans="2:3" x14ac:dyDescent="0.45">
      <c r="B457" s="61">
        <v>44312</v>
      </c>
      <c r="C457" s="47">
        <v>1.0208574739281575</v>
      </c>
    </row>
    <row r="458" spans="2:3" x14ac:dyDescent="0.45">
      <c r="B458" s="61">
        <v>44313</v>
      </c>
      <c r="C458" s="47">
        <v>0.99558985667034183</v>
      </c>
    </row>
    <row r="459" spans="2:3" x14ac:dyDescent="0.45">
      <c r="B459" s="61">
        <v>44314</v>
      </c>
      <c r="C459" s="47">
        <v>1.0130010834236187</v>
      </c>
    </row>
    <row r="460" spans="2:3" x14ac:dyDescent="0.45">
      <c r="B460" s="61">
        <v>44315</v>
      </c>
      <c r="C460" s="47">
        <v>1.0271739130434783</v>
      </c>
    </row>
    <row r="461" spans="2:3" x14ac:dyDescent="0.45">
      <c r="B461" s="61">
        <v>44316</v>
      </c>
      <c r="C461" s="47">
        <v>1.1039823008849559</v>
      </c>
    </row>
    <row r="462" spans="2:3" x14ac:dyDescent="0.45">
      <c r="B462" s="61">
        <v>44317</v>
      </c>
      <c r="C462" s="47">
        <v>1.0569832402234638</v>
      </c>
    </row>
    <row r="463" spans="2:3" x14ac:dyDescent="0.45">
      <c r="B463" s="61">
        <v>44318</v>
      </c>
      <c r="C463" s="47">
        <v>1.0959821428571428</v>
      </c>
    </row>
    <row r="464" spans="2:3" x14ac:dyDescent="0.45">
      <c r="B464" s="61">
        <v>44319</v>
      </c>
      <c r="C464" s="47">
        <v>1.1804767309875142</v>
      </c>
    </row>
    <row r="465" spans="2:3" x14ac:dyDescent="0.45">
      <c r="B465" s="61">
        <v>44320</v>
      </c>
      <c r="C465" s="47">
        <v>1.1472868217054264</v>
      </c>
    </row>
    <row r="466" spans="2:3" x14ac:dyDescent="0.45">
      <c r="B466" s="61">
        <v>44321</v>
      </c>
      <c r="C466" s="47">
        <v>1.0823529411764705</v>
      </c>
    </row>
    <row r="467" spans="2:3" x14ac:dyDescent="0.45">
      <c r="B467" s="61">
        <v>44322</v>
      </c>
      <c r="C467" s="47">
        <v>1.0285714285714285</v>
      </c>
    </row>
    <row r="468" spans="2:3" x14ac:dyDescent="0.45">
      <c r="B468" s="61">
        <v>44323</v>
      </c>
      <c r="C468" s="47">
        <v>0.87975951903807614</v>
      </c>
    </row>
    <row r="469" spans="2:3" x14ac:dyDescent="0.45">
      <c r="B469" s="61">
        <v>44324</v>
      </c>
      <c r="C469" s="47">
        <v>0.9989429175475687</v>
      </c>
    </row>
    <row r="470" spans="2:3" x14ac:dyDescent="0.45">
      <c r="B470" s="61">
        <v>44325</v>
      </c>
      <c r="C470" s="47">
        <v>0.93177189409368633</v>
      </c>
    </row>
    <row r="471" spans="2:3" x14ac:dyDescent="0.45">
      <c r="B471" s="61">
        <v>44326</v>
      </c>
      <c r="C471" s="47">
        <v>0.9028846153846154</v>
      </c>
    </row>
    <row r="472" spans="2:3" x14ac:dyDescent="0.45">
      <c r="B472" s="61">
        <v>44327</v>
      </c>
      <c r="C472" s="47">
        <v>0.90154440154440152</v>
      </c>
    </row>
    <row r="473" spans="2:3" x14ac:dyDescent="0.45">
      <c r="B473" s="61">
        <v>44328</v>
      </c>
      <c r="C473" s="47">
        <v>0.98221343873517786</v>
      </c>
    </row>
    <row r="474" spans="2:3" x14ac:dyDescent="0.45">
      <c r="B474" s="61">
        <v>44329</v>
      </c>
      <c r="C474" s="47">
        <v>1.0843621399176955</v>
      </c>
    </row>
    <row r="475" spans="2:3" x14ac:dyDescent="0.45">
      <c r="B475" s="61">
        <v>44330</v>
      </c>
      <c r="C475" s="47">
        <v>1.2813211845102506</v>
      </c>
    </row>
    <row r="476" spans="2:3" x14ac:dyDescent="0.45">
      <c r="B476" s="61">
        <v>44331</v>
      </c>
      <c r="C476" s="47">
        <v>1.1671957671957671</v>
      </c>
    </row>
    <row r="477" spans="2:3" x14ac:dyDescent="0.45">
      <c r="B477" s="61">
        <v>44332</v>
      </c>
      <c r="C477" s="47">
        <v>1.1868852459016392</v>
      </c>
    </row>
    <row r="478" spans="2:3" x14ac:dyDescent="0.45">
      <c r="B478" s="61">
        <v>44333</v>
      </c>
      <c r="C478" s="47">
        <v>1.1096911608093716</v>
      </c>
    </row>
    <row r="479" spans="2:3" x14ac:dyDescent="0.45">
      <c r="B479" s="61">
        <v>44334</v>
      </c>
      <c r="C479" s="47">
        <v>1.0835117773019272</v>
      </c>
    </row>
    <row r="480" spans="2:3" x14ac:dyDescent="0.45">
      <c r="B480" s="61">
        <v>44335</v>
      </c>
      <c r="C480" s="47">
        <v>0.96981891348088534</v>
      </c>
    </row>
    <row r="481" spans="2:3" x14ac:dyDescent="0.45">
      <c r="B481" s="61">
        <v>44336</v>
      </c>
      <c r="C481" s="47">
        <v>0.86053130929791266</v>
      </c>
    </row>
    <row r="482" spans="2:3" x14ac:dyDescent="0.45">
      <c r="B482" s="61">
        <v>44337</v>
      </c>
      <c r="C482" s="47">
        <v>0.80533333333333335</v>
      </c>
    </row>
    <row r="483" spans="2:3" x14ac:dyDescent="0.45">
      <c r="B483" s="61">
        <v>44338</v>
      </c>
      <c r="C483" s="47">
        <v>0.8087035358114234</v>
      </c>
    </row>
    <row r="484" spans="2:3" x14ac:dyDescent="0.45">
      <c r="B484" s="61">
        <v>44339</v>
      </c>
      <c r="C484" s="47">
        <v>0.77348066298342544</v>
      </c>
    </row>
    <row r="485" spans="2:3" x14ac:dyDescent="0.45">
      <c r="B485" s="61">
        <v>44340</v>
      </c>
      <c r="C485" s="47">
        <v>0.76199616122840697</v>
      </c>
    </row>
    <row r="486" spans="2:3" x14ac:dyDescent="0.45">
      <c r="B486" s="61">
        <v>44341</v>
      </c>
      <c r="C486" s="47">
        <v>0.79249011857707508</v>
      </c>
    </row>
    <row r="487" spans="2:3" x14ac:dyDescent="0.45">
      <c r="B487" s="61">
        <v>44342</v>
      </c>
      <c r="C487" s="47">
        <v>0.82157676348547715</v>
      </c>
    </row>
    <row r="488" spans="2:3" x14ac:dyDescent="0.45">
      <c r="B488" s="61">
        <v>44343</v>
      </c>
      <c r="C488" s="47">
        <v>0.87872105843439907</v>
      </c>
    </row>
    <row r="489" spans="2:3" x14ac:dyDescent="0.45">
      <c r="B489" s="61">
        <v>44344</v>
      </c>
      <c r="C489" s="47">
        <v>0.82450331125827814</v>
      </c>
    </row>
    <row r="490" spans="2:3" x14ac:dyDescent="0.45">
      <c r="B490" s="61">
        <v>44345</v>
      </c>
      <c r="C490" s="47">
        <v>0.80829596412556048</v>
      </c>
    </row>
    <row r="491" spans="2:3" x14ac:dyDescent="0.45">
      <c r="B491" s="61">
        <v>44346</v>
      </c>
      <c r="C491" s="47">
        <v>0.87023809523809526</v>
      </c>
    </row>
    <row r="492" spans="2:3" x14ac:dyDescent="0.45">
      <c r="B492" s="61">
        <v>44347</v>
      </c>
      <c r="C492" s="47">
        <v>0.92947103274559195</v>
      </c>
    </row>
    <row r="493" spans="2:3" x14ac:dyDescent="0.45">
      <c r="B493" s="61">
        <v>44348</v>
      </c>
      <c r="C493" s="47">
        <v>0.87780548628428923</v>
      </c>
    </row>
    <row r="494" spans="2:3" x14ac:dyDescent="0.45">
      <c r="B494" s="61">
        <v>44349</v>
      </c>
      <c r="C494" s="47">
        <v>0.87247474747474751</v>
      </c>
    </row>
    <row r="495" spans="2:3" x14ac:dyDescent="0.45">
      <c r="B495" s="61">
        <v>44350</v>
      </c>
      <c r="C495" s="47">
        <v>0.84190715181932241</v>
      </c>
    </row>
    <row r="496" spans="2:3" x14ac:dyDescent="0.45">
      <c r="B496" s="61">
        <v>44351</v>
      </c>
      <c r="C496" s="47">
        <v>0.90093708165997322</v>
      </c>
    </row>
    <row r="497" spans="2:3" x14ac:dyDescent="0.45">
      <c r="B497" s="61">
        <v>44352</v>
      </c>
      <c r="C497" s="47">
        <v>0.98474341192787795</v>
      </c>
    </row>
    <row r="498" spans="2:3" x14ac:dyDescent="0.45">
      <c r="B498" s="61">
        <v>44353</v>
      </c>
      <c r="C498" s="47">
        <v>0.94801641586867302</v>
      </c>
    </row>
    <row r="499" spans="2:3" x14ac:dyDescent="0.45">
      <c r="B499" s="61">
        <v>44354</v>
      </c>
      <c r="C499" s="47">
        <v>0.91056910569105687</v>
      </c>
    </row>
    <row r="500" spans="2:3" x14ac:dyDescent="0.45">
      <c r="B500" s="61">
        <v>44355</v>
      </c>
      <c r="C500" s="47">
        <v>0.98011363636363635</v>
      </c>
    </row>
    <row r="501" spans="2:3" x14ac:dyDescent="0.45">
      <c r="B501" s="61">
        <v>44356</v>
      </c>
      <c r="C501" s="47">
        <v>0.99276410998552822</v>
      </c>
    </row>
    <row r="502" spans="2:3" x14ac:dyDescent="0.45">
      <c r="B502" s="61">
        <v>44357</v>
      </c>
      <c r="C502" s="47">
        <v>1.0268256333830104</v>
      </c>
    </row>
    <row r="503" spans="2:3" x14ac:dyDescent="0.45">
      <c r="B503" s="61">
        <v>44358</v>
      </c>
      <c r="C503" s="47">
        <v>1.0118870728083209</v>
      </c>
    </row>
    <row r="504" spans="2:3" x14ac:dyDescent="0.45">
      <c r="B504" s="61">
        <v>44359</v>
      </c>
      <c r="C504" s="47">
        <v>0.87746478873239442</v>
      </c>
    </row>
    <row r="505" spans="2:3" x14ac:dyDescent="0.45">
      <c r="B505" s="61">
        <v>44360</v>
      </c>
      <c r="C505" s="47">
        <v>0.9408369408369408</v>
      </c>
    </row>
    <row r="506" spans="2:3" x14ac:dyDescent="0.45">
      <c r="B506" s="61">
        <v>44361</v>
      </c>
      <c r="C506" s="47">
        <v>1.0044642857142858</v>
      </c>
    </row>
    <row r="507" spans="2:3" x14ac:dyDescent="0.45">
      <c r="B507" s="61">
        <v>44362</v>
      </c>
      <c r="C507" s="47">
        <v>0.98550724637681164</v>
      </c>
    </row>
    <row r="508" spans="2:3" x14ac:dyDescent="0.45">
      <c r="B508" s="61">
        <v>44363</v>
      </c>
      <c r="C508" s="47">
        <v>1.0029154518950438</v>
      </c>
    </row>
    <row r="509" spans="2:3" x14ac:dyDescent="0.45">
      <c r="B509" s="61">
        <v>44364</v>
      </c>
      <c r="C509" s="47">
        <v>1.0304789550072568</v>
      </c>
    </row>
    <row r="510" spans="2:3" x14ac:dyDescent="0.45">
      <c r="B510" s="61">
        <v>44365</v>
      </c>
      <c r="C510" s="47">
        <v>1.0763582966226137</v>
      </c>
    </row>
    <row r="511" spans="2:3" x14ac:dyDescent="0.45">
      <c r="B511" s="61">
        <v>44366</v>
      </c>
      <c r="C511" s="47">
        <v>1.2407704654895666</v>
      </c>
    </row>
    <row r="512" spans="2:3" x14ac:dyDescent="0.45">
      <c r="B512" s="61">
        <v>44367</v>
      </c>
      <c r="C512" s="47">
        <v>1.1825153374233128</v>
      </c>
    </row>
    <row r="513" spans="2:3" x14ac:dyDescent="0.45">
      <c r="B513" s="61">
        <v>44368</v>
      </c>
      <c r="C513" s="47">
        <v>1.1333333333333333</v>
      </c>
    </row>
    <row r="514" spans="2:3" x14ac:dyDescent="0.45">
      <c r="B514" s="61">
        <v>44369</v>
      </c>
      <c r="C514" s="47">
        <v>1.1073529411764707</v>
      </c>
    </row>
    <row r="515" spans="2:3" x14ac:dyDescent="0.45">
      <c r="B515" s="61">
        <v>44370</v>
      </c>
      <c r="C515" s="47">
        <v>1.120639534883721</v>
      </c>
    </row>
    <row r="516" spans="2:3" x14ac:dyDescent="0.45">
      <c r="B516" s="61">
        <v>44371</v>
      </c>
      <c r="C516" s="47">
        <v>1.0929577464788733</v>
      </c>
    </row>
    <row r="517" spans="2:3" x14ac:dyDescent="0.45">
      <c r="B517" s="61">
        <v>44372</v>
      </c>
      <c r="C517" s="47">
        <v>1.0463847203274215</v>
      </c>
    </row>
    <row r="518" spans="2:3" x14ac:dyDescent="0.45">
      <c r="B518" s="61">
        <v>44373</v>
      </c>
      <c r="C518" s="47">
        <v>0.97800776196636485</v>
      </c>
    </row>
    <row r="519" spans="2:3" x14ac:dyDescent="0.45">
      <c r="B519" s="61">
        <v>44374</v>
      </c>
      <c r="C519" s="47">
        <v>0.98702983138780809</v>
      </c>
    </row>
    <row r="520" spans="2:3" x14ac:dyDescent="0.45">
      <c r="B520" s="61">
        <v>44375</v>
      </c>
      <c r="C520" s="47">
        <v>1.0418300653594772</v>
      </c>
    </row>
    <row r="521" spans="2:3" x14ac:dyDescent="0.45">
      <c r="B521" s="61">
        <v>44376</v>
      </c>
      <c r="C521" s="47">
        <v>1.0823373173970783</v>
      </c>
    </row>
    <row r="522" spans="2:3" x14ac:dyDescent="0.45">
      <c r="B522" s="61">
        <v>44377</v>
      </c>
      <c r="C522" s="47">
        <v>1.0894941634241244</v>
      </c>
    </row>
    <row r="523" spans="2:3" x14ac:dyDescent="0.45">
      <c r="B523" s="61">
        <v>44378</v>
      </c>
      <c r="C523" s="47">
        <v>1.0953608247422681</v>
      </c>
    </row>
    <row r="524" spans="2:3" x14ac:dyDescent="0.45">
      <c r="B524" s="61">
        <v>44379</v>
      </c>
      <c r="C524" s="47">
        <v>1.1382007822685789</v>
      </c>
    </row>
    <row r="525" spans="2:3" x14ac:dyDescent="0.45">
      <c r="B525" s="61">
        <v>44380</v>
      </c>
      <c r="C525" s="47">
        <v>1.2195767195767195</v>
      </c>
    </row>
    <row r="526" spans="2:3" x14ac:dyDescent="0.45">
      <c r="B526" s="61">
        <v>44381</v>
      </c>
      <c r="C526" s="47">
        <v>1.2549277266754271</v>
      </c>
    </row>
    <row r="527" spans="2:3" x14ac:dyDescent="0.45">
      <c r="B527" s="61">
        <v>44382</v>
      </c>
      <c r="C527" s="47">
        <v>1.1869510664993725</v>
      </c>
    </row>
    <row r="528" spans="2:3" x14ac:dyDescent="0.45">
      <c r="B528" s="61">
        <v>44383</v>
      </c>
      <c r="C528" s="47">
        <v>1.2171779141104295</v>
      </c>
    </row>
    <row r="529" spans="2:3" x14ac:dyDescent="0.45">
      <c r="B529" s="61">
        <v>44384</v>
      </c>
      <c r="C529" s="47">
        <v>1.1607142857142858</v>
      </c>
    </row>
    <row r="530" spans="2:3" x14ac:dyDescent="0.45">
      <c r="B530" s="61">
        <v>44385</v>
      </c>
      <c r="C530" s="47">
        <v>1.2188235294117646</v>
      </c>
    </row>
    <row r="531" spans="2:3" x14ac:dyDescent="0.45">
      <c r="B531" s="61">
        <v>44386</v>
      </c>
      <c r="C531" s="47">
        <v>1.2210767468499428</v>
      </c>
    </row>
    <row r="532" spans="2:3" x14ac:dyDescent="0.45">
      <c r="B532" s="61">
        <v>44387</v>
      </c>
      <c r="C532" s="47">
        <v>1.2071583514099784</v>
      </c>
    </row>
    <row r="533" spans="2:3" x14ac:dyDescent="0.45">
      <c r="B533" s="61">
        <v>44388</v>
      </c>
      <c r="C533" s="47">
        <v>1.2094240837696335</v>
      </c>
    </row>
    <row r="534" spans="2:3" x14ac:dyDescent="0.45">
      <c r="B534" s="61">
        <v>44389</v>
      </c>
      <c r="C534" s="47">
        <v>1.2230443974630021</v>
      </c>
    </row>
    <row r="535" spans="2:3" x14ac:dyDescent="0.45">
      <c r="B535" s="61">
        <v>44390</v>
      </c>
      <c r="C535" s="47">
        <v>1.2086693548387097</v>
      </c>
    </row>
    <row r="536" spans="2:3" x14ac:dyDescent="0.45">
      <c r="B536" s="61">
        <v>44391</v>
      </c>
      <c r="C536" s="47">
        <v>1.3005128205128205</v>
      </c>
    </row>
    <row r="537" spans="2:3" x14ac:dyDescent="0.45">
      <c r="B537" s="61">
        <v>44392</v>
      </c>
      <c r="C537" s="47">
        <v>1.2750965250965252</v>
      </c>
    </row>
    <row r="538" spans="2:3" x14ac:dyDescent="0.45">
      <c r="B538" s="61">
        <v>44393</v>
      </c>
      <c r="C538" s="47">
        <v>1.3311444652908067</v>
      </c>
    </row>
    <row r="539" spans="2:3" x14ac:dyDescent="0.45">
      <c r="B539" s="61">
        <v>44394</v>
      </c>
      <c r="C539" s="47">
        <v>1.3108715184186883</v>
      </c>
    </row>
    <row r="540" spans="2:3" x14ac:dyDescent="0.45">
      <c r="B540" s="61">
        <v>44395</v>
      </c>
      <c r="C540" s="47">
        <v>1.3246753246753247</v>
      </c>
    </row>
    <row r="541" spans="2:3" x14ac:dyDescent="0.45">
      <c r="B541" s="61">
        <v>44396</v>
      </c>
      <c r="C541" s="47">
        <v>1.4261019878997407</v>
      </c>
    </row>
    <row r="542" spans="2:3" x14ac:dyDescent="0.45">
      <c r="B542" s="61">
        <v>44397</v>
      </c>
      <c r="C542" s="47">
        <v>1.3919933277731442</v>
      </c>
    </row>
    <row r="543" spans="2:3" x14ac:dyDescent="0.45">
      <c r="B543" s="61">
        <v>44398</v>
      </c>
      <c r="C543" s="47">
        <v>1.3903785488958991</v>
      </c>
    </row>
    <row r="544" spans="2:3" x14ac:dyDescent="0.45">
      <c r="B544" s="61">
        <v>44399</v>
      </c>
      <c r="C544" s="47">
        <v>1.4027252081756245</v>
      </c>
    </row>
    <row r="545" spans="2:3" x14ac:dyDescent="0.45">
      <c r="B545" s="61">
        <v>44400</v>
      </c>
      <c r="C545" s="47">
        <v>1.3460183227625089</v>
      </c>
    </row>
    <row r="546" spans="2:3" x14ac:dyDescent="0.45">
      <c r="B546" s="61">
        <v>44401</v>
      </c>
      <c r="C546" s="47">
        <v>1.3481836874571624</v>
      </c>
    </row>
    <row r="547" spans="2:3" x14ac:dyDescent="0.45">
      <c r="B547" s="61">
        <v>44402</v>
      </c>
      <c r="C547" s="47">
        <v>1.3019607843137255</v>
      </c>
    </row>
    <row r="548" spans="2:3" x14ac:dyDescent="0.45">
      <c r="B548" s="61">
        <v>44403</v>
      </c>
      <c r="C548" s="47">
        <v>1.3733333333333333</v>
      </c>
    </row>
    <row r="549" spans="2:3" x14ac:dyDescent="0.45">
      <c r="B549" s="61">
        <v>44404</v>
      </c>
      <c r="C549" s="47">
        <v>1.4811264230077892</v>
      </c>
    </row>
    <row r="550" spans="2:3" x14ac:dyDescent="0.45">
      <c r="B550" s="61">
        <v>44405</v>
      </c>
      <c r="C550" s="47">
        <v>1.558139534883721</v>
      </c>
    </row>
    <row r="551" spans="2:3" x14ac:dyDescent="0.45">
      <c r="B551" s="61">
        <v>44406</v>
      </c>
      <c r="C551" s="47">
        <v>1.6082029141932002</v>
      </c>
    </row>
    <row r="552" spans="2:3" x14ac:dyDescent="0.45">
      <c r="B552" s="61">
        <v>44407</v>
      </c>
      <c r="C552" s="47">
        <v>1.7795811518324607</v>
      </c>
    </row>
    <row r="553" spans="2:3" x14ac:dyDescent="0.45">
      <c r="B553" s="61">
        <v>44408</v>
      </c>
      <c r="C553" s="47">
        <v>1.9776309100152516</v>
      </c>
    </row>
    <row r="554" spans="2:3" x14ac:dyDescent="0.45">
      <c r="B554" s="61">
        <v>44409</v>
      </c>
      <c r="C554" s="47">
        <v>2.1977911646586343</v>
      </c>
    </row>
    <row r="555" spans="2:3" x14ac:dyDescent="0.45">
      <c r="B555" s="61">
        <v>44410</v>
      </c>
      <c r="C555" s="47">
        <v>2.0542806707855252</v>
      </c>
    </row>
    <row r="556" spans="2:3" x14ac:dyDescent="0.45">
      <c r="B556" s="61">
        <v>44411</v>
      </c>
      <c r="C556" s="47">
        <v>2.0351941747572817</v>
      </c>
    </row>
    <row r="557" spans="2:3" x14ac:dyDescent="0.45">
      <c r="B557" s="61">
        <v>44412</v>
      </c>
      <c r="C557" s="47">
        <v>1.9261012013105205</v>
      </c>
    </row>
    <row r="558" spans="2:3" x14ac:dyDescent="0.45">
      <c r="B558" s="61">
        <v>44413</v>
      </c>
      <c r="C558" s="47">
        <v>1.8976510067114094</v>
      </c>
    </row>
    <row r="559" spans="2:3" x14ac:dyDescent="0.45">
      <c r="B559" s="61">
        <v>44414</v>
      </c>
      <c r="C559" s="47">
        <v>1.7531626949102677</v>
      </c>
    </row>
    <row r="560" spans="2:3" x14ac:dyDescent="0.45">
      <c r="B560" s="61">
        <v>44415</v>
      </c>
      <c r="C560" s="47">
        <v>1.6046272493573264</v>
      </c>
    </row>
    <row r="561" spans="2:3" x14ac:dyDescent="0.45">
      <c r="B561" s="61">
        <v>44416</v>
      </c>
      <c r="C561" s="47">
        <v>1.4760164458656921</v>
      </c>
    </row>
    <row r="562" spans="2:3" x14ac:dyDescent="0.45">
      <c r="B562" s="61">
        <v>44417</v>
      </c>
      <c r="C562" s="47">
        <v>1.4234156820622985</v>
      </c>
    </row>
    <row r="563" spans="2:3" x14ac:dyDescent="0.45">
      <c r="B563" s="61">
        <v>44418</v>
      </c>
      <c r="C563" s="47">
        <v>1.3323394951301928</v>
      </c>
    </row>
    <row r="564" spans="2:3" x14ac:dyDescent="0.45">
      <c r="B564" s="61">
        <v>44419</v>
      </c>
      <c r="C564" s="47">
        <v>1.2887922887922887</v>
      </c>
    </row>
    <row r="565" spans="2:3" x14ac:dyDescent="0.45">
      <c r="B565" s="61">
        <v>44420</v>
      </c>
      <c r="C565" s="47">
        <v>1.2231653404067198</v>
      </c>
    </row>
    <row r="566" spans="2:3" x14ac:dyDescent="0.45">
      <c r="B566" s="61">
        <v>44421</v>
      </c>
      <c r="C566" s="47">
        <v>1.166135257593556</v>
      </c>
    </row>
    <row r="567" spans="2:3" x14ac:dyDescent="0.45">
      <c r="B567" s="61">
        <v>44422</v>
      </c>
      <c r="C567" s="47">
        <v>1.1448253764818968</v>
      </c>
    </row>
    <row r="568" spans="2:3" x14ac:dyDescent="0.45">
      <c r="B568" s="61">
        <v>44423</v>
      </c>
      <c r="C568" s="47">
        <v>1.1655834107087588</v>
      </c>
    </row>
    <row r="569" spans="2:3" x14ac:dyDescent="0.45">
      <c r="B569" s="61">
        <v>44424</v>
      </c>
      <c r="C569" s="47">
        <v>1.2360398430425596</v>
      </c>
    </row>
    <row r="570" spans="2:3" x14ac:dyDescent="0.45">
      <c r="B570" s="61">
        <v>44425</v>
      </c>
      <c r="C570" s="47">
        <v>1.2882291511263613</v>
      </c>
    </row>
    <row r="571" spans="2:3" x14ac:dyDescent="0.45">
      <c r="B571" s="61">
        <v>44426</v>
      </c>
      <c r="C571" s="47">
        <v>1.374688370728846</v>
      </c>
    </row>
    <row r="572" spans="2:3" x14ac:dyDescent="0.45">
      <c r="B572" s="61">
        <v>44427</v>
      </c>
      <c r="C572" s="47">
        <v>1.4084140523348272</v>
      </c>
    </row>
    <row r="573" spans="2:3" x14ac:dyDescent="0.45">
      <c r="B573" s="61">
        <v>44428</v>
      </c>
      <c r="C573" s="47">
        <v>1.5009353863865305</v>
      </c>
    </row>
    <row r="574" spans="2:3" x14ac:dyDescent="0.45">
      <c r="B574" s="61">
        <v>44429</v>
      </c>
      <c r="C574" s="47">
        <v>1.5278477469913239</v>
      </c>
    </row>
    <row r="575" spans="2:3" x14ac:dyDescent="0.45">
      <c r="B575" s="61">
        <v>44430</v>
      </c>
      <c r="C575" s="47">
        <v>1.4325544344131704</v>
      </c>
    </row>
    <row r="576" spans="2:3" x14ac:dyDescent="0.45">
      <c r="B576" s="61">
        <v>44431</v>
      </c>
      <c r="C576" s="47">
        <v>1.3047619047619048</v>
      </c>
    </row>
    <row r="577" spans="2:3" x14ac:dyDescent="0.45">
      <c r="B577" s="61">
        <v>44432</v>
      </c>
      <c r="C577" s="47">
        <v>1.2178343949044586</v>
      </c>
    </row>
    <row r="578" spans="2:3" x14ac:dyDescent="0.45">
      <c r="B578" s="61">
        <v>44433</v>
      </c>
      <c r="C578" s="47">
        <v>1.0959035630467251</v>
      </c>
    </row>
    <row r="579" spans="2:3" x14ac:dyDescent="0.45">
      <c r="B579" s="61">
        <v>44434</v>
      </c>
      <c r="C579" s="47">
        <v>1.0534797782796141</v>
      </c>
    </row>
    <row r="580" spans="2:3" x14ac:dyDescent="0.45">
      <c r="B580" s="61">
        <v>44435</v>
      </c>
      <c r="C580" s="47">
        <v>0.95618408437200386</v>
      </c>
    </row>
    <row r="581" spans="2:3" x14ac:dyDescent="0.45">
      <c r="B581" s="61">
        <v>44436</v>
      </c>
      <c r="C581" s="47">
        <v>0.90144715149294741</v>
      </c>
    </row>
    <row r="582" spans="2:3" x14ac:dyDescent="0.45">
      <c r="B582" s="61">
        <v>44437</v>
      </c>
      <c r="C582" s="47">
        <v>0.90815569972196475</v>
      </c>
    </row>
    <row r="583" spans="2:3" x14ac:dyDescent="0.45">
      <c r="B583" s="61">
        <v>44438</v>
      </c>
      <c r="C583" s="47">
        <v>0.87254351487928128</v>
      </c>
    </row>
    <row r="584" spans="2:3" x14ac:dyDescent="0.45">
      <c r="B584" s="61">
        <v>44439</v>
      </c>
      <c r="C584" s="47">
        <v>0.90043742868010646</v>
      </c>
    </row>
    <row r="585" spans="2:3" x14ac:dyDescent="0.45">
      <c r="B585" s="61">
        <v>44440</v>
      </c>
      <c r="C585" s="47">
        <v>0.89107368830915989</v>
      </c>
    </row>
    <row r="586" spans="2:3" x14ac:dyDescent="0.45">
      <c r="B586" s="61">
        <v>44441</v>
      </c>
      <c r="C586" s="47">
        <v>0.86193120919809019</v>
      </c>
    </row>
    <row r="587" spans="2:3" x14ac:dyDescent="0.45">
      <c r="B587" s="61">
        <v>44442</v>
      </c>
      <c r="C587" s="47">
        <v>0.85420635716434368</v>
      </c>
    </row>
    <row r="588" spans="2:3" x14ac:dyDescent="0.45">
      <c r="B588" s="61">
        <v>44443</v>
      </c>
      <c r="C588" s="47">
        <v>0.82219061166429586</v>
      </c>
    </row>
    <row r="589" spans="2:3" x14ac:dyDescent="0.45">
      <c r="B589" s="61">
        <v>44444</v>
      </c>
      <c r="C589" s="47">
        <v>0.81824675987345652</v>
      </c>
    </row>
    <row r="590" spans="2:3" x14ac:dyDescent="0.45">
      <c r="B590" s="61">
        <v>44445</v>
      </c>
      <c r="C590" s="47">
        <v>0.82099957099957099</v>
      </c>
    </row>
    <row r="591" spans="2:3" x14ac:dyDescent="0.45">
      <c r="B591" s="61">
        <v>44446</v>
      </c>
      <c r="C591" s="47">
        <v>0.74178899567008127</v>
      </c>
    </row>
    <row r="592" spans="2:3" x14ac:dyDescent="0.45">
      <c r="B592" s="61">
        <v>44447</v>
      </c>
      <c r="C592" s="47">
        <v>0.70985361590561502</v>
      </c>
    </row>
    <row r="593" spans="2:3" x14ac:dyDescent="0.45">
      <c r="B593" s="61">
        <v>44448</v>
      </c>
      <c r="C593" s="47">
        <v>0.67815962016730724</v>
      </c>
    </row>
    <row r="594" spans="2:3" x14ac:dyDescent="0.45">
      <c r="B594" s="61">
        <v>44449</v>
      </c>
      <c r="C594" s="47">
        <v>0.62213874867942243</v>
      </c>
    </row>
    <row r="595" spans="2:3" x14ac:dyDescent="0.45">
      <c r="B595" s="61">
        <v>44450</v>
      </c>
      <c r="C595" s="47">
        <v>0.55931784478497282</v>
      </c>
    </row>
    <row r="596" spans="2:3" x14ac:dyDescent="0.45">
      <c r="B596" s="61">
        <v>44451</v>
      </c>
      <c r="C596" s="47">
        <v>0.47343477176353205</v>
      </c>
    </row>
    <row r="597" spans="2:3" x14ac:dyDescent="0.45">
      <c r="B597" s="61">
        <v>44452</v>
      </c>
      <c r="C597" s="47">
        <v>0.4474199869366427</v>
      </c>
    </row>
    <row r="598" spans="2:3" x14ac:dyDescent="0.45">
      <c r="B598" s="61">
        <v>44453</v>
      </c>
      <c r="C598" s="47">
        <v>0.44347949886104782</v>
      </c>
    </row>
    <row r="599" spans="2:3" x14ac:dyDescent="0.45">
      <c r="B599" s="61">
        <v>44454</v>
      </c>
      <c r="C599" s="47">
        <v>0.44013542628501079</v>
      </c>
    </row>
    <row r="600" spans="2:3" x14ac:dyDescent="0.45">
      <c r="B600" s="61">
        <v>44455</v>
      </c>
      <c r="C600" s="47">
        <v>0.42790465077512918</v>
      </c>
    </row>
    <row r="601" spans="2:3" x14ac:dyDescent="0.45">
      <c r="B601" s="61">
        <v>44456</v>
      </c>
      <c r="C601" s="47">
        <v>0.44358490566037734</v>
      </c>
    </row>
    <row r="602" spans="2:3" x14ac:dyDescent="0.45">
      <c r="B602" s="61">
        <v>44457</v>
      </c>
      <c r="C602" s="47">
        <v>0.47348652231551036</v>
      </c>
    </row>
    <row r="603" spans="2:3" x14ac:dyDescent="0.45">
      <c r="B603" s="61">
        <v>44458</v>
      </c>
      <c r="C603" s="47">
        <v>0.51580611169652268</v>
      </c>
    </row>
    <row r="604" spans="2:3" x14ac:dyDescent="0.45">
      <c r="B604" s="61">
        <v>44459</v>
      </c>
      <c r="C604" s="47">
        <v>0.53138686131386859</v>
      </c>
    </row>
    <row r="605" spans="2:3" x14ac:dyDescent="0.45">
      <c r="B605" s="61">
        <v>44460</v>
      </c>
      <c r="C605" s="47">
        <v>0.5056179775280899</v>
      </c>
    </row>
    <row r="606" spans="2:3" x14ac:dyDescent="0.45">
      <c r="B606" s="61">
        <v>44461</v>
      </c>
      <c r="C606" s="47">
        <v>0.47622377622377621</v>
      </c>
    </row>
    <row r="607" spans="2:3" x14ac:dyDescent="0.45">
      <c r="B607" s="61">
        <v>44462</v>
      </c>
      <c r="C607" s="47">
        <v>0.47954811063498248</v>
      </c>
    </row>
    <row r="608" spans="2:3" x14ac:dyDescent="0.45">
      <c r="B608" s="61">
        <v>44463</v>
      </c>
      <c r="C608" s="47">
        <v>0.47001276052743513</v>
      </c>
    </row>
    <row r="609" spans="2:3" x14ac:dyDescent="0.45">
      <c r="B609" s="61">
        <v>44464</v>
      </c>
      <c r="C609" s="47">
        <v>0.48296780214652357</v>
      </c>
    </row>
    <row r="610" spans="2:3" x14ac:dyDescent="0.45">
      <c r="B610" s="61">
        <v>44465</v>
      </c>
      <c r="C610" s="47">
        <v>0.47395301327885597</v>
      </c>
    </row>
    <row r="611" spans="2:3" x14ac:dyDescent="0.45">
      <c r="B611" s="61">
        <v>44466</v>
      </c>
      <c r="C611" s="47">
        <v>0.46978021978021978</v>
      </c>
    </row>
    <row r="612" spans="2:3" x14ac:dyDescent="0.45">
      <c r="B612" s="61">
        <v>44467</v>
      </c>
      <c r="C612" s="47">
        <v>0.53269841269841267</v>
      </c>
    </row>
    <row r="613" spans="2:3" x14ac:dyDescent="0.45">
      <c r="B613" s="61">
        <v>44468</v>
      </c>
      <c r="C613" s="47">
        <v>0.56975036710719529</v>
      </c>
    </row>
    <row r="614" spans="2:3" x14ac:dyDescent="0.45">
      <c r="B614" s="61">
        <v>44469</v>
      </c>
      <c r="C614" s="47">
        <v>0.56376929325751424</v>
      </c>
    </row>
    <row r="615" spans="2:3" x14ac:dyDescent="0.45">
      <c r="B615" s="61">
        <v>44470</v>
      </c>
      <c r="C615" s="47">
        <v>0.58823529411764708</v>
      </c>
    </row>
    <row r="616" spans="2:3" x14ac:dyDescent="0.45">
      <c r="B616" s="61">
        <v>44471</v>
      </c>
      <c r="C616" s="47">
        <v>0.54685990338164248</v>
      </c>
    </row>
    <row r="617" spans="2:3" x14ac:dyDescent="0.45">
      <c r="B617" s="61">
        <v>44472</v>
      </c>
      <c r="C617" s="47">
        <v>0.55818965517241381</v>
      </c>
    </row>
    <row r="618" spans="2:3" x14ac:dyDescent="0.45">
      <c r="B618" s="61">
        <v>44473</v>
      </c>
      <c r="C618" s="47">
        <v>0.55789473684210522</v>
      </c>
    </row>
    <row r="619" spans="2:3" x14ac:dyDescent="0.45">
      <c r="B619" s="61">
        <v>44474</v>
      </c>
      <c r="C619" s="47">
        <v>0.53992848629320622</v>
      </c>
    </row>
    <row r="620" spans="2:3" x14ac:dyDescent="0.45">
      <c r="B620" s="61">
        <v>44475</v>
      </c>
      <c r="C620" s="47">
        <v>0.55154639175257736</v>
      </c>
    </row>
    <row r="621" spans="2:3" x14ac:dyDescent="0.45">
      <c r="B621" s="61">
        <v>44476</v>
      </c>
      <c r="C621" s="47">
        <v>0.55907780979827093</v>
      </c>
    </row>
    <row r="622" spans="2:3" x14ac:dyDescent="0.45">
      <c r="B622" s="61">
        <v>44477</v>
      </c>
      <c r="C622" s="47">
        <v>0.53538461538461535</v>
      </c>
    </row>
    <row r="623" spans="2:3" x14ac:dyDescent="0.45">
      <c r="B623" s="61">
        <v>44478</v>
      </c>
      <c r="C623" s="47">
        <v>0.56007067137809186</v>
      </c>
    </row>
    <row r="624" spans="2:3" x14ac:dyDescent="0.45">
      <c r="B624" s="61">
        <v>44479</v>
      </c>
      <c r="C624" s="47">
        <v>0.55791505791505791</v>
      </c>
    </row>
    <row r="625" spans="2:3" x14ac:dyDescent="0.45">
      <c r="B625" s="61">
        <v>44480</v>
      </c>
      <c r="C625" s="47">
        <v>0.57023060796645697</v>
      </c>
    </row>
    <row r="626" spans="2:3" x14ac:dyDescent="0.45">
      <c r="B626" s="61">
        <v>44481</v>
      </c>
      <c r="C626" s="47">
        <v>0.54525386313465785</v>
      </c>
    </row>
    <row r="627" spans="2:3" x14ac:dyDescent="0.45">
      <c r="B627" s="61">
        <v>44482</v>
      </c>
      <c r="C627" s="47">
        <v>0.53971962616822433</v>
      </c>
    </row>
    <row r="628" spans="2:3" x14ac:dyDescent="0.45">
      <c r="B628" s="61">
        <v>44483</v>
      </c>
      <c r="C628" s="47">
        <v>0.53350515463917525</v>
      </c>
    </row>
    <row r="629" spans="2:3" x14ac:dyDescent="0.45">
      <c r="B629" s="61">
        <v>44484</v>
      </c>
      <c r="C629" s="47">
        <v>0.5431034482758621</v>
      </c>
    </row>
    <row r="630" spans="2:3" x14ac:dyDescent="0.45">
      <c r="B630" s="61">
        <v>44485</v>
      </c>
      <c r="C630" s="47">
        <v>0.51419558359621453</v>
      </c>
    </row>
    <row r="631" spans="2:3" x14ac:dyDescent="0.45">
      <c r="B631" s="61">
        <v>44486</v>
      </c>
      <c r="C631" s="47">
        <v>0.51903114186851207</v>
      </c>
    </row>
    <row r="632" spans="2:3" x14ac:dyDescent="0.45">
      <c r="B632" s="61">
        <v>44487</v>
      </c>
      <c r="C632" s="47">
        <v>0.48161764705882354</v>
      </c>
    </row>
    <row r="633" spans="2:3" x14ac:dyDescent="0.45">
      <c r="B633" s="61">
        <v>44488</v>
      </c>
      <c r="C633" s="47">
        <v>0.46963562753036436</v>
      </c>
    </row>
    <row r="634" spans="2:3" x14ac:dyDescent="0.45">
      <c r="B634" s="61">
        <v>44489</v>
      </c>
      <c r="C634" s="47">
        <v>0.39826839826839827</v>
      </c>
    </row>
    <row r="635" spans="2:3" x14ac:dyDescent="0.45">
      <c r="B635" s="61">
        <v>44490</v>
      </c>
      <c r="C635" s="47">
        <v>0.45410628019323673</v>
      </c>
    </row>
    <row r="636" spans="2:3" x14ac:dyDescent="0.45">
      <c r="B636" s="61">
        <v>44491</v>
      </c>
      <c r="C636" s="47">
        <v>0.43386243386243384</v>
      </c>
    </row>
    <row r="637" spans="2:3" x14ac:dyDescent="0.45">
      <c r="B637" s="61">
        <v>44492</v>
      </c>
      <c r="C637" s="47">
        <v>0.52760736196319014</v>
      </c>
    </row>
    <row r="638" spans="2:3" x14ac:dyDescent="0.45">
      <c r="B638" s="61">
        <v>44493</v>
      </c>
      <c r="C638" s="47">
        <v>0.47333333333333333</v>
      </c>
    </row>
    <row r="639" spans="2:3" x14ac:dyDescent="0.45">
      <c r="B639" s="61">
        <v>44494</v>
      </c>
      <c r="C639" s="47">
        <v>0.51908396946564883</v>
      </c>
    </row>
    <row r="640" spans="2:3" x14ac:dyDescent="0.45">
      <c r="B640" s="61">
        <v>44495</v>
      </c>
      <c r="C640" s="47">
        <v>0.56896551724137934</v>
      </c>
    </row>
    <row r="641" spans="2:3" x14ac:dyDescent="0.45">
      <c r="B641" s="61">
        <v>44496</v>
      </c>
      <c r="C641" s="47">
        <v>0.66304347826086951</v>
      </c>
    </row>
    <row r="642" spans="2:3" x14ac:dyDescent="0.45">
      <c r="B642" s="61">
        <v>44497</v>
      </c>
      <c r="C642" s="47">
        <v>0.52127659574468088</v>
      </c>
    </row>
    <row r="643" spans="2:3" x14ac:dyDescent="0.45">
      <c r="B643" s="61">
        <v>44498</v>
      </c>
      <c r="C643" s="47">
        <v>0.62195121951219512</v>
      </c>
    </row>
    <row r="644" spans="2:3" x14ac:dyDescent="0.45">
      <c r="B644" s="61">
        <v>44499</v>
      </c>
      <c r="C644" s="47">
        <v>0.59302325581395354</v>
      </c>
    </row>
    <row r="645" spans="2:3" x14ac:dyDescent="0.45">
      <c r="B645" s="61">
        <v>44500</v>
      </c>
      <c r="C645" s="47">
        <v>0.73239436619718312</v>
      </c>
    </row>
    <row r="646" spans="2:3" x14ac:dyDescent="0.45">
      <c r="B646" s="61">
        <v>44501</v>
      </c>
      <c r="C646" s="47">
        <v>0.76470588235294112</v>
      </c>
    </row>
    <row r="647" spans="2:3" x14ac:dyDescent="0.45">
      <c r="B647" s="61">
        <v>44502</v>
      </c>
      <c r="C647" s="47">
        <v>0.81818181818181823</v>
      </c>
    </row>
    <row r="648" spans="2:3" x14ac:dyDescent="0.45">
      <c r="B648" s="61">
        <v>44503</v>
      </c>
      <c r="C648" s="47">
        <v>0.90163934426229508</v>
      </c>
    </row>
    <row r="649" spans="2:3" x14ac:dyDescent="0.45">
      <c r="B649" s="61">
        <v>44504</v>
      </c>
      <c r="C649" s="47">
        <v>1.0408163265306123</v>
      </c>
    </row>
    <row r="650" spans="2:3" x14ac:dyDescent="0.45">
      <c r="B650" s="61">
        <v>44505</v>
      </c>
      <c r="C650" s="47">
        <v>1</v>
      </c>
    </row>
    <row r="651" spans="2:3" x14ac:dyDescent="0.45">
      <c r="B651" s="61">
        <v>44506</v>
      </c>
      <c r="C651" s="47">
        <v>0.94117647058823528</v>
      </c>
    </row>
    <row r="652" spans="2:3" x14ac:dyDescent="0.45">
      <c r="B652" s="61">
        <v>44507</v>
      </c>
      <c r="C652" s="47">
        <v>0.92307692307692313</v>
      </c>
    </row>
    <row r="653" spans="2:3" x14ac:dyDescent="0.45">
      <c r="B653" s="61">
        <v>44508</v>
      </c>
      <c r="C653" s="47">
        <v>0.94230769230769229</v>
      </c>
    </row>
    <row r="654" spans="2:3" x14ac:dyDescent="0.45">
      <c r="B654" s="61">
        <v>44509</v>
      </c>
      <c r="C654" s="47">
        <v>0.85185185185185186</v>
      </c>
    </row>
    <row r="655" spans="2:3" x14ac:dyDescent="0.45">
      <c r="B655" s="61">
        <v>44510</v>
      </c>
      <c r="C655" s="47">
        <v>0.81818181818181823</v>
      </c>
    </row>
    <row r="656" spans="2:3" x14ac:dyDescent="0.45">
      <c r="B656" s="61">
        <v>44511</v>
      </c>
      <c r="C656" s="47">
        <v>0.92156862745098034</v>
      </c>
    </row>
    <row r="657" spans="2:3" x14ac:dyDescent="0.45">
      <c r="B657" s="61">
        <v>44512</v>
      </c>
      <c r="C657" s="47">
        <v>0.96078431372549022</v>
      </c>
    </row>
    <row r="658" spans="2:3" x14ac:dyDescent="0.45">
      <c r="B658" s="61">
        <v>44513</v>
      </c>
      <c r="C658" s="47">
        <v>1.0416666666666667</v>
      </c>
    </row>
    <row r="659" spans="2:3" x14ac:dyDescent="0.45">
      <c r="B659" s="61">
        <v>44514</v>
      </c>
      <c r="C659" s="47">
        <v>1.0833333333333333</v>
      </c>
    </row>
    <row r="660" spans="2:3" x14ac:dyDescent="0.45">
      <c r="B660" s="61">
        <v>44515</v>
      </c>
      <c r="C660" s="47">
        <v>1.0408163265306123</v>
      </c>
    </row>
    <row r="661" spans="2:3" x14ac:dyDescent="0.45">
      <c r="B661" s="61">
        <v>44516</v>
      </c>
      <c r="C661" s="47">
        <v>1.0652173913043479</v>
      </c>
    </row>
    <row r="662" spans="2:3" x14ac:dyDescent="0.45">
      <c r="B662" s="61">
        <v>44517</v>
      </c>
      <c r="C662" s="47">
        <v>1.0666666666666667</v>
      </c>
    </row>
    <row r="663" spans="2:3" x14ac:dyDescent="0.45">
      <c r="B663" s="61">
        <v>44518</v>
      </c>
      <c r="C663" s="47">
        <v>1.0212765957446808</v>
      </c>
    </row>
    <row r="664" spans="2:3" x14ac:dyDescent="0.45">
      <c r="B664" s="61">
        <v>44519</v>
      </c>
      <c r="C664" s="47">
        <v>0.83673469387755106</v>
      </c>
    </row>
    <row r="665" spans="2:3" x14ac:dyDescent="0.45">
      <c r="B665" s="61">
        <v>44520</v>
      </c>
      <c r="C665" s="47">
        <v>0.66</v>
      </c>
    </row>
    <row r="666" spans="2:3" x14ac:dyDescent="0.45">
      <c r="B666" s="61">
        <v>44521</v>
      </c>
      <c r="C666" s="47">
        <v>0.65384615384615385</v>
      </c>
    </row>
    <row r="667" spans="2:3" x14ac:dyDescent="0.45">
      <c r="B667" s="61">
        <v>44522</v>
      </c>
      <c r="C667" s="47">
        <v>0.68627450980392157</v>
      </c>
    </row>
    <row r="668" spans="2:3" x14ac:dyDescent="0.45">
      <c r="B668" s="61">
        <v>44523</v>
      </c>
      <c r="C668" s="47">
        <v>0.61224489795918369</v>
      </c>
    </row>
    <row r="669" spans="2:3" x14ac:dyDescent="0.45">
      <c r="B669" s="61">
        <v>44524</v>
      </c>
      <c r="C669" s="47">
        <v>0.54166666666666663</v>
      </c>
    </row>
    <row r="670" spans="2:3" x14ac:dyDescent="0.45">
      <c r="B670" s="61">
        <v>44525</v>
      </c>
      <c r="C670" s="47">
        <v>0.45833333333333331</v>
      </c>
    </row>
    <row r="671" spans="2:3" x14ac:dyDescent="0.45">
      <c r="B671" s="61">
        <v>44526</v>
      </c>
      <c r="C671" s="47">
        <v>0.68292682926829273</v>
      </c>
    </row>
    <row r="672" spans="2:3" x14ac:dyDescent="0.45">
      <c r="B672" s="61">
        <v>44527</v>
      </c>
      <c r="C672" s="47">
        <v>0.81818181818181823</v>
      </c>
    </row>
    <row r="673" spans="2:3" x14ac:dyDescent="0.45">
      <c r="B673" s="61">
        <v>44528</v>
      </c>
      <c r="C673" s="47">
        <v>0.61764705882352944</v>
      </c>
    </row>
    <row r="674" spans="2:3" x14ac:dyDescent="0.45">
      <c r="B674" s="61">
        <v>44529</v>
      </c>
      <c r="C674" s="47">
        <v>0.54285714285714282</v>
      </c>
    </row>
    <row r="675" spans="2:3" x14ac:dyDescent="0.45">
      <c r="B675" s="61">
        <v>44530</v>
      </c>
      <c r="C675" s="47">
        <v>0.73333333333333328</v>
      </c>
    </row>
    <row r="676" spans="2:3" x14ac:dyDescent="0.45">
      <c r="B676" s="61">
        <v>44531</v>
      </c>
      <c r="C676" s="47">
        <v>0.84615384615384615</v>
      </c>
    </row>
    <row r="677" spans="2:3" x14ac:dyDescent="0.45">
      <c r="B677" s="61">
        <v>44532</v>
      </c>
      <c r="C677" s="47">
        <v>1.3181818181818181</v>
      </c>
    </row>
    <row r="678" spans="2:3" x14ac:dyDescent="0.45">
      <c r="B678" s="61">
        <v>44533</v>
      </c>
      <c r="C678" s="47">
        <v>1.2142857142857142</v>
      </c>
    </row>
    <row r="679" spans="2:3" x14ac:dyDescent="0.45">
      <c r="B679" s="61">
        <v>44534</v>
      </c>
      <c r="C679" s="47">
        <v>1.2592592592592593</v>
      </c>
    </row>
    <row r="680" spans="2:3" x14ac:dyDescent="0.45">
      <c r="B680" s="61">
        <v>44535</v>
      </c>
      <c r="C680" s="47">
        <v>1.8095238095238095</v>
      </c>
    </row>
    <row r="681" spans="2:3" x14ac:dyDescent="0.45">
      <c r="B681" s="61">
        <v>44536</v>
      </c>
      <c r="C681" s="47">
        <v>2.1052631578947367</v>
      </c>
    </row>
    <row r="682" spans="2:3" x14ac:dyDescent="0.45">
      <c r="B682" s="61">
        <v>44537</v>
      </c>
      <c r="C682" s="47">
        <v>1.8636363636363635</v>
      </c>
    </row>
    <row r="683" spans="2:3" x14ac:dyDescent="0.45">
      <c r="B683" s="61">
        <v>44538</v>
      </c>
      <c r="C683" s="47">
        <v>1.9545454545454546</v>
      </c>
    </row>
    <row r="684" spans="2:3" x14ac:dyDescent="0.45">
      <c r="B684" s="61">
        <v>44539</v>
      </c>
      <c r="C684" s="47">
        <v>1.2758620689655173</v>
      </c>
    </row>
    <row r="685" spans="2:3" x14ac:dyDescent="0.45">
      <c r="B685" s="61">
        <v>44540</v>
      </c>
      <c r="C685" s="47">
        <v>0.91176470588235292</v>
      </c>
    </row>
    <row r="686" spans="2:3" x14ac:dyDescent="0.45">
      <c r="B686" s="61">
        <v>44541</v>
      </c>
      <c r="C686" s="47">
        <v>0.91176470588235292</v>
      </c>
    </row>
    <row r="687" spans="2:3" x14ac:dyDescent="0.45">
      <c r="B687" s="61">
        <v>44542</v>
      </c>
      <c r="C687" s="47">
        <v>0.94736842105263153</v>
      </c>
    </row>
    <row r="688" spans="2:3" x14ac:dyDescent="0.45">
      <c r="B688" s="61">
        <v>44543</v>
      </c>
      <c r="C688" s="47">
        <v>1.05</v>
      </c>
    </row>
    <row r="689" spans="2:3" x14ac:dyDescent="0.45">
      <c r="B689" s="61">
        <v>44544</v>
      </c>
      <c r="C689" s="47">
        <v>1.1463414634146341</v>
      </c>
    </row>
    <row r="690" spans="2:3" x14ac:dyDescent="0.45">
      <c r="B690" s="61">
        <v>44545</v>
      </c>
      <c r="C690" s="47">
        <v>1.2093023255813953</v>
      </c>
    </row>
    <row r="691" spans="2:3" x14ac:dyDescent="0.45">
      <c r="B691" s="61">
        <v>44546</v>
      </c>
      <c r="C691" s="47">
        <v>1.3783783783783783</v>
      </c>
    </row>
    <row r="692" spans="2:3" x14ac:dyDescent="0.45">
      <c r="B692" s="61">
        <v>44547</v>
      </c>
      <c r="C692" s="47">
        <v>1.6774193548387097</v>
      </c>
    </row>
    <row r="693" spans="2:3" x14ac:dyDescent="0.45">
      <c r="B693" s="61">
        <v>44548</v>
      </c>
      <c r="C693" s="47">
        <v>2.064516129032258</v>
      </c>
    </row>
    <row r="694" spans="2:3" x14ac:dyDescent="0.45">
      <c r="B694" s="61">
        <v>44549</v>
      </c>
      <c r="C694" s="47">
        <v>1.6388888888888888</v>
      </c>
    </row>
    <row r="695" spans="2:3" x14ac:dyDescent="0.45">
      <c r="B695" s="61">
        <v>44550</v>
      </c>
      <c r="C695" s="47">
        <v>1.2857142857142858</v>
      </c>
    </row>
    <row r="696" spans="2:3" x14ac:dyDescent="0.45">
      <c r="B696" s="61">
        <v>44551</v>
      </c>
      <c r="C696" s="47">
        <v>1</v>
      </c>
    </row>
    <row r="697" spans="2:3" x14ac:dyDescent="0.45">
      <c r="B697" s="61">
        <v>44552</v>
      </c>
      <c r="C697" s="47">
        <v>0.94230769230769229</v>
      </c>
    </row>
    <row r="698" spans="2:3" x14ac:dyDescent="0.45">
      <c r="B698" s="61">
        <v>44553</v>
      </c>
      <c r="C698" s="47">
        <v>1.0392156862745099</v>
      </c>
    </row>
    <row r="699" spans="2:3" x14ac:dyDescent="0.45">
      <c r="B699" s="61">
        <v>44554</v>
      </c>
      <c r="C699" s="47">
        <v>0.98076923076923073</v>
      </c>
    </row>
    <row r="700" spans="2:3" x14ac:dyDescent="0.45">
      <c r="B700" s="61">
        <v>44555</v>
      </c>
      <c r="C700" s="47">
        <v>0.6875</v>
      </c>
    </row>
    <row r="701" spans="2:3" x14ac:dyDescent="0.45">
      <c r="B701" s="61">
        <v>44556</v>
      </c>
      <c r="C701" s="47">
        <v>0.72881355932203384</v>
      </c>
    </row>
    <row r="702" spans="2:3" x14ac:dyDescent="0.45">
      <c r="B702" s="61">
        <v>44557</v>
      </c>
      <c r="C702" s="47">
        <v>0.77777777777777779</v>
      </c>
    </row>
    <row r="703" spans="2:3" x14ac:dyDescent="0.45">
      <c r="B703" s="61">
        <v>44558</v>
      </c>
      <c r="C703" s="47">
        <v>0.91489361702127658</v>
      </c>
    </row>
    <row r="704" spans="2:3" x14ac:dyDescent="0.45">
      <c r="B704" s="61">
        <v>44559</v>
      </c>
      <c r="C704" s="47">
        <v>0.95918367346938771</v>
      </c>
    </row>
    <row r="705" spans="2:3" x14ac:dyDescent="0.45">
      <c r="B705" s="61">
        <v>44560</v>
      </c>
      <c r="C705" s="47">
        <v>0.90566037735849059</v>
      </c>
    </row>
    <row r="706" spans="2:3" x14ac:dyDescent="0.45">
      <c r="B706" s="61">
        <v>44561</v>
      </c>
      <c r="C706" s="47">
        <v>1.1764705882352942</v>
      </c>
    </row>
    <row r="707" spans="2:3" x14ac:dyDescent="0.45">
      <c r="B707" s="61">
        <v>44562</v>
      </c>
      <c r="C707" s="47">
        <v>1.5</v>
      </c>
    </row>
    <row r="708" spans="2:3" x14ac:dyDescent="0.45">
      <c r="B708" s="61">
        <v>44563</v>
      </c>
      <c r="C708" s="47">
        <v>1.930232558139535</v>
      </c>
    </row>
    <row r="709" spans="2:3" x14ac:dyDescent="0.45">
      <c r="B709" s="61">
        <v>44564</v>
      </c>
      <c r="C709" s="47">
        <v>2.4285714285714284</v>
      </c>
    </row>
    <row r="710" spans="2:3" x14ac:dyDescent="0.45">
      <c r="B710" s="61">
        <v>44565</v>
      </c>
      <c r="C710" s="47">
        <v>3.0465116279069768</v>
      </c>
    </row>
    <row r="711" spans="2:3" x14ac:dyDescent="0.45">
      <c r="B711" s="61">
        <v>44566</v>
      </c>
      <c r="C711" s="47">
        <v>3.9361702127659575</v>
      </c>
    </row>
    <row r="712" spans="2:3" x14ac:dyDescent="0.45">
      <c r="B712" s="61">
        <v>44567</v>
      </c>
      <c r="C712" s="47">
        <v>6</v>
      </c>
    </row>
    <row r="713" spans="2:3" x14ac:dyDescent="0.45">
      <c r="B713" s="61">
        <v>44568</v>
      </c>
      <c r="C713" s="47">
        <v>7.35</v>
      </c>
    </row>
    <row r="714" spans="2:3" x14ac:dyDescent="0.45">
      <c r="B714" s="61">
        <v>44569</v>
      </c>
      <c r="C714" s="47">
        <v>10.106060606060606</v>
      </c>
    </row>
    <row r="715" spans="2:3" x14ac:dyDescent="0.45">
      <c r="B715" s="61">
        <v>44570</v>
      </c>
      <c r="C715" s="47">
        <v>10.819277108433734</v>
      </c>
    </row>
    <row r="716" spans="2:3" x14ac:dyDescent="0.45">
      <c r="B716" s="61">
        <v>44571</v>
      </c>
      <c r="C716" s="47">
        <v>11.078431372549019</v>
      </c>
    </row>
    <row r="717" spans="2:3" x14ac:dyDescent="0.45">
      <c r="B717" s="61">
        <v>44572</v>
      </c>
      <c r="C717" s="47">
        <v>10.290076335877863</v>
      </c>
    </row>
    <row r="718" spans="2:3" x14ac:dyDescent="0.45">
      <c r="B718" s="61">
        <v>44573</v>
      </c>
      <c r="C718" s="47">
        <v>9.4216216216216218</v>
      </c>
    </row>
    <row r="719" spans="2:3" x14ac:dyDescent="0.45">
      <c r="B719" s="61">
        <v>44574</v>
      </c>
      <c r="C719" s="47">
        <v>7.8611111111111107</v>
      </c>
    </row>
    <row r="720" spans="2:3" x14ac:dyDescent="0.45">
      <c r="B720" s="61">
        <v>44575</v>
      </c>
      <c r="C720" s="47">
        <v>6.8231292517006805</v>
      </c>
    </row>
    <row r="721" spans="2:3" x14ac:dyDescent="0.45">
      <c r="B721" s="61">
        <v>44576</v>
      </c>
      <c r="C721" s="47">
        <v>5.5697151424287856</v>
      </c>
    </row>
    <row r="722" spans="2:3" x14ac:dyDescent="0.45">
      <c r="B722" s="61">
        <v>44577</v>
      </c>
      <c r="C722" s="47">
        <v>5.200445434298441</v>
      </c>
    </row>
    <row r="723" spans="2:3" x14ac:dyDescent="0.45">
      <c r="B723" s="61">
        <v>44578</v>
      </c>
      <c r="C723" s="47">
        <v>4.7380530973451327</v>
      </c>
    </row>
    <row r="724" spans="2:3" x14ac:dyDescent="0.45">
      <c r="B724" s="61">
        <v>44579</v>
      </c>
      <c r="C724" s="47">
        <v>4.8783382789317509</v>
      </c>
    </row>
    <row r="725" spans="2:3" x14ac:dyDescent="0.45">
      <c r="B725" s="61">
        <v>44580</v>
      </c>
      <c r="C725" s="47">
        <v>4.4268502581755591</v>
      </c>
    </row>
    <row r="726" spans="2:3" x14ac:dyDescent="0.45">
      <c r="B726" s="61">
        <v>44581</v>
      </c>
      <c r="C726" s="47">
        <v>3.8330388692579507</v>
      </c>
    </row>
    <row r="727" spans="2:3" x14ac:dyDescent="0.45">
      <c r="B727" s="61">
        <v>44582</v>
      </c>
      <c r="C727" s="47">
        <v>3.3157195081422399</v>
      </c>
    </row>
    <row r="728" spans="2:3" x14ac:dyDescent="0.45">
      <c r="B728" s="61">
        <v>44583</v>
      </c>
      <c r="C728" s="47">
        <v>3.0484522207267832</v>
      </c>
    </row>
    <row r="729" spans="2:3" x14ac:dyDescent="0.45">
      <c r="B729" s="61">
        <v>44584</v>
      </c>
      <c r="C729" s="47">
        <v>2.6766595289079227</v>
      </c>
    </row>
    <row r="730" spans="2:3" x14ac:dyDescent="0.45">
      <c r="B730" s="61">
        <v>44585</v>
      </c>
      <c r="C730" s="47">
        <v>2.6740754576017931</v>
      </c>
    </row>
    <row r="731" spans="2:3" x14ac:dyDescent="0.45">
      <c r="B731" s="61">
        <v>44586</v>
      </c>
      <c r="C731" s="47">
        <v>2.4467761557177616</v>
      </c>
    </row>
    <row r="732" spans="2:3" x14ac:dyDescent="0.45">
      <c r="B732" s="61">
        <v>44587</v>
      </c>
      <c r="C732" s="47">
        <v>2.2161741835147746</v>
      </c>
    </row>
    <row r="733" spans="2:3" x14ac:dyDescent="0.45">
      <c r="B733" s="61">
        <v>44588</v>
      </c>
      <c r="C733" s="47">
        <v>2.2240147499423832</v>
      </c>
    </row>
    <row r="734" spans="2:3" x14ac:dyDescent="0.45">
      <c r="B734" s="61">
        <v>44589</v>
      </c>
      <c r="C734" s="47">
        <v>2.0874010223514081</v>
      </c>
    </row>
    <row r="735" spans="2:3" x14ac:dyDescent="0.45">
      <c r="B735" s="61">
        <v>44590</v>
      </c>
      <c r="C735" s="47">
        <v>1.9335982339955851</v>
      </c>
    </row>
    <row r="736" spans="2:3" x14ac:dyDescent="0.45">
      <c r="B736" s="61">
        <v>44591</v>
      </c>
      <c r="C736" s="47">
        <v>1.90184</v>
      </c>
    </row>
    <row r="737" spans="2:3" x14ac:dyDescent="0.45">
      <c r="B737" s="61">
        <v>44592</v>
      </c>
      <c r="C737" s="47">
        <v>1.7013340783683732</v>
      </c>
    </row>
    <row r="738" spans="2:3" x14ac:dyDescent="0.45">
      <c r="B738" s="61">
        <v>44593</v>
      </c>
      <c r="C738" s="47">
        <v>1.5288377874456185</v>
      </c>
    </row>
    <row r="739" spans="2:3" x14ac:dyDescent="0.45">
      <c r="B739" s="61">
        <v>44594</v>
      </c>
      <c r="C739" s="47">
        <v>1.5161403508771929</v>
      </c>
    </row>
    <row r="740" spans="2:3" x14ac:dyDescent="0.45">
      <c r="B740" s="61">
        <v>44595</v>
      </c>
      <c r="C740" s="47">
        <v>1.3881347150259067</v>
      </c>
    </row>
    <row r="741" spans="2:3" x14ac:dyDescent="0.45">
      <c r="B741" s="61">
        <v>44596</v>
      </c>
      <c r="C741" s="47">
        <v>1.3715067703831749</v>
      </c>
    </row>
    <row r="742" spans="2:3" x14ac:dyDescent="0.45">
      <c r="B742" s="61">
        <v>44597</v>
      </c>
      <c r="C742" s="47">
        <v>1.3659238286601516</v>
      </c>
    </row>
    <row r="743" spans="2:3" x14ac:dyDescent="0.45">
      <c r="B743" s="61">
        <v>44598</v>
      </c>
      <c r="C743" s="47">
        <v>1.2941572372018677</v>
      </c>
    </row>
    <row r="744" spans="2:3" x14ac:dyDescent="0.45">
      <c r="B744" s="61">
        <v>44599</v>
      </c>
      <c r="C744" s="47">
        <v>1.3185401100254537</v>
      </c>
    </row>
    <row r="745" spans="2:3" x14ac:dyDescent="0.45">
      <c r="B745" s="61">
        <v>44600</v>
      </c>
      <c r="C745" s="47">
        <v>1.3707061262652953</v>
      </c>
    </row>
    <row r="746" spans="2:3" x14ac:dyDescent="0.45">
      <c r="B746" s="61">
        <v>44601</v>
      </c>
      <c r="C746" s="47">
        <v>1.3313276247782149</v>
      </c>
    </row>
    <row r="747" spans="2:3" x14ac:dyDescent="0.45">
      <c r="B747" s="61">
        <v>44602</v>
      </c>
      <c r="C747" s="47">
        <v>1.3607554775857564</v>
      </c>
    </row>
    <row r="748" spans="2:3" x14ac:dyDescent="0.45">
      <c r="B748" s="61">
        <v>44603</v>
      </c>
      <c r="C748" s="47">
        <v>1.2736057136855372</v>
      </c>
    </row>
    <row r="749" spans="2:3" x14ac:dyDescent="0.45">
      <c r="B749" s="61">
        <v>44604</v>
      </c>
      <c r="C749" s="47">
        <v>1.1949784360268798</v>
      </c>
    </row>
    <row r="750" spans="2:3" x14ac:dyDescent="0.45">
      <c r="B750" s="61">
        <v>44605</v>
      </c>
      <c r="C750" s="47">
        <v>1.1312162777091594</v>
      </c>
    </row>
    <row r="751" spans="2:3" x14ac:dyDescent="0.45">
      <c r="B751" s="61">
        <v>44606</v>
      </c>
      <c r="C751" s="47">
        <v>1.0396674658280662</v>
      </c>
    </row>
    <row r="752" spans="2:3" x14ac:dyDescent="0.45">
      <c r="B752" s="61">
        <v>44607</v>
      </c>
      <c r="C752" s="47">
        <v>0.97959546829586575</v>
      </c>
    </row>
    <row r="753" spans="2:3" x14ac:dyDescent="0.45">
      <c r="B753" s="61">
        <v>44608</v>
      </c>
      <c r="C753" s="47">
        <v>0.95234094333062924</v>
      </c>
    </row>
    <row r="754" spans="2:3" x14ac:dyDescent="0.45">
      <c r="B754" s="61">
        <v>44609</v>
      </c>
      <c r="C754" s="47">
        <v>0.87815448760149217</v>
      </c>
    </row>
    <row r="755" spans="2:3" x14ac:dyDescent="0.45">
      <c r="B755" s="61">
        <v>44610</v>
      </c>
      <c r="C755" s="47">
        <v>0.86626532519654731</v>
      </c>
    </row>
    <row r="756" spans="2:3" x14ac:dyDescent="0.45">
      <c r="B756" s="61">
        <v>44611</v>
      </c>
      <c r="C756" s="47">
        <v>0.89253839912710176</v>
      </c>
    </row>
    <row r="757" spans="2:3" x14ac:dyDescent="0.45">
      <c r="B757" s="61">
        <v>44612</v>
      </c>
      <c r="C757" s="47">
        <v>0.91630031893802255</v>
      </c>
    </row>
    <row r="758" spans="2:3" x14ac:dyDescent="0.45">
      <c r="B758" s="61">
        <v>44613</v>
      </c>
      <c r="C758" s="47">
        <v>0.94085232547692488</v>
      </c>
    </row>
    <row r="759" spans="2:3" x14ac:dyDescent="0.45">
      <c r="B759" s="61">
        <v>44614</v>
      </c>
      <c r="C759" s="47">
        <v>0.93188010899182561</v>
      </c>
    </row>
    <row r="760" spans="2:3" x14ac:dyDescent="0.45">
      <c r="B760" s="61">
        <v>44615</v>
      </c>
      <c r="C760" s="47">
        <v>0.90912962793952112</v>
      </c>
    </row>
    <row r="761" spans="2:3" x14ac:dyDescent="0.45">
      <c r="B761" s="61">
        <v>44616</v>
      </c>
      <c r="C761" s="47">
        <v>0.88070844005747484</v>
      </c>
    </row>
    <row r="762" spans="2:3" x14ac:dyDescent="0.45">
      <c r="B762" s="61">
        <v>44617</v>
      </c>
      <c r="C762" s="47">
        <v>0.86288198521245196</v>
      </c>
    </row>
    <row r="763" spans="2:3" x14ac:dyDescent="0.45">
      <c r="B763" s="61">
        <v>44618</v>
      </c>
      <c r="C763" s="47">
        <v>0.81440035107516773</v>
      </c>
    </row>
    <row r="764" spans="2:3" x14ac:dyDescent="0.45">
      <c r="B764" s="61">
        <v>44619</v>
      </c>
      <c r="C764" s="47">
        <v>0.79457510191282532</v>
      </c>
    </row>
    <row r="765" spans="2:3" x14ac:dyDescent="0.45">
      <c r="B765" s="61">
        <v>44620</v>
      </c>
      <c r="C765" s="47">
        <v>0.81920040743570155</v>
      </c>
    </row>
    <row r="766" spans="2:3" x14ac:dyDescent="0.45">
      <c r="B766" s="61">
        <v>44621</v>
      </c>
      <c r="C766" s="47">
        <v>0.81315789473684208</v>
      </c>
    </row>
    <row r="767" spans="2:3" x14ac:dyDescent="0.45">
      <c r="B767" s="61">
        <v>44622</v>
      </c>
      <c r="C767" s="47">
        <v>0.84215633783964661</v>
      </c>
    </row>
    <row r="768" spans="2:3" x14ac:dyDescent="0.45">
      <c r="B768" s="61">
        <v>44623</v>
      </c>
      <c r="C768" s="47">
        <v>0.89072530590530241</v>
      </c>
    </row>
    <row r="769" spans="2:3" x14ac:dyDescent="0.45">
      <c r="B769" s="61">
        <v>44624</v>
      </c>
      <c r="C769" s="47">
        <v>0.91390850250073552</v>
      </c>
    </row>
    <row r="770" spans="2:3" x14ac:dyDescent="0.45">
      <c r="B770" s="61">
        <v>44625</v>
      </c>
      <c r="C770" s="47">
        <v>0.96901581925253066</v>
      </c>
    </row>
    <row r="771" spans="2:3" x14ac:dyDescent="0.45">
      <c r="B771" s="61">
        <v>44626</v>
      </c>
      <c r="C771" s="47">
        <v>0.98018864201428624</v>
      </c>
    </row>
    <row r="772" spans="2:3" x14ac:dyDescent="0.45">
      <c r="B772" s="61">
        <v>44627</v>
      </c>
      <c r="C772" s="47">
        <v>0.93406123717749456</v>
      </c>
    </row>
    <row r="773" spans="2:3" x14ac:dyDescent="0.45">
      <c r="B773" s="61">
        <v>44628</v>
      </c>
      <c r="C773" s="47">
        <v>0.94234687762195857</v>
      </c>
    </row>
    <row r="774" spans="2:3" x14ac:dyDescent="0.45">
      <c r="B774" s="61">
        <v>44629</v>
      </c>
      <c r="C774" s="47">
        <v>0.91997456987324666</v>
      </c>
    </row>
    <row r="775" spans="2:3" x14ac:dyDescent="0.45">
      <c r="B775" s="61">
        <v>44630</v>
      </c>
      <c r="C775" s="47">
        <v>0.91618220912638371</v>
      </c>
    </row>
    <row r="776" spans="2:3" x14ac:dyDescent="0.45">
      <c r="B776" s="61">
        <v>44631</v>
      </c>
      <c r="C776" s="47">
        <v>0.91263933040923906</v>
      </c>
    </row>
    <row r="777" spans="2:3" x14ac:dyDescent="0.45">
      <c r="B777" s="61">
        <v>44632</v>
      </c>
      <c r="C777" s="47">
        <v>0.87702573879885604</v>
      </c>
    </row>
    <row r="778" spans="2:3" x14ac:dyDescent="0.45">
      <c r="B778" s="61">
        <v>44633</v>
      </c>
      <c r="C778" s="47">
        <v>0.88597656721826312</v>
      </c>
    </row>
    <row r="779" spans="2:3" x14ac:dyDescent="0.45">
      <c r="B779" s="61">
        <v>44634</v>
      </c>
      <c r="C779" s="47">
        <v>0.91197637172927326</v>
      </c>
    </row>
    <row r="780" spans="2:3" x14ac:dyDescent="0.45">
      <c r="B780" s="61">
        <v>44635</v>
      </c>
      <c r="C780" s="47">
        <v>0.91986771813787838</v>
      </c>
    </row>
    <row r="781" spans="2:3" x14ac:dyDescent="0.45">
      <c r="B781" s="61">
        <v>44636</v>
      </c>
      <c r="C781" s="47">
        <v>0.93149915777653003</v>
      </c>
    </row>
    <row r="782" spans="2:3" x14ac:dyDescent="0.45">
      <c r="B782" s="61">
        <v>44637</v>
      </c>
      <c r="C782" s="47">
        <v>0.90799252466426184</v>
      </c>
    </row>
    <row r="783" spans="2:3" x14ac:dyDescent="0.45">
      <c r="B783" s="61">
        <v>44638</v>
      </c>
      <c r="C783" s="47">
        <v>0.90833333333333333</v>
      </c>
    </row>
    <row r="784" spans="2:3" x14ac:dyDescent="0.45">
      <c r="B784" s="61">
        <v>44639</v>
      </c>
      <c r="C784" s="47">
        <v>0.91671195652173909</v>
      </c>
    </row>
    <row r="785" spans="2:3" x14ac:dyDescent="0.45">
      <c r="B785" s="61">
        <v>44640</v>
      </c>
      <c r="C785" s="47">
        <v>0.89643262894796638</v>
      </c>
    </row>
    <row r="786" spans="2:3" x14ac:dyDescent="0.45">
      <c r="B786" s="61">
        <v>44641</v>
      </c>
      <c r="C786" s="47">
        <v>0.87383113624960085</v>
      </c>
    </row>
    <row r="787" spans="2:3" x14ac:dyDescent="0.45">
      <c r="B787" s="61">
        <v>44642</v>
      </c>
      <c r="C787" s="47">
        <v>0.81111725663716816</v>
      </c>
    </row>
    <row r="788" spans="2:3" x14ac:dyDescent="0.45">
      <c r="B788" s="61">
        <v>44643</v>
      </c>
      <c r="C788" s="47">
        <v>0.76023554504567159</v>
      </c>
    </row>
    <row r="789" spans="2:3" x14ac:dyDescent="0.45">
      <c r="B789" s="61">
        <v>44644</v>
      </c>
      <c r="C789" s="47">
        <v>0.74444763545854875</v>
      </c>
    </row>
    <row r="790" spans="2:3" x14ac:dyDescent="0.45">
      <c r="B790" s="61">
        <v>44645</v>
      </c>
      <c r="C790" s="47">
        <v>0.74404155138100092</v>
      </c>
    </row>
    <row r="791" spans="2:3" x14ac:dyDescent="0.45">
      <c r="B791" s="61">
        <v>44646</v>
      </c>
      <c r="C791" s="47">
        <v>0.75860876438911118</v>
      </c>
    </row>
    <row r="792" spans="2:3" x14ac:dyDescent="0.45">
      <c r="B792" s="61">
        <v>44647</v>
      </c>
      <c r="C792" s="47">
        <v>0.77471357599107782</v>
      </c>
    </row>
    <row r="793" spans="2:3" x14ac:dyDescent="0.45">
      <c r="B793" s="61">
        <v>44648</v>
      </c>
      <c r="C793" s="47">
        <v>0.80310069426319364</v>
      </c>
    </row>
    <row r="794" spans="2:3" x14ac:dyDescent="0.45">
      <c r="B794" s="61">
        <v>44649</v>
      </c>
      <c r="C794" s="47">
        <v>0.94556199568132737</v>
      </c>
    </row>
    <row r="795" spans="2:3" x14ac:dyDescent="0.45">
      <c r="B795" s="61">
        <v>44650</v>
      </c>
      <c r="C795" s="47">
        <v>1.0731275920956331</v>
      </c>
    </row>
    <row r="796" spans="2:3" x14ac:dyDescent="0.45">
      <c r="B796" s="61">
        <v>44651</v>
      </c>
      <c r="C796" s="47">
        <v>1.1708995049186652</v>
      </c>
    </row>
    <row r="797" spans="2:3" x14ac:dyDescent="0.45">
      <c r="B797" s="61">
        <v>44652</v>
      </c>
      <c r="C797" s="47">
        <v>1.1709942588726514</v>
      </c>
    </row>
    <row r="798" spans="2:3" x14ac:dyDescent="0.45">
      <c r="B798" s="61">
        <v>44653</v>
      </c>
      <c r="C798" s="47">
        <v>1.1769456203191142</v>
      </c>
    </row>
    <row r="799" spans="2:3" x14ac:dyDescent="0.45">
      <c r="B799" s="61">
        <v>44654</v>
      </c>
      <c r="C799" s="47">
        <v>1.2339353487763383</v>
      </c>
    </row>
    <row r="800" spans="2:3" x14ac:dyDescent="0.45">
      <c r="B800" s="61">
        <v>44655</v>
      </c>
      <c r="C800" s="47">
        <v>1.2374390640233994</v>
      </c>
    </row>
    <row r="801" spans="2:3" x14ac:dyDescent="0.45">
      <c r="B801" s="61">
        <v>44656</v>
      </c>
      <c r="C801" s="47">
        <v>1.131670673076923</v>
      </c>
    </row>
    <row r="802" spans="2:3" x14ac:dyDescent="0.45">
      <c r="B802" s="61">
        <v>44657</v>
      </c>
      <c r="C802" s="47">
        <v>1.05666382495027</v>
      </c>
    </row>
    <row r="803" spans="2:3" x14ac:dyDescent="0.45">
      <c r="B803" s="61">
        <v>44658</v>
      </c>
      <c r="C803" s="47">
        <v>1.0293778485530722</v>
      </c>
    </row>
    <row r="804" spans="2:3" x14ac:dyDescent="0.45">
      <c r="B804" s="61">
        <v>44659</v>
      </c>
      <c r="C804" s="47">
        <v>1.0479135327873419</v>
      </c>
    </row>
    <row r="805" spans="2:3" x14ac:dyDescent="0.45">
      <c r="B805" s="61">
        <v>44660</v>
      </c>
      <c r="C805" s="47">
        <v>1.0500221336874724</v>
      </c>
    </row>
    <row r="806" spans="2:3" x14ac:dyDescent="0.45">
      <c r="B806" s="61">
        <v>44661</v>
      </c>
      <c r="C806" s="47">
        <v>0.97274221774407377</v>
      </c>
    </row>
    <row r="807" spans="2:3" x14ac:dyDescent="0.45">
      <c r="B807" s="61">
        <v>44662</v>
      </c>
      <c r="C807" s="47">
        <v>0.95724340792100016</v>
      </c>
    </row>
    <row r="808" spans="2:3" x14ac:dyDescent="0.45">
      <c r="B808" s="61">
        <v>44663</v>
      </c>
      <c r="C808" s="47">
        <v>0.97185492007859375</v>
      </c>
    </row>
    <row r="809" spans="2:3" x14ac:dyDescent="0.45">
      <c r="B809" s="61">
        <v>44664</v>
      </c>
      <c r="C809" s="47">
        <v>0.97622633390705682</v>
      </c>
    </row>
    <row r="810" spans="2:3" x14ac:dyDescent="0.45">
      <c r="B810" s="61">
        <v>44665</v>
      </c>
      <c r="C810" s="47">
        <v>0.96100501440307262</v>
      </c>
    </row>
    <row r="811" spans="2:3" x14ac:dyDescent="0.45">
      <c r="B811" s="61">
        <v>44666</v>
      </c>
      <c r="C811" s="47">
        <v>0.94114519644850869</v>
      </c>
    </row>
    <row r="812" spans="2:3" x14ac:dyDescent="0.45">
      <c r="B812" s="61">
        <v>44667</v>
      </c>
      <c r="C812" s="47">
        <v>0.89022976391231023</v>
      </c>
    </row>
    <row r="813" spans="2:3" x14ac:dyDescent="0.45">
      <c r="B813" s="61">
        <v>44668</v>
      </c>
      <c r="C813" s="47">
        <v>0.87962710570789948</v>
      </c>
    </row>
    <row r="814" spans="2:3" x14ac:dyDescent="0.45">
      <c r="B814" s="61">
        <v>44669</v>
      </c>
      <c r="C814" s="47">
        <v>0.8365342405618964</v>
      </c>
    </row>
    <row r="815" spans="2:3" x14ac:dyDescent="0.45">
      <c r="B815" s="61">
        <v>44670</v>
      </c>
      <c r="C815" s="47">
        <v>0.80301622862138677</v>
      </c>
    </row>
    <row r="816" spans="2:3" x14ac:dyDescent="0.45">
      <c r="B816" s="61">
        <v>44671</v>
      </c>
      <c r="C816" s="47">
        <v>0.76760330578512392</v>
      </c>
    </row>
    <row r="817" spans="2:3" x14ac:dyDescent="0.45">
      <c r="B817" s="61">
        <v>44672</v>
      </c>
      <c r="C817" s="47">
        <v>0.72328615043019706</v>
      </c>
    </row>
    <row r="818" spans="2:3" x14ac:dyDescent="0.45">
      <c r="B818" s="61">
        <v>44673</v>
      </c>
      <c r="C818" s="47">
        <v>0.71703762286747263</v>
      </c>
    </row>
    <row r="819" spans="2:3" x14ac:dyDescent="0.45">
      <c r="B819" s="61">
        <v>44674</v>
      </c>
      <c r="C819" s="47">
        <v>0.73693245723080569</v>
      </c>
    </row>
    <row r="820" spans="2:3" x14ac:dyDescent="0.45">
      <c r="B820" s="61">
        <v>44675</v>
      </c>
      <c r="C820" s="47">
        <v>0.76163619460799503</v>
      </c>
    </row>
    <row r="821" spans="2:3" x14ac:dyDescent="0.45">
      <c r="B821" s="61">
        <v>44676</v>
      </c>
      <c r="C821" s="47">
        <v>0.82144965562479499</v>
      </c>
    </row>
    <row r="822" spans="2:3" x14ac:dyDescent="0.45">
      <c r="B822" s="61">
        <v>44677</v>
      </c>
      <c r="C822" s="47">
        <v>0.8362819814915623</v>
      </c>
    </row>
    <row r="823" spans="2:3" x14ac:dyDescent="0.45">
      <c r="B823" s="61">
        <v>44678</v>
      </c>
      <c r="C823" s="47">
        <v>0.86383864484639683</v>
      </c>
    </row>
    <row r="824" spans="2:3" x14ac:dyDescent="0.45">
      <c r="B824" s="61">
        <v>44679</v>
      </c>
      <c r="C824" s="47">
        <v>0.9010744435917114</v>
      </c>
    </row>
    <row r="825" spans="2:3" x14ac:dyDescent="0.45">
      <c r="B825" s="61">
        <v>44680</v>
      </c>
      <c r="C825" s="47">
        <v>0.87410383676041914</v>
      </c>
    </row>
    <row r="826" spans="2:3" x14ac:dyDescent="0.45">
      <c r="B826" s="61">
        <v>44681</v>
      </c>
      <c r="C826" s="47">
        <v>0.82609044903205076</v>
      </c>
    </row>
    <row r="827" spans="2:3" x14ac:dyDescent="0.45">
      <c r="B827" s="61">
        <v>44682</v>
      </c>
      <c r="C827" s="47">
        <v>0.77776873626820731</v>
      </c>
    </row>
    <row r="828" spans="2:3" x14ac:dyDescent="0.45">
      <c r="B828" s="61">
        <v>44683</v>
      </c>
      <c r="C828" s="47">
        <v>0.70909526471292816</v>
      </c>
    </row>
    <row r="829" spans="2:3" x14ac:dyDescent="0.45">
      <c r="B829" s="61">
        <v>44684</v>
      </c>
      <c r="C829" s="47">
        <v>0.68551668022782752</v>
      </c>
    </row>
    <row r="830" spans="2:3" x14ac:dyDescent="0.45">
      <c r="B830" s="61">
        <v>44685</v>
      </c>
      <c r="C830" s="47">
        <v>0.64495222268383878</v>
      </c>
    </row>
    <row r="831" spans="2:3" x14ac:dyDescent="0.45">
      <c r="B831" s="61">
        <v>44686</v>
      </c>
      <c r="C831" s="47">
        <v>0.57235329188314454</v>
      </c>
    </row>
    <row r="832" spans="2:3" x14ac:dyDescent="0.45">
      <c r="B832" s="61">
        <v>44687</v>
      </c>
      <c r="C832" s="47">
        <v>0.53032897701667414</v>
      </c>
    </row>
    <row r="833" spans="2:3" x14ac:dyDescent="0.45">
      <c r="B833" s="61">
        <v>44688</v>
      </c>
      <c r="C833" s="47">
        <v>0.56971995332555425</v>
      </c>
    </row>
    <row r="834" spans="2:3" x14ac:dyDescent="0.45">
      <c r="B834" s="61">
        <v>44689</v>
      </c>
      <c r="C834" s="47">
        <v>0.63475622515170538</v>
      </c>
    </row>
    <row r="835" spans="2:3" x14ac:dyDescent="0.45">
      <c r="B835" s="61">
        <v>44690</v>
      </c>
      <c r="C835" s="47">
        <v>0.72792792792792793</v>
      </c>
    </row>
    <row r="836" spans="2:3" x14ac:dyDescent="0.45">
      <c r="B836" s="61">
        <v>44691</v>
      </c>
      <c r="C836" s="47">
        <v>0.7812462908011869</v>
      </c>
    </row>
    <row r="837" spans="2:3" x14ac:dyDescent="0.45">
      <c r="B837" s="61">
        <v>44692</v>
      </c>
      <c r="C837" s="47">
        <v>0.90350425148157687</v>
      </c>
    </row>
    <row r="838" spans="2:3" x14ac:dyDescent="0.45">
      <c r="B838" s="61">
        <v>44693</v>
      </c>
      <c r="C838" s="47">
        <v>1.1177083333333333</v>
      </c>
    </row>
    <row r="839" spans="2:3" x14ac:dyDescent="0.45">
      <c r="B839" s="61">
        <v>44694</v>
      </c>
      <c r="C839" s="47">
        <v>1.3813732154996601</v>
      </c>
    </row>
    <row r="840" spans="2:3" x14ac:dyDescent="0.45">
      <c r="B840" s="61">
        <v>44695</v>
      </c>
      <c r="C840" s="47">
        <v>1.3888035500938727</v>
      </c>
    </row>
    <row r="841" spans="2:3" x14ac:dyDescent="0.45">
      <c r="B841" s="61">
        <v>44696</v>
      </c>
      <c r="C841" s="47">
        <v>1.3070710400527443</v>
      </c>
    </row>
    <row r="842" spans="2:3" x14ac:dyDescent="0.45">
      <c r="B842" s="61">
        <v>44697</v>
      </c>
      <c r="C842" s="47">
        <v>1.1680074257425743</v>
      </c>
    </row>
    <row r="843" spans="2:3" x14ac:dyDescent="0.45">
      <c r="B843" s="61">
        <v>44698</v>
      </c>
      <c r="C843" s="47">
        <v>1.1178972956548161</v>
      </c>
    </row>
    <row r="844" spans="2:3" x14ac:dyDescent="0.45">
      <c r="B844" s="61">
        <v>44699</v>
      </c>
      <c r="C844" s="47">
        <v>1.0027092542421219</v>
      </c>
    </row>
    <row r="845" spans="2:3" x14ac:dyDescent="0.45">
      <c r="B845" s="61">
        <v>44700</v>
      </c>
      <c r="C845" s="47">
        <v>0.92743975502596188</v>
      </c>
    </row>
    <row r="846" spans="2:3" x14ac:dyDescent="0.45">
      <c r="B846" s="61">
        <v>44701</v>
      </c>
      <c r="C846" s="47">
        <v>0.84596456692913391</v>
      </c>
    </row>
    <row r="847" spans="2:3" x14ac:dyDescent="0.45">
      <c r="B847" s="61">
        <v>44702</v>
      </c>
      <c r="C847" s="47">
        <v>0.83790094629470324</v>
      </c>
    </row>
    <row r="848" spans="2:3" x14ac:dyDescent="0.45">
      <c r="B848" s="61">
        <v>44703</v>
      </c>
      <c r="C848" s="47">
        <v>0.85725094577553596</v>
      </c>
    </row>
    <row r="849" spans="2:3" x14ac:dyDescent="0.45">
      <c r="B849" s="61">
        <v>44704</v>
      </c>
      <c r="C849" s="47">
        <v>0.90039735099337748</v>
      </c>
    </row>
    <row r="850" spans="2:3" x14ac:dyDescent="0.45">
      <c r="B850" s="61">
        <v>44705</v>
      </c>
      <c r="C850" s="47">
        <v>0.89779831475944549</v>
      </c>
    </row>
    <row r="851" spans="2:3" x14ac:dyDescent="0.45">
      <c r="B851" s="61">
        <v>44706</v>
      </c>
      <c r="C851" s="47">
        <v>0.92790102389078499</v>
      </c>
    </row>
    <row r="852" spans="2:3" x14ac:dyDescent="0.45">
      <c r="B852" s="61">
        <v>44707</v>
      </c>
      <c r="C852" s="47">
        <v>0.90295722078667817</v>
      </c>
    </row>
    <row r="853" spans="2:3" x14ac:dyDescent="0.45">
      <c r="B853" s="61">
        <v>44708</v>
      </c>
      <c r="C853" s="47">
        <v>0.88801628853984871</v>
      </c>
    </row>
    <row r="854" spans="2:3" x14ac:dyDescent="0.45">
      <c r="B854" s="61">
        <v>44709</v>
      </c>
      <c r="C854" s="47">
        <v>0.84159577588735701</v>
      </c>
    </row>
    <row r="855" spans="2:3" x14ac:dyDescent="0.45">
      <c r="B855" s="61">
        <v>44710</v>
      </c>
      <c r="C855" s="47">
        <v>0.79788172992056483</v>
      </c>
    </row>
    <row r="856" spans="2:3" x14ac:dyDescent="0.45">
      <c r="B856" s="61">
        <v>44711</v>
      </c>
      <c r="C856" s="47">
        <v>0.77155045601647543</v>
      </c>
    </row>
    <row r="857" spans="2:3" x14ac:dyDescent="0.45">
      <c r="B857" s="61">
        <v>44712</v>
      </c>
      <c r="C857" s="47">
        <v>0.76188313654253714</v>
      </c>
    </row>
    <row r="858" spans="2:3" x14ac:dyDescent="0.45">
      <c r="B858" s="61">
        <v>44713</v>
      </c>
      <c r="C858" s="47">
        <v>0.72076628352490424</v>
      </c>
    </row>
    <row r="859" spans="2:3" x14ac:dyDescent="0.45">
      <c r="B859" s="61">
        <v>44714</v>
      </c>
      <c r="C859" s="47">
        <v>0.69745627980922098</v>
      </c>
    </row>
    <row r="860" spans="2:3" x14ac:dyDescent="0.45">
      <c r="B860" s="61">
        <v>44715</v>
      </c>
      <c r="C860" s="47">
        <v>0.66066164428431051</v>
      </c>
    </row>
    <row r="861" spans="2:3" x14ac:dyDescent="0.45">
      <c r="B861" s="61">
        <v>44716</v>
      </c>
      <c r="C861" s="47">
        <v>0.67567096549320316</v>
      </c>
    </row>
    <row r="862" spans="2:3" x14ac:dyDescent="0.45">
      <c r="B862" s="61">
        <v>44717</v>
      </c>
      <c r="C862" s="47">
        <v>0.6760693215339233</v>
      </c>
    </row>
    <row r="863" spans="2:3" x14ac:dyDescent="0.45">
      <c r="B863" s="61">
        <v>44718</v>
      </c>
      <c r="C863" s="47">
        <v>0.66939942802669206</v>
      </c>
    </row>
    <row r="864" spans="2:3" x14ac:dyDescent="0.45">
      <c r="B864" s="61">
        <v>44719</v>
      </c>
      <c r="C864" s="47">
        <v>0.66818994635406315</v>
      </c>
    </row>
    <row r="865" spans="2:3" x14ac:dyDescent="0.45">
      <c r="B865" s="61">
        <v>44720</v>
      </c>
      <c r="C865" s="47">
        <v>0.67743993195832453</v>
      </c>
    </row>
    <row r="866" spans="2:3" x14ac:dyDescent="0.45">
      <c r="B866" s="61">
        <v>44721</v>
      </c>
      <c r="C866" s="47">
        <v>0.69569181673125147</v>
      </c>
    </row>
    <row r="867" spans="2:3" x14ac:dyDescent="0.45">
      <c r="B867" s="61">
        <v>44722</v>
      </c>
      <c r="C867" s="47">
        <v>0.75433812592959837</v>
      </c>
    </row>
    <row r="868" spans="2:3" x14ac:dyDescent="0.45">
      <c r="B868" s="61">
        <v>44723</v>
      </c>
      <c r="C868" s="47">
        <v>0.76837761155532625</v>
      </c>
    </row>
    <row r="869" spans="2:3" x14ac:dyDescent="0.45">
      <c r="B869" s="61">
        <v>44724</v>
      </c>
      <c r="C869" s="47">
        <v>0.79792746113989632</v>
      </c>
    </row>
    <row r="870" spans="2:3" x14ac:dyDescent="0.45">
      <c r="B870" s="61">
        <v>44725</v>
      </c>
      <c r="C870" s="47">
        <v>0.82853887781258906</v>
      </c>
    </row>
    <row r="871" spans="2:3" x14ac:dyDescent="0.45">
      <c r="B871" s="61">
        <v>44726</v>
      </c>
      <c r="C871" s="47">
        <v>0.84775498067201904</v>
      </c>
    </row>
    <row r="872" spans="2:3" x14ac:dyDescent="0.45">
      <c r="B872" s="61">
        <v>44727</v>
      </c>
      <c r="C872" s="47">
        <v>0.90929064657878222</v>
      </c>
    </row>
    <row r="873" spans="2:3" x14ac:dyDescent="0.45">
      <c r="B873" s="61">
        <v>44728</v>
      </c>
      <c r="C873" s="47">
        <v>0.97214941022280477</v>
      </c>
    </row>
    <row r="874" spans="2:3" x14ac:dyDescent="0.45">
      <c r="B874" s="61">
        <v>44729</v>
      </c>
      <c r="C874" s="47">
        <v>0.96582320078869532</v>
      </c>
    </row>
    <row r="875" spans="2:3" x14ac:dyDescent="0.45">
      <c r="B875" s="61">
        <v>44730</v>
      </c>
      <c r="C875" s="47">
        <v>0.99932863376972136</v>
      </c>
    </row>
    <row r="876" spans="2:3" x14ac:dyDescent="0.45">
      <c r="B876" s="61">
        <v>44731</v>
      </c>
      <c r="C876" s="47">
        <v>1.0331510594668489</v>
      </c>
    </row>
    <row r="877" spans="2:3" x14ac:dyDescent="0.45">
      <c r="B877" s="61">
        <v>44732</v>
      </c>
      <c r="C877" s="47">
        <v>1.0477827432107254</v>
      </c>
    </row>
    <row r="878" spans="2:3" x14ac:dyDescent="0.45">
      <c r="B878" s="61">
        <v>44733</v>
      </c>
      <c r="C878" s="47">
        <v>1.0925990880392844</v>
      </c>
    </row>
    <row r="879" spans="2:3" x14ac:dyDescent="0.45">
      <c r="B879" s="61">
        <v>44734</v>
      </c>
      <c r="C879" s="47">
        <v>1.082844321712116</v>
      </c>
    </row>
    <row r="880" spans="2:3" x14ac:dyDescent="0.45">
      <c r="B880" s="61">
        <v>44735</v>
      </c>
      <c r="C880" s="47">
        <v>1.0640377485675767</v>
      </c>
    </row>
    <row r="881" spans="2:3" x14ac:dyDescent="0.45">
      <c r="B881" s="61">
        <v>44736</v>
      </c>
      <c r="C881" s="47">
        <v>1.1078598162640354</v>
      </c>
    </row>
    <row r="882" spans="2:3" x14ac:dyDescent="0.45">
      <c r="B882" s="61">
        <v>44737</v>
      </c>
      <c r="C882" s="47">
        <v>1.1293248236479678</v>
      </c>
    </row>
    <row r="883" spans="2:3" x14ac:dyDescent="0.45">
      <c r="B883" s="61">
        <v>44738</v>
      </c>
      <c r="C883" s="47">
        <v>1.1369500496195832</v>
      </c>
    </row>
    <row r="884" spans="2:3" x14ac:dyDescent="0.45">
      <c r="B884" s="61">
        <v>44739</v>
      </c>
      <c r="C884" s="47">
        <v>1.1446850393700787</v>
      </c>
    </row>
    <row r="885" spans="2:3" x14ac:dyDescent="0.45">
      <c r="B885" s="61">
        <v>44740</v>
      </c>
      <c r="C885" s="47">
        <v>1.1910112359550562</v>
      </c>
    </row>
    <row r="886" spans="2:3" x14ac:dyDescent="0.45">
      <c r="B886" s="61">
        <v>44741</v>
      </c>
      <c r="C886" s="47">
        <v>1.2680905323557539</v>
      </c>
    </row>
    <row r="887" spans="2:3" x14ac:dyDescent="0.45">
      <c r="B887" s="61">
        <v>44742</v>
      </c>
      <c r="C887" s="47">
        <v>1.3592017738359201</v>
      </c>
    </row>
    <row r="888" spans="2:3" x14ac:dyDescent="0.45">
      <c r="B888" s="61">
        <v>44743</v>
      </c>
      <c r="C888" s="47">
        <v>1.4659090909090908</v>
      </c>
    </row>
    <row r="889" spans="2:3" x14ac:dyDescent="0.45">
      <c r="B889" s="61">
        <v>44744</v>
      </c>
      <c r="C889" s="47">
        <v>1.55116002379536</v>
      </c>
    </row>
    <row r="890" spans="2:3" x14ac:dyDescent="0.45">
      <c r="B890" s="61">
        <v>44745</v>
      </c>
      <c r="C890" s="47">
        <v>1.6351469304626127</v>
      </c>
    </row>
    <row r="891" spans="2:3" x14ac:dyDescent="0.45">
      <c r="B891" s="61">
        <v>44746</v>
      </c>
      <c r="C891" s="47">
        <v>1.7073660074519921</v>
      </c>
    </row>
    <row r="892" spans="2:3" x14ac:dyDescent="0.45">
      <c r="B892" s="61">
        <v>44747</v>
      </c>
      <c r="C892" s="47">
        <v>1.7911051212938005</v>
      </c>
    </row>
    <row r="893" spans="2:3" x14ac:dyDescent="0.45">
      <c r="B893" s="61">
        <v>44748</v>
      </c>
      <c r="C893" s="47">
        <v>1.8873805932629462</v>
      </c>
    </row>
    <row r="894" spans="2:3" x14ac:dyDescent="0.45">
      <c r="B894" s="61">
        <v>44749</v>
      </c>
      <c r="C894" s="47">
        <v>2.0284316010254022</v>
      </c>
    </row>
    <row r="895" spans="2:3" x14ac:dyDescent="0.45">
      <c r="B895" s="61">
        <v>44750</v>
      </c>
      <c r="C895" s="47">
        <v>2.0817096165933373</v>
      </c>
    </row>
    <row r="896" spans="2:3" x14ac:dyDescent="0.45">
      <c r="B896" s="61">
        <v>44751</v>
      </c>
      <c r="C896" s="47">
        <v>2.1750719079578138</v>
      </c>
    </row>
    <row r="897" spans="2:3" x14ac:dyDescent="0.45">
      <c r="B897" s="61">
        <v>44752</v>
      </c>
      <c r="C897" s="47">
        <v>2.3099644128113881</v>
      </c>
    </row>
    <row r="898" spans="2:3" x14ac:dyDescent="0.45">
      <c r="B898" s="61">
        <v>44753</v>
      </c>
      <c r="C898" s="47">
        <v>2.3436293436293436</v>
      </c>
    </row>
    <row r="899" spans="2:3" x14ac:dyDescent="0.45">
      <c r="B899" s="61">
        <v>44754</v>
      </c>
      <c r="C899" s="47">
        <v>2.328066215199398</v>
      </c>
    </row>
    <row r="900" spans="2:3" x14ac:dyDescent="0.45">
      <c r="B900" s="61">
        <v>44755</v>
      </c>
      <c r="C900" s="47">
        <v>2.3506925945657966</v>
      </c>
    </row>
    <row r="901" spans="2:3" x14ac:dyDescent="0.45">
      <c r="B901" s="61">
        <v>44756</v>
      </c>
      <c r="C901" s="47">
        <v>2.2593060661764706</v>
      </c>
    </row>
    <row r="902" spans="2:3" x14ac:dyDescent="0.45">
      <c r="B902" s="61">
        <v>44757</v>
      </c>
      <c r="C902" s="47">
        <v>2.2531199677938809</v>
      </c>
    </row>
    <row r="903" spans="2:3" x14ac:dyDescent="0.45">
      <c r="B903" s="61">
        <v>44758</v>
      </c>
      <c r="C903" s="47">
        <v>2.2403244291633606</v>
      </c>
    </row>
    <row r="904" spans="2:3" x14ac:dyDescent="0.45">
      <c r="B904" s="61">
        <v>44759</v>
      </c>
      <c r="C904" s="47">
        <v>2.1334154983823757</v>
      </c>
    </row>
    <row r="905" spans="2:3" x14ac:dyDescent="0.45">
      <c r="B905" s="61">
        <v>44760</v>
      </c>
      <c r="C905" s="47">
        <v>2.165460926867703</v>
      </c>
    </row>
    <row r="906" spans="2:3" x14ac:dyDescent="0.45">
      <c r="B906" s="61">
        <v>44761</v>
      </c>
      <c r="C906" s="47">
        <v>1.9584356819650937</v>
      </c>
    </row>
    <row r="907" spans="2:3" x14ac:dyDescent="0.45">
      <c r="B907" s="61">
        <v>44762</v>
      </c>
      <c r="C907" s="47">
        <v>1.7944359453793417</v>
      </c>
    </row>
    <row r="908" spans="2:3" x14ac:dyDescent="0.45">
      <c r="B908" s="61">
        <v>44763</v>
      </c>
      <c r="C908" s="47">
        <v>1.7859649122807018</v>
      </c>
    </row>
    <row r="909" spans="2:3" x14ac:dyDescent="0.45">
      <c r="B909" s="61">
        <v>44764</v>
      </c>
      <c r="C909" s="47">
        <v>1.7689730647250637</v>
      </c>
    </row>
    <row r="910" spans="2:3" x14ac:dyDescent="0.45">
      <c r="B910" s="61">
        <v>44765</v>
      </c>
      <c r="C910" s="47">
        <v>1.7217849834723753</v>
      </c>
    </row>
    <row r="911" spans="2:3" x14ac:dyDescent="0.45">
      <c r="B911" s="61">
        <v>44766</v>
      </c>
      <c r="C911" s="47">
        <v>1.7081528018486425</v>
      </c>
    </row>
    <row r="912" spans="2:3" x14ac:dyDescent="0.45">
      <c r="B912" s="61">
        <v>44767</v>
      </c>
      <c r="C912" s="47">
        <v>1.6686292670018523</v>
      </c>
    </row>
    <row r="913" spans="2:3" x14ac:dyDescent="0.45">
      <c r="B913" s="61">
        <v>44768</v>
      </c>
      <c r="C913" s="47">
        <v>1.8480377595141433</v>
      </c>
    </row>
    <row r="914" spans="2:3" x14ac:dyDescent="0.45">
      <c r="B914" s="61">
        <v>44769</v>
      </c>
      <c r="C914" s="47">
        <v>1.8682033470161035</v>
      </c>
    </row>
    <row r="915" spans="2:3" x14ac:dyDescent="0.45">
      <c r="B915" s="61">
        <v>44770</v>
      </c>
      <c r="C915" s="47">
        <v>1.804959995444321</v>
      </c>
    </row>
    <row r="916" spans="2:3" x14ac:dyDescent="0.45">
      <c r="B916" s="61">
        <v>44771</v>
      </c>
      <c r="C916" s="47">
        <v>1.6239583859401041</v>
      </c>
    </row>
    <row r="917" spans="2:3" x14ac:dyDescent="0.45">
      <c r="B917" s="61">
        <v>44772</v>
      </c>
      <c r="C917" s="47">
        <v>1.4939891209946519</v>
      </c>
    </row>
    <row r="918" spans="2:3" x14ac:dyDescent="0.45">
      <c r="B918" s="61">
        <v>44773</v>
      </c>
      <c r="C918" s="47">
        <v>1.4043628062313724</v>
      </c>
    </row>
    <row r="919" spans="2:3" x14ac:dyDescent="0.45">
      <c r="B919" s="61">
        <v>44774</v>
      </c>
      <c r="C919" s="47">
        <v>1.3255362169448519</v>
      </c>
    </row>
    <row r="920" spans="2:3" x14ac:dyDescent="0.45">
      <c r="B920" s="61">
        <v>44775</v>
      </c>
      <c r="C920" s="47">
        <v>1.1652437935345596</v>
      </c>
    </row>
    <row r="921" spans="2:3" x14ac:dyDescent="0.45">
      <c r="B921" s="61">
        <v>44776</v>
      </c>
      <c r="C921" s="47">
        <v>1.1357029374978873</v>
      </c>
    </row>
    <row r="922" spans="2:3" x14ac:dyDescent="0.45">
      <c r="B922" s="61">
        <v>44777</v>
      </c>
      <c r="C922" s="47">
        <v>1.0482868500757194</v>
      </c>
    </row>
    <row r="923" spans="2:3" x14ac:dyDescent="0.45">
      <c r="B923" s="61">
        <v>44778</v>
      </c>
      <c r="C923" s="47">
        <v>1.0357631546212216</v>
      </c>
    </row>
    <row r="924" spans="2:3" x14ac:dyDescent="0.45">
      <c r="B924" s="61">
        <v>44779</v>
      </c>
      <c r="C924" s="47">
        <v>1.0107697956186514</v>
      </c>
    </row>
    <row r="925" spans="2:3" x14ac:dyDescent="0.45">
      <c r="B925" s="61">
        <v>44780</v>
      </c>
      <c r="C925" s="47">
        <v>0.98819970198226947</v>
      </c>
    </row>
    <row r="926" spans="2:3" x14ac:dyDescent="0.45">
      <c r="B926" s="61">
        <v>44781</v>
      </c>
      <c r="C926" s="47">
        <v>0.97133157863252972</v>
      </c>
    </row>
    <row r="927" spans="2:3" x14ac:dyDescent="0.45">
      <c r="B927" s="61">
        <v>44782</v>
      </c>
      <c r="C927" s="47">
        <v>0.99917231231415349</v>
      </c>
    </row>
    <row r="928" spans="2:3" x14ac:dyDescent="0.45">
      <c r="B928" s="61">
        <v>44783</v>
      </c>
      <c r="C928" s="47">
        <v>0.94112657191755333</v>
      </c>
    </row>
    <row r="929" spans="2:3" x14ac:dyDescent="0.45">
      <c r="B929" s="61">
        <v>44784</v>
      </c>
      <c r="C929" s="47">
        <v>0.91735512316975909</v>
      </c>
    </row>
    <row r="930" spans="2:3" x14ac:dyDescent="0.45">
      <c r="B930" s="61">
        <v>44785</v>
      </c>
      <c r="C930" s="47">
        <v>0.8770191557076803</v>
      </c>
    </row>
    <row r="931" spans="2:3" x14ac:dyDescent="0.45">
      <c r="B931" s="61">
        <v>44786</v>
      </c>
      <c r="C931" s="47">
        <v>0.81890967429470884</v>
      </c>
    </row>
    <row r="932" spans="2:3" x14ac:dyDescent="0.45">
      <c r="B932" s="61">
        <v>44787</v>
      </c>
      <c r="C932" s="47">
        <v>0.75579925367451073</v>
      </c>
    </row>
    <row r="933" spans="2:3" x14ac:dyDescent="0.45">
      <c r="B933" s="61">
        <v>44788</v>
      </c>
      <c r="C933" s="47">
        <v>0.73358377854074608</v>
      </c>
    </row>
    <row r="934" spans="2:3" x14ac:dyDescent="0.45">
      <c r="B934" s="61">
        <v>44789</v>
      </c>
      <c r="C934" s="47">
        <v>0.69698410750444872</v>
      </c>
    </row>
    <row r="935" spans="2:3" x14ac:dyDescent="0.45">
      <c r="B935" s="61">
        <v>44790</v>
      </c>
      <c r="C935" s="47">
        <v>0.69352772814244379</v>
      </c>
    </row>
    <row r="936" spans="2:3" x14ac:dyDescent="0.45">
      <c r="B936" s="61">
        <v>44791</v>
      </c>
      <c r="C936" s="47">
        <v>0.68727547120290022</v>
      </c>
    </row>
    <row r="937" spans="2:3" x14ac:dyDescent="0.45">
      <c r="B937" s="61">
        <v>44792</v>
      </c>
      <c r="C937" s="47">
        <v>0.72588154741526878</v>
      </c>
    </row>
    <row r="938" spans="2:3" x14ac:dyDescent="0.45">
      <c r="B938" s="61">
        <v>44793</v>
      </c>
      <c r="C938" s="47">
        <v>0.82255530707671831</v>
      </c>
    </row>
    <row r="939" spans="2:3" x14ac:dyDescent="0.45">
      <c r="B939" s="61">
        <v>44794</v>
      </c>
      <c r="C939" s="47">
        <v>0.9621740357099674</v>
      </c>
    </row>
    <row r="940" spans="2:3" x14ac:dyDescent="0.45">
      <c r="B940" s="61">
        <v>44795</v>
      </c>
      <c r="C940" s="47">
        <v>0.98847776355279449</v>
      </c>
    </row>
    <row r="941" spans="2:3" x14ac:dyDescent="0.45">
      <c r="B941" s="61">
        <v>44796</v>
      </c>
      <c r="C941" s="47">
        <v>1.0561241333773523</v>
      </c>
    </row>
    <row r="942" spans="2:3" x14ac:dyDescent="0.45">
      <c r="B942" s="61">
        <v>44797</v>
      </c>
      <c r="C942" s="47">
        <v>1.1007569884627662</v>
      </c>
    </row>
    <row r="943" spans="2:3" x14ac:dyDescent="0.45">
      <c r="B943" s="61">
        <v>44798</v>
      </c>
      <c r="C943" s="47">
        <v>1.2117096689500442</v>
      </c>
    </row>
    <row r="944" spans="2:3" x14ac:dyDescent="0.45">
      <c r="B944" s="61">
        <v>44799</v>
      </c>
      <c r="C944" s="47">
        <v>1.1690326840541432</v>
      </c>
    </row>
    <row r="945" spans="2:3" x14ac:dyDescent="0.45">
      <c r="B945" s="61">
        <v>44800</v>
      </c>
      <c r="C945" s="47">
        <v>1.0923246303869141</v>
      </c>
    </row>
    <row r="946" spans="2:3" x14ac:dyDescent="0.45">
      <c r="B946" s="61">
        <v>44801</v>
      </c>
      <c r="C946" s="47">
        <v>0.97595559744475857</v>
      </c>
    </row>
    <row r="947" spans="2:3" x14ac:dyDescent="0.45">
      <c r="B947" s="61">
        <v>44802</v>
      </c>
      <c r="C947" s="47">
        <v>0.98675102976771834</v>
      </c>
    </row>
    <row r="948" spans="2:3" x14ac:dyDescent="0.45">
      <c r="B948" s="61">
        <v>44803</v>
      </c>
      <c r="C948" s="47">
        <v>0.94571220172970716</v>
      </c>
    </row>
    <row r="949" spans="2:3" x14ac:dyDescent="0.45">
      <c r="B949" s="61">
        <v>44804</v>
      </c>
      <c r="C949" s="47">
        <v>0.92489177040826898</v>
      </c>
    </row>
    <row r="950" spans="2:3" x14ac:dyDescent="0.45">
      <c r="B950" s="61">
        <v>44805</v>
      </c>
      <c r="C950" s="47">
        <v>0.81582524080603547</v>
      </c>
    </row>
    <row r="951" spans="2:3" x14ac:dyDescent="0.45">
      <c r="B951" s="61">
        <v>44806</v>
      </c>
      <c r="C951" s="47">
        <v>0.79283495380643076</v>
      </c>
    </row>
    <row r="952" spans="2:3" x14ac:dyDescent="0.45">
      <c r="B952" s="61">
        <v>44807</v>
      </c>
      <c r="C952" s="47">
        <v>0.75929239946518567</v>
      </c>
    </row>
    <row r="953" spans="2:3" x14ac:dyDescent="0.45">
      <c r="B953" s="61">
        <v>44808</v>
      </c>
      <c r="C953" s="47">
        <v>0.77350473206429593</v>
      </c>
    </row>
    <row r="954" spans="2:3" x14ac:dyDescent="0.45">
      <c r="B954" s="61">
        <v>44809</v>
      </c>
      <c r="C954" s="47">
        <v>0.74613762533889916</v>
      </c>
    </row>
    <row r="955" spans="2:3" x14ac:dyDescent="0.45">
      <c r="B955" s="61">
        <v>44810</v>
      </c>
      <c r="C955" s="47">
        <v>0.749779638607316</v>
      </c>
    </row>
    <row r="956" spans="2:3" x14ac:dyDescent="0.45">
      <c r="B956" s="61">
        <v>44811</v>
      </c>
      <c r="C956" s="47">
        <v>0.72562764551745762</v>
      </c>
    </row>
    <row r="957" spans="2:3" x14ac:dyDescent="0.45">
      <c r="B957" s="61">
        <v>44812</v>
      </c>
      <c r="C957" s="47">
        <v>0.75109254653886082</v>
      </c>
    </row>
    <row r="958" spans="2:3" x14ac:dyDescent="0.45">
      <c r="B958" s="61">
        <v>44813</v>
      </c>
      <c r="C958" s="47">
        <v>0.76078770608589452</v>
      </c>
    </row>
    <row r="959" spans="2:3" x14ac:dyDescent="0.45">
      <c r="B959" s="61">
        <v>44814</v>
      </c>
      <c r="C959" s="47">
        <v>0.79484192560886413</v>
      </c>
    </row>
    <row r="960" spans="2:3" x14ac:dyDescent="0.45">
      <c r="B960" s="61">
        <v>44815</v>
      </c>
      <c r="C960" s="47">
        <v>0.78087284632244813</v>
      </c>
    </row>
    <row r="961" spans="2:3" x14ac:dyDescent="0.45">
      <c r="B961" s="61">
        <v>44816</v>
      </c>
      <c r="C961" s="47">
        <v>0.81024339600876683</v>
      </c>
    </row>
    <row r="962" spans="2:3" x14ac:dyDescent="0.45">
      <c r="B962" s="61">
        <v>44817</v>
      </c>
      <c r="C962" s="47">
        <v>0.80061719324026448</v>
      </c>
    </row>
    <row r="963" spans="2:3" x14ac:dyDescent="0.45">
      <c r="B963" s="61">
        <v>44818</v>
      </c>
      <c r="C963" s="47">
        <v>0.83046296296296296</v>
      </c>
    </row>
    <row r="964" spans="2:3" x14ac:dyDescent="0.45">
      <c r="B964" s="61">
        <v>44819</v>
      </c>
      <c r="C964" s="47">
        <v>0.83647293300758652</v>
      </c>
    </row>
    <row r="965" spans="2:3" x14ac:dyDescent="0.45">
      <c r="B965" s="61">
        <v>44820</v>
      </c>
      <c r="C965" s="47">
        <v>0.85817002207210225</v>
      </c>
    </row>
    <row r="966" spans="2:3" x14ac:dyDescent="0.45">
      <c r="B966" s="61">
        <v>44821</v>
      </c>
      <c r="C966" s="47">
        <v>0.85187457396046351</v>
      </c>
    </row>
    <row r="967" spans="2:3" x14ac:dyDescent="0.45">
      <c r="B967" s="61">
        <v>44822</v>
      </c>
      <c r="C967" s="47">
        <v>0.8558536152069639</v>
      </c>
    </row>
    <row r="968" spans="2:3" x14ac:dyDescent="0.45">
      <c r="B968" s="61">
        <v>44823</v>
      </c>
      <c r="C968" s="47">
        <v>0.8304384965831435</v>
      </c>
    </row>
    <row r="969" spans="2:3" x14ac:dyDescent="0.45">
      <c r="B969" s="61">
        <v>44824</v>
      </c>
      <c r="C969" s="47">
        <v>0.80408208215557431</v>
      </c>
    </row>
    <row r="970" spans="2:3" x14ac:dyDescent="0.45">
      <c r="B970" s="61">
        <v>44825</v>
      </c>
      <c r="C970" s="47">
        <v>0.75649459248522688</v>
      </c>
    </row>
    <row r="971" spans="2:3" x14ac:dyDescent="0.45">
      <c r="B971" s="61">
        <v>44826</v>
      </c>
      <c r="C971" s="47">
        <v>0.75673494485223469</v>
      </c>
    </row>
    <row r="972" spans="2:3" x14ac:dyDescent="0.45">
      <c r="B972" s="61">
        <v>44827</v>
      </c>
      <c r="C972" s="47">
        <v>0.7634542691243521</v>
      </c>
    </row>
    <row r="973" spans="2:3" x14ac:dyDescent="0.45">
      <c r="B973" s="61">
        <v>44828</v>
      </c>
      <c r="C973" s="47">
        <v>0.73937745058814119</v>
      </c>
    </row>
    <row r="974" spans="2:3" x14ac:dyDescent="0.45">
      <c r="B974" s="61">
        <v>44829</v>
      </c>
      <c r="C974" s="47">
        <v>0.75273995350381928</v>
      </c>
    </row>
    <row r="975" spans="2:3" x14ac:dyDescent="0.45">
      <c r="B975" s="61">
        <v>44830</v>
      </c>
      <c r="C975" s="47">
        <v>0.80670324018515349</v>
      </c>
    </row>
    <row r="976" spans="2:3" x14ac:dyDescent="0.45">
      <c r="B976" s="61">
        <v>44831</v>
      </c>
      <c r="C976" s="47">
        <v>0.85751460920379841</v>
      </c>
    </row>
    <row r="977" spans="2:3" x14ac:dyDescent="0.45">
      <c r="B977" s="61">
        <v>44832</v>
      </c>
      <c r="C977" s="47">
        <v>0.87526406288381231</v>
      </c>
    </row>
    <row r="978" spans="2:3" x14ac:dyDescent="0.45">
      <c r="B978" s="61">
        <v>44833</v>
      </c>
      <c r="C978" s="47">
        <v>0.83043014575186636</v>
      </c>
    </row>
    <row r="979" spans="2:3" x14ac:dyDescent="0.45">
      <c r="B979" s="61">
        <v>44834</v>
      </c>
      <c r="C979" s="47">
        <v>0.7365116635189628</v>
      </c>
    </row>
    <row r="980" spans="2:3" x14ac:dyDescent="0.45">
      <c r="B980" s="61">
        <v>44835</v>
      </c>
      <c r="C980" s="47">
        <v>0.74161255411255411</v>
      </c>
    </row>
    <row r="981" spans="2:3" x14ac:dyDescent="0.45">
      <c r="B981" s="61">
        <v>44836</v>
      </c>
      <c r="C981" s="47">
        <v>0.68106110743437021</v>
      </c>
    </row>
    <row r="982" spans="2:3" x14ac:dyDescent="0.45">
      <c r="B982" s="61">
        <v>44837</v>
      </c>
      <c r="C982" s="47">
        <v>0.53915630644989909</v>
      </c>
    </row>
    <row r="983" spans="2:3" x14ac:dyDescent="0.45">
      <c r="B983" s="61">
        <v>44838</v>
      </c>
      <c r="C983" s="47">
        <v>0.54400255550231591</v>
      </c>
    </row>
    <row r="984" spans="2:3" x14ac:dyDescent="0.45">
      <c r="B984" s="61">
        <v>44839</v>
      </c>
      <c r="C984" s="47">
        <v>0.55713964975303099</v>
      </c>
    </row>
    <row r="985" spans="2:3" x14ac:dyDescent="0.45">
      <c r="B985" s="61">
        <v>44840</v>
      </c>
      <c r="C985" s="47">
        <v>0.58586105675146771</v>
      </c>
    </row>
    <row r="986" spans="2:3" x14ac:dyDescent="0.45">
      <c r="B986" s="61">
        <v>44841</v>
      </c>
      <c r="C986" s="47">
        <v>0.6387137015732206</v>
      </c>
    </row>
    <row r="987" spans="2:3" x14ac:dyDescent="0.45">
      <c r="B987" s="61">
        <v>44842</v>
      </c>
      <c r="C987" s="47">
        <v>0.64604159066034295</v>
      </c>
    </row>
    <row r="988" spans="2:3" x14ac:dyDescent="0.45">
      <c r="B988" s="61">
        <v>44843</v>
      </c>
      <c r="C988" s="47">
        <v>0.69649364320997653</v>
      </c>
    </row>
    <row r="989" spans="2:3" x14ac:dyDescent="0.45">
      <c r="B989" s="61">
        <v>44844</v>
      </c>
      <c r="C989" s="47">
        <v>0.83553409538825385</v>
      </c>
    </row>
    <row r="990" spans="2:3" x14ac:dyDescent="0.45">
      <c r="B990" s="61">
        <v>44845</v>
      </c>
      <c r="C990" s="47">
        <v>0.7123703268741437</v>
      </c>
    </row>
    <row r="991" spans="2:3" x14ac:dyDescent="0.45">
      <c r="B991" s="61">
        <v>44846</v>
      </c>
      <c r="C991" s="47">
        <v>0.76234132581100145</v>
      </c>
    </row>
    <row r="992" spans="2:3" x14ac:dyDescent="0.45">
      <c r="B992" s="61">
        <v>44847</v>
      </c>
      <c r="C992" s="47">
        <v>0.82620041753653439</v>
      </c>
    </row>
    <row r="993" spans="2:3" x14ac:dyDescent="0.45">
      <c r="B993" s="61">
        <v>44848</v>
      </c>
      <c r="C993" s="47">
        <v>0.86577690972222221</v>
      </c>
    </row>
    <row r="994" spans="2:3" x14ac:dyDescent="0.45">
      <c r="B994" s="61">
        <v>44849</v>
      </c>
      <c r="C994" s="47">
        <v>0.92828100293652582</v>
      </c>
    </row>
    <row r="995" spans="2:3" x14ac:dyDescent="0.45">
      <c r="B995" s="61">
        <v>44850</v>
      </c>
      <c r="C995" s="47">
        <v>0.96732938030461579</v>
      </c>
    </row>
    <row r="996" spans="2:3" x14ac:dyDescent="0.45">
      <c r="B996" s="61">
        <v>44851</v>
      </c>
      <c r="C996" s="47">
        <v>0.9826630498879585</v>
      </c>
    </row>
    <row r="997" spans="2:3" x14ac:dyDescent="0.45">
      <c r="B997" s="61">
        <v>44852</v>
      </c>
      <c r="C997" s="47">
        <v>1.3025140816046161</v>
      </c>
    </row>
    <row r="998" spans="2:3" x14ac:dyDescent="0.45">
      <c r="B998" s="61">
        <v>44853</v>
      </c>
      <c r="C998" s="47">
        <v>1.2020615831901678</v>
      </c>
    </row>
    <row r="999" spans="2:3" x14ac:dyDescent="0.45">
      <c r="B999" s="61">
        <v>44854</v>
      </c>
      <c r="C999" s="47">
        <v>1.1073910296904612</v>
      </c>
    </row>
    <row r="1000" spans="2:3" x14ac:dyDescent="0.45">
      <c r="B1000" s="61">
        <v>44855</v>
      </c>
      <c r="C1000" s="47">
        <v>1.0759493670886076</v>
      </c>
    </row>
    <row r="1001" spans="2:3" x14ac:dyDescent="0.45">
      <c r="B1001" s="61">
        <v>44856</v>
      </c>
      <c r="C1001" s="47">
        <v>1.0377174838788175</v>
      </c>
    </row>
    <row r="1002" spans="2:3" x14ac:dyDescent="0.45">
      <c r="B1002" s="61">
        <v>44857</v>
      </c>
      <c r="C1002" s="47">
        <v>1.0471153846153847</v>
      </c>
    </row>
    <row r="1003" spans="2:3" x14ac:dyDescent="0.45">
      <c r="B1003" s="61">
        <v>44858</v>
      </c>
      <c r="C1003" s="47">
        <v>1.0484877580412866</v>
      </c>
    </row>
    <row r="1004" spans="2:3" x14ac:dyDescent="0.45">
      <c r="B1004" s="61">
        <v>44859</v>
      </c>
      <c r="C1004" s="47">
        <v>0.94705199873431067</v>
      </c>
    </row>
    <row r="1005" spans="2:3" x14ac:dyDescent="0.45">
      <c r="B1005" s="61">
        <v>44860</v>
      </c>
      <c r="C1005" s="47">
        <v>1.0101143359718558</v>
      </c>
    </row>
    <row r="1006" spans="2:3" x14ac:dyDescent="0.45">
      <c r="B1006" s="61">
        <v>44861</v>
      </c>
      <c r="C1006" s="47">
        <v>1.0729035938391329</v>
      </c>
    </row>
    <row r="1007" spans="2:3" x14ac:dyDescent="0.45">
      <c r="B1007" s="61">
        <v>44862</v>
      </c>
      <c r="C1007" s="47">
        <v>1.1271986022131626</v>
      </c>
    </row>
    <row r="1008" spans="2:3" x14ac:dyDescent="0.45">
      <c r="B1008" s="61">
        <v>44863</v>
      </c>
      <c r="C1008" s="47">
        <v>1.1701254543322781</v>
      </c>
    </row>
    <row r="1009" spans="2:3" x14ac:dyDescent="0.45">
      <c r="B1009" s="61">
        <v>44864</v>
      </c>
      <c r="C1009" s="47">
        <v>1.1821625344352618</v>
      </c>
    </row>
    <row r="1010" spans="2:3" x14ac:dyDescent="0.45">
      <c r="B1010" s="61">
        <v>44865</v>
      </c>
      <c r="C1010" s="47">
        <v>1.2026098901098901</v>
      </c>
    </row>
    <row r="1011" spans="2:3" x14ac:dyDescent="0.45">
      <c r="B1011" s="61">
        <v>44866</v>
      </c>
      <c r="C1011" s="47">
        <v>1.2211827597728031</v>
      </c>
    </row>
    <row r="1012" spans="2:3" x14ac:dyDescent="0.45">
      <c r="B1012" s="61">
        <v>44867</v>
      </c>
      <c r="C1012" s="47">
        <v>1.2607749238136701</v>
      </c>
    </row>
    <row r="1013" spans="2:3" x14ac:dyDescent="0.45">
      <c r="B1013" s="61">
        <v>44868</v>
      </c>
      <c r="C1013" s="47">
        <v>1.2944491705657166</v>
      </c>
    </row>
    <row r="1014" spans="2:3" x14ac:dyDescent="0.45">
      <c r="B1014" s="61">
        <v>44869</v>
      </c>
      <c r="C1014" s="47">
        <v>1.2224863077400021</v>
      </c>
    </row>
    <row r="1015" spans="2:3" x14ac:dyDescent="0.45">
      <c r="B1015" s="61">
        <v>44870</v>
      </c>
      <c r="C1015" s="47">
        <v>1.3119238476953907</v>
      </c>
    </row>
    <row r="1016" spans="2:3" x14ac:dyDescent="0.45">
      <c r="B1016" s="61">
        <v>44871</v>
      </c>
      <c r="C1016" s="47">
        <v>1.3535294688804738</v>
      </c>
    </row>
    <row r="1017" spans="2:3" x14ac:dyDescent="0.45">
      <c r="B1017" s="61">
        <v>44872</v>
      </c>
      <c r="C1017" s="47">
        <v>1.3518941557205406</v>
      </c>
    </row>
    <row r="1018" spans="2:3" x14ac:dyDescent="0.45">
      <c r="B1018" s="61">
        <v>44873</v>
      </c>
      <c r="C1018" s="47">
        <v>1.3544003647970817</v>
      </c>
    </row>
    <row r="1019" spans="2:3" x14ac:dyDescent="0.45">
      <c r="B1019" s="61">
        <v>44874</v>
      </c>
      <c r="C1019" s="47">
        <v>1.3192334254143647</v>
      </c>
    </row>
    <row r="1020" spans="2:3" x14ac:dyDescent="0.45">
      <c r="B1020" s="61">
        <v>44875</v>
      </c>
      <c r="C1020" s="47">
        <v>1.2774172348640433</v>
      </c>
    </row>
    <row r="1021" spans="2:3" x14ac:dyDescent="0.45">
      <c r="B1021" s="61">
        <v>44876</v>
      </c>
      <c r="C1021" s="47">
        <v>1.4443786982248521</v>
      </c>
    </row>
    <row r="1022" spans="2:3" x14ac:dyDescent="0.45">
      <c r="B1022" s="61">
        <v>44877</v>
      </c>
      <c r="C1022" s="47">
        <v>1.3171923928816924</v>
      </c>
    </row>
    <row r="1023" spans="2:3" x14ac:dyDescent="0.45">
      <c r="B1023" s="61">
        <v>44878</v>
      </c>
      <c r="C1023" s="47">
        <v>1.2579626972740316</v>
      </c>
    </row>
    <row r="1024" spans="2:3" x14ac:dyDescent="0.45">
      <c r="B1024" s="61">
        <v>44879</v>
      </c>
      <c r="C1024" s="47">
        <v>1.2551573611208899</v>
      </c>
    </row>
    <row r="1025" spans="2:3" x14ac:dyDescent="0.45">
      <c r="B1025" s="61">
        <v>44880</v>
      </c>
      <c r="C1025" s="47">
        <v>1.2854353242205911</v>
      </c>
    </row>
    <row r="1026" spans="2:3" x14ac:dyDescent="0.45">
      <c r="B1026" s="61">
        <v>44881</v>
      </c>
      <c r="C1026" s="47">
        <v>1.3222091349299829</v>
      </c>
    </row>
    <row r="1027" spans="2:3" x14ac:dyDescent="0.45">
      <c r="B1027" s="61">
        <v>44882</v>
      </c>
      <c r="C1027" s="47">
        <v>1.3627652733118971</v>
      </c>
    </row>
    <row r="1028" spans="2:3" x14ac:dyDescent="0.45">
      <c r="B1028" s="61">
        <v>44883</v>
      </c>
      <c r="C1028" s="47">
        <v>1.267162170070814</v>
      </c>
    </row>
    <row r="1029" spans="2:3" x14ac:dyDescent="0.45">
      <c r="B1029" s="61">
        <v>44884</v>
      </c>
      <c r="C1029" s="47">
        <v>1.2989678766090689</v>
      </c>
    </row>
    <row r="1030" spans="2:3" x14ac:dyDescent="0.45">
      <c r="B1030" s="61">
        <v>44885</v>
      </c>
      <c r="C1030" s="47">
        <v>1.302691605839416</v>
      </c>
    </row>
    <row r="1031" spans="2:3" x14ac:dyDescent="0.45">
      <c r="B1031" s="61">
        <v>44886</v>
      </c>
      <c r="C1031" s="47">
        <v>1.30106018960004</v>
      </c>
    </row>
    <row r="1032" spans="2:3" x14ac:dyDescent="0.45">
      <c r="B1032" s="61">
        <v>44887</v>
      </c>
      <c r="C1032" s="47">
        <v>1.2577789418543741</v>
      </c>
    </row>
    <row r="1033" spans="2:3" x14ac:dyDescent="0.45">
      <c r="B1033" s="61">
        <v>44888</v>
      </c>
      <c r="C1033" s="47">
        <v>1.2590814609521923</v>
      </c>
    </row>
    <row r="1034" spans="2:3" x14ac:dyDescent="0.45">
      <c r="B1034" s="61">
        <v>44889</v>
      </c>
      <c r="C1034" s="47">
        <v>1.1423717615969045</v>
      </c>
    </row>
    <row r="1035" spans="2:3" x14ac:dyDescent="0.45">
      <c r="B1035" s="61">
        <v>44890</v>
      </c>
      <c r="C1035" s="47">
        <v>1.2108812118972843</v>
      </c>
    </row>
    <row r="1036" spans="2:3" x14ac:dyDescent="0.45">
      <c r="B1036" s="61">
        <v>44891</v>
      </c>
      <c r="C1036" s="47">
        <v>1.2659583965717347</v>
      </c>
    </row>
    <row r="1037" spans="2:3" x14ac:dyDescent="0.45">
      <c r="B1037" s="61">
        <v>44892</v>
      </c>
      <c r="C1037" s="47">
        <v>1.2950446506741375</v>
      </c>
    </row>
    <row r="1038" spans="2:3" x14ac:dyDescent="0.45">
      <c r="B1038" s="61">
        <v>44893</v>
      </c>
      <c r="C1038" s="47">
        <v>1.2913253427610589</v>
      </c>
    </row>
    <row r="1039" spans="2:3" x14ac:dyDescent="0.45">
      <c r="B1039" s="61">
        <v>44894</v>
      </c>
      <c r="C1039" s="47">
        <v>1.2810795052267712</v>
      </c>
    </row>
    <row r="1040" spans="2:3" x14ac:dyDescent="0.45">
      <c r="B1040" s="61">
        <v>44895</v>
      </c>
      <c r="C1040" s="47">
        <v>1.2373727447820446</v>
      </c>
    </row>
    <row r="1041" spans="2:3" x14ac:dyDescent="0.45">
      <c r="B1041" s="61">
        <v>44896</v>
      </c>
      <c r="C1041" s="47">
        <v>1.4408873099801718</v>
      </c>
    </row>
    <row r="1042" spans="2:3" x14ac:dyDescent="0.45">
      <c r="B1042" s="61">
        <v>44897</v>
      </c>
      <c r="C1042" s="47">
        <v>1.3403386986040124</v>
      </c>
    </row>
    <row r="1043" spans="2:3" x14ac:dyDescent="0.45">
      <c r="B1043" s="61">
        <v>44898</v>
      </c>
      <c r="C1043" s="47">
        <v>1.2090620592383639</v>
      </c>
    </row>
    <row r="1044" spans="2:3" x14ac:dyDescent="0.45">
      <c r="B1044" s="61">
        <v>44899</v>
      </c>
      <c r="C1044" s="47">
        <v>1.1469037317468902</v>
      </c>
    </row>
    <row r="1045" spans="2:3" x14ac:dyDescent="0.45">
      <c r="B1045" s="61">
        <v>44900</v>
      </c>
      <c r="C1045" s="47">
        <v>1.1410971253046642</v>
      </c>
    </row>
    <row r="1046" spans="2:3" x14ac:dyDescent="0.45">
      <c r="B1046" s="61">
        <v>44901</v>
      </c>
      <c r="C1046" s="47">
        <v>1.1307217165149546</v>
      </c>
    </row>
    <row r="1047" spans="2:3" x14ac:dyDescent="0.45">
      <c r="B1047" s="61">
        <v>44902</v>
      </c>
      <c r="C1047" s="47">
        <v>1.1252541296060992</v>
      </c>
    </row>
    <row r="1048" spans="2:3" x14ac:dyDescent="0.45">
      <c r="B1048" s="61">
        <v>44903</v>
      </c>
      <c r="C1048" s="47">
        <v>1.0238811960666265</v>
      </c>
    </row>
    <row r="1049" spans="2:3" x14ac:dyDescent="0.45">
      <c r="B1049" s="61">
        <v>44904</v>
      </c>
      <c r="C1049" s="47">
        <v>1.0265786403346517</v>
      </c>
    </row>
    <row r="1050" spans="2:3" x14ac:dyDescent="0.45">
      <c r="B1050" s="61">
        <v>44905</v>
      </c>
      <c r="C1050" s="47">
        <v>1.0999445886435884</v>
      </c>
    </row>
    <row r="1051" spans="2:3" x14ac:dyDescent="0.45">
      <c r="B1051" s="61">
        <v>44906</v>
      </c>
      <c r="C1051" s="47">
        <v>1.1591217211906868</v>
      </c>
    </row>
    <row r="1052" spans="2:3" x14ac:dyDescent="0.45">
      <c r="B1052" s="61">
        <v>44907</v>
      </c>
      <c r="C1052" s="47">
        <v>1.1697632911022033</v>
      </c>
    </row>
    <row r="1053" spans="2:3" x14ac:dyDescent="0.45">
      <c r="B1053" s="61">
        <v>44908</v>
      </c>
      <c r="C1053" s="47">
        <v>1.2179063281676779</v>
      </c>
    </row>
    <row r="1054" spans="2:3" x14ac:dyDescent="0.45">
      <c r="B1054" s="61">
        <v>44909</v>
      </c>
      <c r="C1054" s="47">
        <v>1.2520396352652232</v>
      </c>
    </row>
    <row r="1055" spans="2:3" x14ac:dyDescent="0.45">
      <c r="B1055" s="61">
        <v>44910</v>
      </c>
      <c r="C1055" s="47">
        <v>1.2927983423867391</v>
      </c>
    </row>
    <row r="1056" spans="2:3" x14ac:dyDescent="0.45">
      <c r="B1056" s="61">
        <v>44911</v>
      </c>
      <c r="C1056" s="47">
        <v>1.3168676368676369</v>
      </c>
    </row>
    <row r="1057" spans="2:3" x14ac:dyDescent="0.45">
      <c r="B1057" s="61">
        <v>44912</v>
      </c>
      <c r="C1057" s="47">
        <v>1.2811804008908685</v>
      </c>
    </row>
    <row r="1058" spans="2:3" x14ac:dyDescent="0.45">
      <c r="B1058" s="61">
        <v>44913</v>
      </c>
      <c r="C1058" s="47">
        <v>1.2509344249790231</v>
      </c>
    </row>
    <row r="1059" spans="2:3" x14ac:dyDescent="0.45">
      <c r="B1059" s="61">
        <v>44914</v>
      </c>
      <c r="C1059" s="47">
        <v>1.2369744115660721</v>
      </c>
    </row>
    <row r="1060" spans="2:3" x14ac:dyDescent="0.45">
      <c r="B1060" s="61">
        <v>44915</v>
      </c>
      <c r="C1060" s="47">
        <v>1.1802880075542965</v>
      </c>
    </row>
    <row r="1061" spans="2:3" x14ac:dyDescent="0.45">
      <c r="B1061" s="61">
        <v>44916</v>
      </c>
      <c r="C1061" s="47">
        <v>1.1378097449888391</v>
      </c>
    </row>
    <row r="1062" spans="2:3" x14ac:dyDescent="0.45">
      <c r="B1062" s="61">
        <v>44917</v>
      </c>
      <c r="C1062" s="47">
        <v>1.0999328582876697</v>
      </c>
    </row>
    <row r="1063" spans="2:3" x14ac:dyDescent="0.45">
      <c r="B1063" s="61">
        <v>44918</v>
      </c>
      <c r="C1063" s="47">
        <v>1.0829158422094052</v>
      </c>
    </row>
    <row r="1064" spans="2:3" x14ac:dyDescent="0.45">
      <c r="B1064" s="61">
        <v>44919</v>
      </c>
      <c r="C1064" s="47">
        <v>1.0860702386126115</v>
      </c>
    </row>
    <row r="1065" spans="2:3" x14ac:dyDescent="0.45">
      <c r="B1065" s="61">
        <v>44920</v>
      </c>
      <c r="C1065" s="47">
        <v>1.0791698849546729</v>
      </c>
    </row>
    <row r="1066" spans="2:3" x14ac:dyDescent="0.45">
      <c r="B1066" s="61">
        <v>44921</v>
      </c>
      <c r="C1066" s="47">
        <v>1.0743736477059025</v>
      </c>
    </row>
    <row r="1067" spans="2:3" x14ac:dyDescent="0.45">
      <c r="B1067" s="61">
        <v>44922</v>
      </c>
      <c r="C1067" s="47">
        <v>1.0640838450307017</v>
      </c>
    </row>
    <row r="1068" spans="2:3" x14ac:dyDescent="0.45">
      <c r="B1068" s="61">
        <v>44923</v>
      </c>
      <c r="C1068" s="47">
        <v>1.0538017953748291</v>
      </c>
    </row>
    <row r="1069" spans="2:3" x14ac:dyDescent="0.45">
      <c r="B1069" s="61">
        <v>44924</v>
      </c>
      <c r="C1069" s="47">
        <v>1.0455055626661416</v>
      </c>
    </row>
    <row r="1070" spans="2:3" x14ac:dyDescent="0.45">
      <c r="B1070" s="61">
        <v>44925</v>
      </c>
      <c r="C1070" s="47">
        <v>1.0014967440956362</v>
      </c>
    </row>
    <row r="1071" spans="2:3" x14ac:dyDescent="0.45">
      <c r="B1071" s="61">
        <v>44926</v>
      </c>
      <c r="C1071" s="47">
        <v>0.90114329268292681</v>
      </c>
    </row>
    <row r="1072" spans="2:3" x14ac:dyDescent="0.45">
      <c r="B1072" s="61">
        <v>44927</v>
      </c>
      <c r="C1072" s="47">
        <v>0.8279810897858475</v>
      </c>
    </row>
    <row r="1073" spans="2:3" x14ac:dyDescent="0.45">
      <c r="B1073" s="61">
        <v>44928</v>
      </c>
      <c r="C1073" s="47">
        <v>0.82680544314995008</v>
      </c>
    </row>
    <row r="1074" spans="2:3" x14ac:dyDescent="0.45">
      <c r="B1074" s="61">
        <v>44929</v>
      </c>
      <c r="C1074" s="47">
        <v>0.72361421777786128</v>
      </c>
    </row>
    <row r="1075" spans="2:3" x14ac:dyDescent="0.45">
      <c r="B1075" s="61">
        <v>44930</v>
      </c>
      <c r="C1075" s="47">
        <v>0.62845537628342552</v>
      </c>
    </row>
    <row r="1076" spans="2:3" x14ac:dyDescent="0.45">
      <c r="B1076" s="61">
        <v>44931</v>
      </c>
      <c r="C1076" s="47">
        <v>0.6705401536838933</v>
      </c>
    </row>
    <row r="1077" spans="2:3" x14ac:dyDescent="0.45">
      <c r="B1077" s="61">
        <v>44932</v>
      </c>
      <c r="C1077" s="47">
        <v>0.75827801715771903</v>
      </c>
    </row>
    <row r="1078" spans="2:3" x14ac:dyDescent="0.45">
      <c r="B1078" s="61">
        <v>44933</v>
      </c>
      <c r="C1078" s="47">
        <v>0.95005497758606106</v>
      </c>
    </row>
    <row r="1079" spans="2:3" x14ac:dyDescent="0.45">
      <c r="B1079" s="61">
        <v>44934</v>
      </c>
      <c r="C1079" s="47">
        <v>1.1106460418562329</v>
      </c>
    </row>
    <row r="1080" spans="2:3" x14ac:dyDescent="0.45">
      <c r="B1080" s="61">
        <v>44935</v>
      </c>
      <c r="C1080" s="47">
        <v>1.1247695144437615</v>
      </c>
    </row>
    <row r="1081" spans="2:3" x14ac:dyDescent="0.45">
      <c r="B1081" s="61">
        <v>44936</v>
      </c>
      <c r="C1081" s="47">
        <v>1.2611632075226642</v>
      </c>
    </row>
    <row r="1082" spans="2:3" x14ac:dyDescent="0.45">
      <c r="B1082" s="61">
        <v>44937</v>
      </c>
      <c r="C1082" s="47">
        <v>1.6033812088569719</v>
      </c>
    </row>
    <row r="1083" spans="2:3" x14ac:dyDescent="0.45">
      <c r="B1083" s="61">
        <v>44938</v>
      </c>
      <c r="C1083" s="47">
        <v>1.4137572676459849</v>
      </c>
    </row>
    <row r="1084" spans="2:3" x14ac:dyDescent="0.45">
      <c r="B1084" s="61">
        <v>44939</v>
      </c>
      <c r="C1084" s="47">
        <v>1.1928176512747006</v>
      </c>
    </row>
    <row r="1085" spans="2:3" x14ac:dyDescent="0.45">
      <c r="B1085" s="61">
        <v>44940</v>
      </c>
      <c r="C1085" s="47">
        <v>0.93449810816826173</v>
      </c>
    </row>
    <row r="1086" spans="2:3" x14ac:dyDescent="0.45">
      <c r="B1086" s="61">
        <v>44941</v>
      </c>
      <c r="C1086" s="47">
        <v>0.79778387678191054</v>
      </c>
    </row>
    <row r="1087" spans="2:3" x14ac:dyDescent="0.45">
      <c r="B1087" s="61">
        <v>44942</v>
      </c>
      <c r="C1087" s="47">
        <v>0.75490791337785879</v>
      </c>
    </row>
    <row r="1088" spans="2:3" x14ac:dyDescent="0.45">
      <c r="B1088" s="61">
        <v>44943</v>
      </c>
      <c r="C1088" s="47">
        <v>0.82743918765833868</v>
      </c>
    </row>
    <row r="1089" spans="2:3" x14ac:dyDescent="0.45">
      <c r="B1089" s="61">
        <v>44944</v>
      </c>
      <c r="C1089" s="47">
        <v>0.67866007278156204</v>
      </c>
    </row>
    <row r="1090" spans="2:3" x14ac:dyDescent="0.45">
      <c r="B1090" s="61">
        <v>44945</v>
      </c>
      <c r="C1090" s="47">
        <v>0.66555409862121029</v>
      </c>
    </row>
    <row r="1091" spans="2:3" x14ac:dyDescent="0.45">
      <c r="B1091" s="61">
        <v>44946</v>
      </c>
      <c r="C1091" s="47">
        <v>0.67543614943885322</v>
      </c>
    </row>
    <row r="1092" spans="2:3" x14ac:dyDescent="0.45">
      <c r="B1092" s="61">
        <v>44947</v>
      </c>
      <c r="C1092" s="47">
        <v>0.70600423940743562</v>
      </c>
    </row>
    <row r="1093" spans="2:3" x14ac:dyDescent="0.45">
      <c r="B1093" s="61">
        <v>44948</v>
      </c>
      <c r="C1093" s="47">
        <v>0.72524453800929378</v>
      </c>
    </row>
    <row r="1094" spans="2:3" x14ac:dyDescent="0.45">
      <c r="B1094" s="61">
        <v>44949</v>
      </c>
      <c r="C1094" s="47">
        <v>0.73790884718498662</v>
      </c>
    </row>
    <row r="1095" spans="2:3" x14ac:dyDescent="0.45">
      <c r="B1095" s="61">
        <v>44950</v>
      </c>
      <c r="C1095" s="47">
        <v>0.63425683917058717</v>
      </c>
    </row>
    <row r="1096" spans="2:3" x14ac:dyDescent="0.45">
      <c r="B1096" s="61">
        <v>44951</v>
      </c>
      <c r="C1096" s="47">
        <v>0.65104768190067641</v>
      </c>
    </row>
    <row r="1097" spans="2:3" x14ac:dyDescent="0.45">
      <c r="B1097" s="61">
        <v>44952</v>
      </c>
      <c r="C1097" s="47">
        <v>0.67017910447761198</v>
      </c>
    </row>
    <row r="1098" spans="2:3" x14ac:dyDescent="0.45">
      <c r="B1098" s="61">
        <v>44953</v>
      </c>
      <c r="C1098" s="47">
        <v>0.67333841657135596</v>
      </c>
    </row>
    <row r="1099" spans="2:3" x14ac:dyDescent="0.45">
      <c r="B1099" s="61">
        <v>44954</v>
      </c>
      <c r="C1099" s="47">
        <v>0.67354856121175322</v>
      </c>
    </row>
    <row r="1100" spans="2:3" x14ac:dyDescent="0.45">
      <c r="B1100" s="61">
        <v>44955</v>
      </c>
      <c r="C1100" s="47">
        <v>0.66519168820135222</v>
      </c>
    </row>
    <row r="1101" spans="2:3" x14ac:dyDescent="0.45">
      <c r="B1101" s="61">
        <v>44956</v>
      </c>
      <c r="C1101" s="47">
        <v>0.6652739427408807</v>
      </c>
    </row>
    <row r="1102" spans="2:3" x14ac:dyDescent="0.45">
      <c r="B1102" s="61">
        <v>44957</v>
      </c>
      <c r="C1102" s="47">
        <v>0.66703296703296699</v>
      </c>
    </row>
    <row r="1103" spans="2:3" x14ac:dyDescent="0.45">
      <c r="B1103" s="61">
        <v>44958</v>
      </c>
      <c r="C1103" s="47">
        <v>0.66962324717013011</v>
      </c>
    </row>
    <row r="1104" spans="2:3" x14ac:dyDescent="0.45">
      <c r="B1104" s="61">
        <v>44959</v>
      </c>
      <c r="C1104" s="47">
        <v>0.66126230457440649</v>
      </c>
    </row>
    <row r="1105" spans="2:3" x14ac:dyDescent="0.45">
      <c r="B1105" s="61">
        <v>44960</v>
      </c>
      <c r="C1105" s="47">
        <v>0.65645937529489473</v>
      </c>
    </row>
    <row r="1106" spans="2:3" x14ac:dyDescent="0.45">
      <c r="B1106" s="61">
        <v>44961</v>
      </c>
      <c r="C1106" s="47">
        <v>0.65436241610738255</v>
      </c>
    </row>
    <row r="1107" spans="2:3" x14ac:dyDescent="0.45">
      <c r="B1107" s="61">
        <v>44962</v>
      </c>
      <c r="C1107" s="47">
        <v>0.65919855249853654</v>
      </c>
    </row>
    <row r="1108" spans="2:3" x14ac:dyDescent="0.45">
      <c r="B1108" s="61">
        <v>44963</v>
      </c>
      <c r="C1108" s="47">
        <v>0.6620610561957293</v>
      </c>
    </row>
    <row r="1109" spans="2:3" x14ac:dyDescent="0.45">
      <c r="B1109" s="61">
        <v>44964</v>
      </c>
      <c r="C1109" s="47">
        <v>0.65738997411155564</v>
      </c>
    </row>
    <row r="1110" spans="2:3" x14ac:dyDescent="0.45">
      <c r="B1110" s="61">
        <v>44965</v>
      </c>
      <c r="C1110" s="47">
        <v>0.66267188091333418</v>
      </c>
    </row>
    <row r="1111" spans="2:3" x14ac:dyDescent="0.45">
      <c r="B1111" s="61">
        <v>44966</v>
      </c>
      <c r="C1111" s="47">
        <v>0.67041627374376933</v>
      </c>
    </row>
    <row r="1112" spans="2:3" x14ac:dyDescent="0.45">
      <c r="B1112" s="61">
        <v>44967</v>
      </c>
      <c r="C1112" s="47">
        <v>0.68303025946956086</v>
      </c>
    </row>
    <row r="1113" spans="2:3" x14ac:dyDescent="0.45">
      <c r="B1113" s="61">
        <v>44968</v>
      </c>
      <c r="C1113" s="47">
        <v>0.68312284730195183</v>
      </c>
    </row>
    <row r="1114" spans="2:3" x14ac:dyDescent="0.45">
      <c r="B1114" s="61">
        <v>44969</v>
      </c>
      <c r="C1114" s="47">
        <v>0.64721078550092837</v>
      </c>
    </row>
    <row r="1115" spans="2:3" x14ac:dyDescent="0.45">
      <c r="B1115" s="61">
        <v>44970</v>
      </c>
      <c r="C1115" s="47">
        <v>0.63746597376886904</v>
      </c>
    </row>
    <row r="1116" spans="2:3" x14ac:dyDescent="0.45">
      <c r="B1116" s="61">
        <v>44971</v>
      </c>
      <c r="C1116" s="47">
        <v>0.63474447328380923</v>
      </c>
    </row>
    <row r="1117" spans="2:3" x14ac:dyDescent="0.45">
      <c r="B1117" s="61">
        <v>44972</v>
      </c>
      <c r="C1117" s="47">
        <v>0.61060346468684557</v>
      </c>
    </row>
    <row r="1118" spans="2:3" x14ac:dyDescent="0.45">
      <c r="B1118" s="61">
        <v>44973</v>
      </c>
      <c r="C1118" s="47">
        <v>0.59519742791118257</v>
      </c>
    </row>
    <row r="1119" spans="2:3" x14ac:dyDescent="0.45">
      <c r="B1119" s="61">
        <v>44974</v>
      </c>
      <c r="C1119" s="47">
        <v>0.56908344733242133</v>
      </c>
    </row>
    <row r="1120" spans="2:3" x14ac:dyDescent="0.45">
      <c r="B1120" s="61">
        <v>44975</v>
      </c>
      <c r="C1120" s="47">
        <v>0.55126050420168071</v>
      </c>
    </row>
    <row r="1121" spans="2:3" x14ac:dyDescent="0.45">
      <c r="B1121" s="61">
        <v>44976</v>
      </c>
      <c r="C1121" s="47">
        <v>0.62068105276287888</v>
      </c>
    </row>
    <row r="1122" spans="2:3" x14ac:dyDescent="0.45">
      <c r="B1122" s="61">
        <v>44977</v>
      </c>
      <c r="C1122" s="47">
        <v>0.63211697722567284</v>
      </c>
    </row>
    <row r="1123" spans="2:3" x14ac:dyDescent="0.45">
      <c r="B1123" s="61">
        <v>44978</v>
      </c>
      <c r="C1123" s="47">
        <v>0.61745628877608572</v>
      </c>
    </row>
    <row r="1124" spans="2:3" x14ac:dyDescent="0.45">
      <c r="B1124" s="61">
        <v>44979</v>
      </c>
      <c r="C1124" s="47">
        <v>0.61839438815276693</v>
      </c>
    </row>
    <row r="1125" spans="2:3" x14ac:dyDescent="0.45">
      <c r="B1125" s="61">
        <v>44980</v>
      </c>
      <c r="C1125" s="47">
        <v>0.61360567184334913</v>
      </c>
    </row>
    <row r="1126" spans="2:3" x14ac:dyDescent="0.45">
      <c r="B1126" s="61">
        <v>44981</v>
      </c>
      <c r="C1126" s="47">
        <v>0.58302514792899407</v>
      </c>
    </row>
    <row r="1127" spans="2:3" x14ac:dyDescent="0.45">
      <c r="B1127" s="61">
        <v>44982</v>
      </c>
      <c r="C1127" s="47">
        <v>0.62439024390243902</v>
      </c>
    </row>
    <row r="1128" spans="2:3" x14ac:dyDescent="0.45">
      <c r="B1128" s="61">
        <v>44983</v>
      </c>
      <c r="C1128" s="47">
        <v>0.6036977491961415</v>
      </c>
    </row>
    <row r="1129" spans="2:3" x14ac:dyDescent="0.45">
      <c r="B1129" s="61">
        <v>44984</v>
      </c>
      <c r="C1129" s="47">
        <v>0.60552712384851581</v>
      </c>
    </row>
    <row r="1130" spans="2:3" x14ac:dyDescent="0.45">
      <c r="B1130" s="61">
        <v>44985</v>
      </c>
      <c r="C1130" s="47">
        <v>0.63804521580269469</v>
      </c>
    </row>
    <row r="1131" spans="2:3" x14ac:dyDescent="0.45">
      <c r="B1131" s="61">
        <v>44986</v>
      </c>
      <c r="C1131" s="47">
        <v>0.67708595916309555</v>
      </c>
    </row>
    <row r="1132" spans="2:3" x14ac:dyDescent="0.45">
      <c r="B1132" s="61">
        <v>44987</v>
      </c>
      <c r="C1132" s="47">
        <v>0.72489683631361757</v>
      </c>
    </row>
    <row r="1133" spans="2:3" x14ac:dyDescent="0.45">
      <c r="B1133" s="61">
        <v>44988</v>
      </c>
      <c r="C1133" s="47">
        <v>0.88899460830954646</v>
      </c>
    </row>
    <row r="1134" spans="2:3" x14ac:dyDescent="0.45">
      <c r="B1134" s="61">
        <v>44989</v>
      </c>
      <c r="C1134" s="47">
        <v>0.87565104166666663</v>
      </c>
    </row>
    <row r="1135" spans="2:3" x14ac:dyDescent="0.45">
      <c r="B1135" s="61">
        <v>44990</v>
      </c>
      <c r="C1135" s="47">
        <v>0.85685752330226361</v>
      </c>
    </row>
    <row r="1136" spans="2:3" x14ac:dyDescent="0.45">
      <c r="B1136" s="61">
        <v>44991</v>
      </c>
      <c r="C1136" s="47">
        <v>0.84617985125084516</v>
      </c>
    </row>
    <row r="1137" spans="2:3" x14ac:dyDescent="0.45">
      <c r="B1137" s="61">
        <v>44992</v>
      </c>
      <c r="C1137" s="47">
        <v>0.8718682891911238</v>
      </c>
    </row>
    <row r="1138" spans="2:3" x14ac:dyDescent="0.45">
      <c r="B1138" s="61">
        <v>44993</v>
      </c>
      <c r="C1138" s="47">
        <v>0.89538346984363371</v>
      </c>
    </row>
    <row r="1139" spans="2:3" x14ac:dyDescent="0.45">
      <c r="B1139" s="61">
        <v>44994</v>
      </c>
      <c r="C1139" s="47">
        <v>0.886527514231499</v>
      </c>
    </row>
    <row r="1140" spans="2:3" x14ac:dyDescent="0.45">
      <c r="B1140" s="61">
        <v>44995</v>
      </c>
      <c r="C1140" s="47">
        <v>0.816981805208705</v>
      </c>
    </row>
    <row r="1141" spans="2:3" x14ac:dyDescent="0.45">
      <c r="B1141" s="61">
        <v>44996</v>
      </c>
      <c r="C1141" s="47">
        <v>0.82676579925650562</v>
      </c>
    </row>
    <row r="1142" spans="2:3" x14ac:dyDescent="0.45">
      <c r="B1142" s="61">
        <v>44997</v>
      </c>
      <c r="C1142" s="47">
        <v>0.86519036519036518</v>
      </c>
    </row>
    <row r="1143" spans="2:3" x14ac:dyDescent="0.45">
      <c r="B1143" s="61">
        <v>44998</v>
      </c>
      <c r="C1143" s="47">
        <v>0.88533759488613661</v>
      </c>
    </row>
    <row r="1144" spans="2:3" x14ac:dyDescent="0.45">
      <c r="B1144" s="61">
        <v>44999</v>
      </c>
      <c r="C1144" s="47">
        <v>0.91338259441707714</v>
      </c>
    </row>
    <row r="1145" spans="2:3" x14ac:dyDescent="0.45">
      <c r="B1145" s="61">
        <v>45000</v>
      </c>
      <c r="C1145" s="47">
        <v>0.88191268191268191</v>
      </c>
    </row>
    <row r="1146" spans="2:3" x14ac:dyDescent="0.45">
      <c r="B1146" s="61">
        <v>45001</v>
      </c>
      <c r="C1146" s="47">
        <v>0.90539383561643838</v>
      </c>
    </row>
    <row r="1147" spans="2:3" x14ac:dyDescent="0.45">
      <c r="B1147" s="61">
        <v>45002</v>
      </c>
      <c r="C1147" s="47">
        <v>0.89912663755458511</v>
      </c>
    </row>
    <row r="1148" spans="2:3" x14ac:dyDescent="0.45">
      <c r="B1148" s="61">
        <v>45003</v>
      </c>
      <c r="C1148" s="47">
        <v>0.90692446043165464</v>
      </c>
    </row>
    <row r="1149" spans="2:3" x14ac:dyDescent="0.45">
      <c r="B1149" s="61">
        <v>45004</v>
      </c>
      <c r="C1149" s="47">
        <v>0.8854961832061069</v>
      </c>
    </row>
    <row r="1150" spans="2:3" x14ac:dyDescent="0.45">
      <c r="B1150" s="61">
        <v>45005</v>
      </c>
      <c r="C1150" s="47">
        <v>0.87635379061371843</v>
      </c>
    </row>
    <row r="1151" spans="2:3" x14ac:dyDescent="0.45">
      <c r="B1151" s="61">
        <v>45006</v>
      </c>
      <c r="C1151" s="47">
        <v>0.83640449438202247</v>
      </c>
    </row>
    <row r="1152" spans="2:3" x14ac:dyDescent="0.45">
      <c r="B1152" s="61">
        <v>45007</v>
      </c>
      <c r="C1152" s="47">
        <v>0.81188118811881194</v>
      </c>
    </row>
    <row r="1153" spans="2:3" x14ac:dyDescent="0.45">
      <c r="B1153" s="61">
        <v>45008</v>
      </c>
      <c r="C1153" s="47">
        <v>0.81891252955082738</v>
      </c>
    </row>
    <row r="1154" spans="2:3" x14ac:dyDescent="0.45">
      <c r="B1154" s="61">
        <v>45009</v>
      </c>
      <c r="C1154" s="47">
        <v>0.87518212724623601</v>
      </c>
    </row>
    <row r="1155" spans="2:3" x14ac:dyDescent="0.45">
      <c r="B1155" s="61">
        <v>45010</v>
      </c>
      <c r="C1155" s="47">
        <v>0.93554784333168073</v>
      </c>
    </row>
    <row r="1156" spans="2:3" x14ac:dyDescent="0.45">
      <c r="B1156" s="61">
        <v>45011</v>
      </c>
      <c r="C1156" s="47">
        <v>0.96298174442190665</v>
      </c>
    </row>
    <row r="1157" spans="2:3" x14ac:dyDescent="0.45">
      <c r="B1157" s="61">
        <v>45012</v>
      </c>
      <c r="C1157" s="47">
        <v>0.99691040164778577</v>
      </c>
    </row>
    <row r="1158" spans="2:3" x14ac:dyDescent="0.45">
      <c r="B1158" s="61">
        <v>45013</v>
      </c>
      <c r="C1158" s="47">
        <v>1.0408382590005374</v>
      </c>
    </row>
    <row r="1159" spans="2:3" x14ac:dyDescent="0.45">
      <c r="B1159" s="61">
        <v>45014</v>
      </c>
      <c r="C1159" s="47">
        <v>1.2241579558652729</v>
      </c>
    </row>
    <row r="1160" spans="2:3" x14ac:dyDescent="0.45">
      <c r="B1160" s="61">
        <v>45015</v>
      </c>
      <c r="C1160" s="47">
        <v>1.2032332563510393</v>
      </c>
    </row>
    <row r="1161" spans="2:3" x14ac:dyDescent="0.45">
      <c r="B1161" s="61">
        <v>45016</v>
      </c>
      <c r="C1161" s="47">
        <v>1.1165371809100999</v>
      </c>
    </row>
    <row r="1162" spans="2:3" x14ac:dyDescent="0.45">
      <c r="B1162" s="61">
        <v>45017</v>
      </c>
      <c r="C1162" s="47">
        <v>1.0582935877053523</v>
      </c>
    </row>
    <row r="1163" spans="2:3" x14ac:dyDescent="0.45">
      <c r="B1163" s="61">
        <v>45018</v>
      </c>
      <c r="C1163" s="47">
        <v>1.0589784096893102</v>
      </c>
    </row>
    <row r="1164" spans="2:3" x14ac:dyDescent="0.45">
      <c r="B1164" s="61">
        <v>45019</v>
      </c>
      <c r="C1164" s="47">
        <v>1.0289256198347108</v>
      </c>
    </row>
    <row r="1165" spans="2:3" x14ac:dyDescent="0.45">
      <c r="B1165" s="61">
        <v>45020</v>
      </c>
      <c r="C1165" s="47">
        <v>1.0552400619514712</v>
      </c>
    </row>
    <row r="1166" spans="2:3" x14ac:dyDescent="0.45">
      <c r="B1166" s="61">
        <v>45021</v>
      </c>
      <c r="C1166" s="47">
        <v>1.0132827324478177</v>
      </c>
    </row>
    <row r="1167" spans="2:3" x14ac:dyDescent="0.45">
      <c r="B1167" s="61">
        <v>45022</v>
      </c>
      <c r="C1167" s="47">
        <v>1.0700575815738964</v>
      </c>
    </row>
    <row r="1168" spans="2:3" x14ac:dyDescent="0.45">
      <c r="B1168" s="61">
        <v>45023</v>
      </c>
      <c r="C1168" s="47">
        <v>1.1749502982107356</v>
      </c>
    </row>
    <row r="1169" spans="2:3" x14ac:dyDescent="0.45">
      <c r="B1169" s="61">
        <v>45024</v>
      </c>
      <c r="C1169" s="47">
        <v>1.2048072108162244</v>
      </c>
    </row>
    <row r="1170" spans="2:3" x14ac:dyDescent="0.45">
      <c r="B1170" s="61">
        <v>45025</v>
      </c>
      <c r="C1170" s="47">
        <v>1.2550969666832421</v>
      </c>
    </row>
    <row r="1171" spans="2:3" x14ac:dyDescent="0.45">
      <c r="B1171" s="61">
        <v>45026</v>
      </c>
      <c r="C1171" s="47">
        <v>1.2886546184738956</v>
      </c>
    </row>
    <row r="1172" spans="2:3" x14ac:dyDescent="0.45">
      <c r="B1172" s="61">
        <v>45027</v>
      </c>
      <c r="C1172" s="47">
        <v>1.2896281800391389</v>
      </c>
    </row>
    <row r="1173" spans="2:3" x14ac:dyDescent="0.45">
      <c r="B1173" s="61">
        <v>45028</v>
      </c>
      <c r="C1173" s="47">
        <v>1.2359550561797752</v>
      </c>
    </row>
    <row r="1174" spans="2:3" x14ac:dyDescent="0.45">
      <c r="B1174" s="61">
        <v>45029</v>
      </c>
      <c r="C1174" s="47">
        <v>1.2022421524663678</v>
      </c>
    </row>
    <row r="1175" spans="2:3" x14ac:dyDescent="0.45">
      <c r="B1175" s="61">
        <v>45030</v>
      </c>
      <c r="C1175" s="47">
        <v>1.1201353637901861</v>
      </c>
    </row>
    <row r="1176" spans="2:3" x14ac:dyDescent="0.45">
      <c r="B1176" s="61">
        <v>45031</v>
      </c>
      <c r="C1176" s="47">
        <v>1.0955943474646717</v>
      </c>
    </row>
    <row r="1177" spans="2:3" x14ac:dyDescent="0.45">
      <c r="B1177" s="61">
        <v>45032</v>
      </c>
      <c r="C1177" s="47">
        <v>1.0463549920760697</v>
      </c>
    </row>
    <row r="1178" spans="2:3" x14ac:dyDescent="0.45">
      <c r="B1178" s="61">
        <v>45033</v>
      </c>
      <c r="C1178" s="47">
        <v>1.0405142189326062</v>
      </c>
    </row>
    <row r="1179" spans="2:3" x14ac:dyDescent="0.45">
      <c r="B1179" s="61">
        <v>45034</v>
      </c>
      <c r="C1179" s="47">
        <v>1.0352807283763277</v>
      </c>
    </row>
    <row r="1180" spans="2:3" x14ac:dyDescent="0.45">
      <c r="B1180" s="61">
        <v>45035</v>
      </c>
      <c r="C1180" s="47">
        <v>1.0943181818181817</v>
      </c>
    </row>
    <row r="1181" spans="2:3" x14ac:dyDescent="0.45">
      <c r="B1181" s="61">
        <v>45036</v>
      </c>
      <c r="C1181" s="47">
        <v>1.0772099962700485</v>
      </c>
    </row>
    <row r="1182" spans="2:3" x14ac:dyDescent="0.45">
      <c r="B1182" s="61">
        <v>45037</v>
      </c>
      <c r="C1182" s="47">
        <v>1.118202416918429</v>
      </c>
    </row>
    <row r="1183" spans="2:3" x14ac:dyDescent="0.45">
      <c r="B1183" s="61">
        <v>45038</v>
      </c>
      <c r="C1183" s="47">
        <v>1.1559180576631261</v>
      </c>
    </row>
    <row r="1184" spans="2:3" x14ac:dyDescent="0.45">
      <c r="B1184" s="61">
        <v>45039</v>
      </c>
      <c r="C1184" s="47">
        <v>1.1597879591063991</v>
      </c>
    </row>
    <row r="1185" spans="2:3" x14ac:dyDescent="0.45">
      <c r="B1185" s="61">
        <v>45040</v>
      </c>
      <c r="C1185" s="47">
        <v>1.1452639460876077</v>
      </c>
    </row>
    <row r="1186" spans="2:3" x14ac:dyDescent="0.45">
      <c r="B1186" s="61">
        <v>45041</v>
      </c>
      <c r="C1186" s="47">
        <v>1.1044338585562476</v>
      </c>
    </row>
    <row r="1187" spans="2:3" x14ac:dyDescent="0.45">
      <c r="B1187" s="61">
        <v>45042</v>
      </c>
      <c r="C1187" s="47">
        <v>1.0332294911734163</v>
      </c>
    </row>
    <row r="1188" spans="2:3" x14ac:dyDescent="0.45">
      <c r="B1188" s="61">
        <v>45043</v>
      </c>
      <c r="C1188" s="47">
        <v>1.0495152354570638</v>
      </c>
    </row>
    <row r="1189" spans="2:3" x14ac:dyDescent="0.45">
      <c r="B1189" s="61">
        <v>45044</v>
      </c>
      <c r="C1189" s="47">
        <v>1.0604525498142519</v>
      </c>
    </row>
    <row r="1190" spans="2:3" x14ac:dyDescent="0.45">
      <c r="B1190" s="61">
        <v>45045</v>
      </c>
      <c r="C1190" s="47">
        <v>1.0948473908762717</v>
      </c>
    </row>
    <row r="1191" spans="2:3" x14ac:dyDescent="0.45">
      <c r="B1191" s="61">
        <v>45046</v>
      </c>
      <c r="C1191" s="47">
        <v>1.0476656872347372</v>
      </c>
    </row>
    <row r="1192" spans="2:3" x14ac:dyDescent="0.45">
      <c r="B1192" s="61">
        <v>45047</v>
      </c>
      <c r="C1192" s="47">
        <v>1.0666884602811377</v>
      </c>
    </row>
    <row r="1193" spans="2:3" x14ac:dyDescent="0.45">
      <c r="B1193" s="61">
        <v>45048</v>
      </c>
      <c r="C1193" s="47">
        <v>1.1861313868613139</v>
      </c>
    </row>
    <row r="1194" spans="2:3" x14ac:dyDescent="0.45">
      <c r="B1194" s="61">
        <v>45049</v>
      </c>
      <c r="C1194" s="47">
        <v>1.2391959798994976</v>
      </c>
    </row>
    <row r="1195" spans="2:3" x14ac:dyDescent="0.45">
      <c r="B1195" s="61">
        <v>45050</v>
      </c>
      <c r="C1195" s="47">
        <v>1.1365885846255361</v>
      </c>
    </row>
    <row r="1196" spans="2:3" x14ac:dyDescent="0.45">
      <c r="B1196" s="61">
        <v>45051</v>
      </c>
      <c r="C1196" s="47">
        <v>0.99012738853503179</v>
      </c>
    </row>
    <row r="1197" spans="2:3" x14ac:dyDescent="0.45">
      <c r="B1197" s="61">
        <v>45052</v>
      </c>
      <c r="C1197" s="47">
        <v>0.80725419664268583</v>
      </c>
    </row>
    <row r="1198" spans="2:3" x14ac:dyDescent="0.45">
      <c r="B1198" s="61">
        <v>45053</v>
      </c>
      <c r="C1198" s="47">
        <v>0.97226550327204742</v>
      </c>
    </row>
    <row r="1199" spans="2:3" x14ac:dyDescent="0.45">
      <c r="B1199" s="61">
        <v>45054</v>
      </c>
      <c r="C1199" s="47">
        <v>0.99877413423230155</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29"/>
  <sheetViews>
    <sheetView zoomScaleNormal="100" workbookViewId="0">
      <pane ySplit="5" topLeftCell="A6" activePane="bottomLeft" state="frozen"/>
      <selection pane="bottomLeft"/>
    </sheetView>
  </sheetViews>
  <sheetFormatPr defaultColWidth="9" defaultRowHeight="13.2" x14ac:dyDescent="0.45"/>
  <cols>
    <col min="1" max="1" width="2.09765625" style="9" customWidth="1"/>
    <col min="2" max="2" width="11.69921875" style="11" customWidth="1"/>
    <col min="3" max="3" width="15" style="12" customWidth="1"/>
    <col min="4" max="4" width="14" style="12" customWidth="1"/>
    <col min="5" max="5" width="10" style="12" customWidth="1"/>
    <col min="6" max="6" width="10" style="39" customWidth="1"/>
    <col min="7" max="16384" width="9" style="9"/>
  </cols>
  <sheetData>
    <row r="1" spans="1:6" ht="14.4" x14ac:dyDescent="0.45">
      <c r="A1" s="28" t="s">
        <v>127</v>
      </c>
    </row>
    <row r="2" spans="1:6" ht="14.4" x14ac:dyDescent="0.45">
      <c r="A2" s="28"/>
      <c r="E2" s="111"/>
      <c r="F2" s="116" t="s">
        <v>156</v>
      </c>
    </row>
    <row r="3" spans="1:6" x14ac:dyDescent="0.45">
      <c r="E3" s="122"/>
      <c r="F3" s="122"/>
    </row>
    <row r="4" spans="1:6" x14ac:dyDescent="0.45">
      <c r="F4" s="41" t="s">
        <v>58</v>
      </c>
    </row>
    <row r="5" spans="1:6" x14ac:dyDescent="0.45">
      <c r="B5" s="107" t="s">
        <v>128</v>
      </c>
      <c r="C5" s="108" t="s">
        <v>129</v>
      </c>
      <c r="D5" s="109" t="s">
        <v>130</v>
      </c>
      <c r="E5" s="108" t="s">
        <v>126</v>
      </c>
      <c r="F5" s="27" t="s">
        <v>40</v>
      </c>
    </row>
    <row r="6" spans="1:6" x14ac:dyDescent="0.45">
      <c r="B6" s="103">
        <v>44831</v>
      </c>
      <c r="C6" s="105">
        <v>942214</v>
      </c>
      <c r="D6" s="106">
        <v>2550</v>
      </c>
      <c r="E6" s="104">
        <v>682</v>
      </c>
      <c r="F6" s="21">
        <v>4</v>
      </c>
    </row>
    <row r="7" spans="1:6" x14ac:dyDescent="0.45">
      <c r="B7" s="103">
        <v>44832</v>
      </c>
      <c r="C7" s="105">
        <v>944114</v>
      </c>
      <c r="D7" s="106">
        <v>2559</v>
      </c>
      <c r="E7" s="104">
        <v>657</v>
      </c>
      <c r="F7" s="21">
        <v>4</v>
      </c>
    </row>
    <row r="8" spans="1:6" x14ac:dyDescent="0.45">
      <c r="B8" s="103">
        <v>44833</v>
      </c>
      <c r="C8" s="105">
        <v>945857</v>
      </c>
      <c r="D8" s="106">
        <v>2569</v>
      </c>
      <c r="E8" s="104">
        <v>639</v>
      </c>
      <c r="F8" s="21">
        <v>4</v>
      </c>
    </row>
    <row r="9" spans="1:6" x14ac:dyDescent="0.45">
      <c r="B9" s="103">
        <v>44834</v>
      </c>
      <c r="C9" s="105">
        <v>947470</v>
      </c>
      <c r="D9" s="106">
        <v>2575</v>
      </c>
      <c r="E9" s="104">
        <v>612</v>
      </c>
      <c r="F9" s="21">
        <v>2</v>
      </c>
    </row>
    <row r="10" spans="1:6" x14ac:dyDescent="0.45">
      <c r="B10" s="103">
        <v>44835</v>
      </c>
      <c r="C10" s="105">
        <v>948940</v>
      </c>
      <c r="D10" s="106">
        <v>2577</v>
      </c>
      <c r="E10" s="104">
        <v>595</v>
      </c>
      <c r="F10" s="21">
        <v>3</v>
      </c>
    </row>
    <row r="11" spans="1:6" x14ac:dyDescent="0.45">
      <c r="B11" s="103">
        <v>44836</v>
      </c>
      <c r="C11" s="105">
        <v>950086</v>
      </c>
      <c r="D11" s="106">
        <v>2580</v>
      </c>
      <c r="E11" s="104">
        <v>597</v>
      </c>
      <c r="F11" s="21">
        <v>3</v>
      </c>
    </row>
    <row r="12" spans="1:6" x14ac:dyDescent="0.45">
      <c r="B12" s="103">
        <v>44837</v>
      </c>
      <c r="C12" s="105">
        <v>950699</v>
      </c>
      <c r="D12" s="106">
        <v>2582</v>
      </c>
      <c r="E12" s="104">
        <v>556</v>
      </c>
      <c r="F12" s="21">
        <v>3</v>
      </c>
    </row>
    <row r="13" spans="1:6" x14ac:dyDescent="0.45">
      <c r="B13" s="103">
        <v>44838</v>
      </c>
      <c r="C13" s="105">
        <v>952432</v>
      </c>
      <c r="D13" s="106">
        <v>2582</v>
      </c>
      <c r="E13" s="104">
        <v>503</v>
      </c>
      <c r="F13" s="21">
        <v>2</v>
      </c>
    </row>
    <row r="14" spans="1:6" x14ac:dyDescent="0.45">
      <c r="B14" s="103">
        <v>44839</v>
      </c>
      <c r="C14" s="105">
        <v>954040</v>
      </c>
      <c r="D14" s="106">
        <v>2587</v>
      </c>
      <c r="E14" s="104">
        <v>469</v>
      </c>
      <c r="F14" s="21">
        <v>3</v>
      </c>
    </row>
    <row r="15" spans="1:6" x14ac:dyDescent="0.45">
      <c r="B15" s="103">
        <v>44840</v>
      </c>
      <c r="C15" s="105">
        <v>955437</v>
      </c>
      <c r="D15" s="112">
        <v>2591</v>
      </c>
      <c r="E15" s="104">
        <v>432</v>
      </c>
      <c r="F15" s="21">
        <v>4</v>
      </c>
    </row>
    <row r="16" spans="1:6" x14ac:dyDescent="0.45">
      <c r="B16" s="103">
        <v>44841</v>
      </c>
      <c r="C16" s="105">
        <v>956686</v>
      </c>
      <c r="D16" s="112">
        <v>2595</v>
      </c>
      <c r="E16" s="104">
        <v>396</v>
      </c>
      <c r="F16" s="21">
        <v>2</v>
      </c>
    </row>
    <row r="17" spans="2:6" x14ac:dyDescent="0.45">
      <c r="B17" s="103">
        <v>44842</v>
      </c>
      <c r="C17" s="105">
        <v>957794</v>
      </c>
      <c r="D17" s="112">
        <v>2596</v>
      </c>
      <c r="E17" s="104">
        <v>387</v>
      </c>
      <c r="F17" s="21">
        <v>2</v>
      </c>
    </row>
    <row r="18" spans="2:6" x14ac:dyDescent="0.45">
      <c r="B18" s="103">
        <v>44843</v>
      </c>
      <c r="C18" s="105">
        <v>958687</v>
      </c>
      <c r="D18" s="112">
        <v>2597</v>
      </c>
      <c r="E18" s="104">
        <v>374</v>
      </c>
      <c r="F18" s="21">
        <v>2</v>
      </c>
    </row>
    <row r="19" spans="2:6" x14ac:dyDescent="0.45">
      <c r="B19" s="103">
        <v>44844</v>
      </c>
      <c r="C19" s="105">
        <v>959178</v>
      </c>
      <c r="D19" s="112">
        <v>2597</v>
      </c>
      <c r="E19" s="113">
        <v>372</v>
      </c>
      <c r="F19" s="21">
        <v>2</v>
      </c>
    </row>
    <row r="20" spans="2:6" x14ac:dyDescent="0.45">
      <c r="B20" s="103">
        <v>44845</v>
      </c>
      <c r="C20" s="105">
        <v>959711</v>
      </c>
      <c r="D20" s="112">
        <v>2600</v>
      </c>
      <c r="E20" s="113">
        <v>358</v>
      </c>
      <c r="F20" s="21">
        <v>3</v>
      </c>
    </row>
    <row r="21" spans="2:6" x14ac:dyDescent="0.45">
      <c r="B21" s="103">
        <v>44846</v>
      </c>
      <c r="C21" s="105">
        <v>961607</v>
      </c>
      <c r="D21" s="112">
        <v>2605</v>
      </c>
      <c r="E21" s="113">
        <v>355</v>
      </c>
      <c r="F21" s="21">
        <v>3</v>
      </c>
    </row>
    <row r="22" spans="2:6" x14ac:dyDescent="0.45">
      <c r="B22" s="103">
        <v>44847</v>
      </c>
      <c r="C22" s="105">
        <v>963352</v>
      </c>
      <c r="D22" s="112">
        <v>2606</v>
      </c>
      <c r="E22" s="113">
        <v>343</v>
      </c>
      <c r="F22" s="21">
        <v>3</v>
      </c>
    </row>
    <row r="23" spans="2:6" x14ac:dyDescent="0.45">
      <c r="B23" s="103">
        <v>44848</v>
      </c>
      <c r="C23" s="105">
        <v>964665</v>
      </c>
      <c r="D23" s="112">
        <v>2607</v>
      </c>
      <c r="E23" s="113">
        <v>330</v>
      </c>
      <c r="F23" s="21">
        <v>3</v>
      </c>
    </row>
    <row r="24" spans="2:6" x14ac:dyDescent="0.45">
      <c r="B24" s="103">
        <v>44849</v>
      </c>
      <c r="C24" s="105">
        <v>966013</v>
      </c>
      <c r="D24" s="112">
        <v>2611</v>
      </c>
      <c r="E24" s="113">
        <v>337</v>
      </c>
      <c r="F24" s="21">
        <v>2</v>
      </c>
    </row>
    <row r="25" spans="2:6" x14ac:dyDescent="0.45">
      <c r="B25" s="103">
        <v>44850</v>
      </c>
      <c r="C25" s="105">
        <v>967007</v>
      </c>
      <c r="D25" s="112">
        <v>2611</v>
      </c>
      <c r="E25" s="113">
        <v>339</v>
      </c>
      <c r="F25" s="21">
        <v>2</v>
      </c>
    </row>
    <row r="26" spans="2:6" x14ac:dyDescent="0.45">
      <c r="B26" s="103">
        <v>44851</v>
      </c>
      <c r="C26" s="105">
        <v>967510</v>
      </c>
      <c r="D26" s="112">
        <v>2615</v>
      </c>
      <c r="E26" s="113">
        <v>329</v>
      </c>
      <c r="F26" s="21">
        <v>1</v>
      </c>
    </row>
    <row r="27" spans="2:6" x14ac:dyDescent="0.45">
      <c r="B27" s="103">
        <v>44852</v>
      </c>
      <c r="C27" s="105">
        <v>969192</v>
      </c>
      <c r="D27" s="112">
        <v>2615</v>
      </c>
      <c r="E27" s="113">
        <v>355</v>
      </c>
      <c r="F27" s="21">
        <v>1</v>
      </c>
    </row>
    <row r="28" spans="2:6" x14ac:dyDescent="0.45">
      <c r="B28" s="103">
        <v>44853</v>
      </c>
      <c r="C28" s="105">
        <v>970703</v>
      </c>
      <c r="D28" s="112">
        <v>2621</v>
      </c>
      <c r="E28" s="113">
        <v>364</v>
      </c>
      <c r="F28" s="21">
        <v>1</v>
      </c>
    </row>
    <row r="29" spans="2:6" x14ac:dyDescent="0.45">
      <c r="B29" s="103">
        <v>44854</v>
      </c>
      <c r="C29" s="105">
        <v>972117</v>
      </c>
      <c r="D29" s="112">
        <v>2625</v>
      </c>
      <c r="E29" s="113">
        <v>369</v>
      </c>
      <c r="F29" s="21">
        <v>1</v>
      </c>
    </row>
    <row r="30" spans="2:6" x14ac:dyDescent="0.45">
      <c r="B30" s="103">
        <v>44855</v>
      </c>
      <c r="C30" s="105">
        <v>973250</v>
      </c>
      <c r="D30" s="112">
        <v>2628</v>
      </c>
      <c r="E30" s="113">
        <v>375</v>
      </c>
      <c r="F30" s="21">
        <v>1</v>
      </c>
    </row>
    <row r="31" spans="2:6" x14ac:dyDescent="0.45">
      <c r="B31" s="103">
        <v>44856</v>
      </c>
      <c r="C31" s="105">
        <v>974542</v>
      </c>
      <c r="D31" s="112">
        <v>2631</v>
      </c>
      <c r="E31" s="113">
        <v>379</v>
      </c>
      <c r="F31" s="21">
        <v>2</v>
      </c>
    </row>
    <row r="32" spans="2:6" x14ac:dyDescent="0.45">
      <c r="B32" s="103">
        <v>44857</v>
      </c>
      <c r="C32" s="105">
        <v>975719</v>
      </c>
      <c r="D32" s="112">
        <v>2631</v>
      </c>
      <c r="E32" s="113">
        <v>383</v>
      </c>
      <c r="F32" s="21">
        <v>2</v>
      </c>
    </row>
    <row r="33" spans="2:6" x14ac:dyDescent="0.45">
      <c r="B33" s="103">
        <v>44858</v>
      </c>
      <c r="C33" s="105">
        <v>976246</v>
      </c>
      <c r="D33" s="112">
        <v>2633</v>
      </c>
      <c r="E33" s="113">
        <v>389</v>
      </c>
      <c r="F33" s="21">
        <v>2</v>
      </c>
    </row>
    <row r="34" spans="2:6" x14ac:dyDescent="0.45">
      <c r="B34" s="103">
        <v>44859</v>
      </c>
      <c r="C34" s="105">
        <v>978171</v>
      </c>
      <c r="D34" s="112">
        <v>2636</v>
      </c>
      <c r="E34" s="113">
        <v>412</v>
      </c>
      <c r="F34" s="21">
        <v>2</v>
      </c>
    </row>
    <row r="35" spans="2:6" x14ac:dyDescent="0.45">
      <c r="B35" s="103">
        <v>44860</v>
      </c>
      <c r="C35" s="105">
        <v>979891</v>
      </c>
      <c r="D35" s="112">
        <v>2639</v>
      </c>
      <c r="E35" s="113">
        <v>419</v>
      </c>
      <c r="F35" s="21">
        <v>1</v>
      </c>
    </row>
    <row r="36" spans="2:6" x14ac:dyDescent="0.45">
      <c r="B36" s="103">
        <v>44861</v>
      </c>
      <c r="C36" s="105">
        <v>981521</v>
      </c>
      <c r="D36" s="112">
        <v>2642</v>
      </c>
      <c r="E36" s="113">
        <v>436</v>
      </c>
      <c r="F36" s="21">
        <v>3</v>
      </c>
    </row>
    <row r="37" spans="2:6" x14ac:dyDescent="0.45">
      <c r="B37" s="103">
        <v>44862</v>
      </c>
      <c r="C37" s="105">
        <v>982927</v>
      </c>
      <c r="D37" s="112">
        <v>2644</v>
      </c>
      <c r="E37" s="113">
        <v>465</v>
      </c>
      <c r="F37" s="21">
        <v>2</v>
      </c>
    </row>
    <row r="38" spans="2:6" x14ac:dyDescent="0.45">
      <c r="B38" s="103">
        <v>44863</v>
      </c>
      <c r="C38" s="105">
        <v>984522</v>
      </c>
      <c r="D38" s="112">
        <v>2645</v>
      </c>
      <c r="E38" s="113">
        <v>468</v>
      </c>
      <c r="F38" s="21">
        <v>2</v>
      </c>
    </row>
    <row r="39" spans="2:6" x14ac:dyDescent="0.45">
      <c r="B39" s="103">
        <v>44864</v>
      </c>
      <c r="C39" s="105">
        <v>986018</v>
      </c>
      <c r="D39" s="112">
        <v>2645</v>
      </c>
      <c r="E39" s="113">
        <v>479</v>
      </c>
      <c r="F39" s="21">
        <v>2</v>
      </c>
    </row>
    <row r="40" spans="2:6" x14ac:dyDescent="0.45">
      <c r="B40" s="103">
        <v>44865</v>
      </c>
      <c r="C40" s="105">
        <v>986752</v>
      </c>
      <c r="D40" s="112">
        <v>2648</v>
      </c>
      <c r="E40" s="113">
        <v>453</v>
      </c>
      <c r="F40" s="21">
        <v>2</v>
      </c>
    </row>
    <row r="41" spans="2:6" x14ac:dyDescent="0.45">
      <c r="B41" s="103">
        <v>44866</v>
      </c>
      <c r="C41" s="105">
        <v>989136</v>
      </c>
      <c r="D41" s="112">
        <v>2649</v>
      </c>
      <c r="E41" s="113">
        <v>502</v>
      </c>
      <c r="F41" s="21">
        <v>3</v>
      </c>
    </row>
    <row r="42" spans="2:6" x14ac:dyDescent="0.45">
      <c r="B42" s="103">
        <v>44867</v>
      </c>
      <c r="C42" s="105">
        <v>991475</v>
      </c>
      <c r="D42" s="112">
        <v>2650</v>
      </c>
      <c r="E42" s="113">
        <v>485</v>
      </c>
      <c r="F42" s="21">
        <v>3</v>
      </c>
    </row>
    <row r="43" spans="2:6" x14ac:dyDescent="0.45">
      <c r="B43" s="103">
        <v>44868</v>
      </c>
      <c r="C43" s="105">
        <v>993694</v>
      </c>
      <c r="D43" s="112">
        <v>2652</v>
      </c>
      <c r="E43" s="113">
        <v>527</v>
      </c>
      <c r="F43" s="21">
        <v>3</v>
      </c>
    </row>
    <row r="44" spans="2:6" x14ac:dyDescent="0.45">
      <c r="B44" s="103">
        <v>44869</v>
      </c>
      <c r="C44" s="105">
        <v>994757</v>
      </c>
      <c r="D44" s="112">
        <v>2658</v>
      </c>
      <c r="E44" s="113">
        <v>582</v>
      </c>
      <c r="F44" s="21">
        <v>3</v>
      </c>
    </row>
    <row r="45" spans="2:6" x14ac:dyDescent="0.45">
      <c r="B45" s="103">
        <v>44870</v>
      </c>
      <c r="C45" s="105">
        <v>997615</v>
      </c>
      <c r="D45" s="112">
        <v>2661</v>
      </c>
      <c r="E45" s="113">
        <v>632</v>
      </c>
      <c r="F45" s="21">
        <v>4</v>
      </c>
    </row>
    <row r="46" spans="2:6" x14ac:dyDescent="0.45">
      <c r="B46" s="103">
        <v>44871</v>
      </c>
      <c r="C46" s="105">
        <v>999958</v>
      </c>
      <c r="D46" s="112">
        <v>2663</v>
      </c>
      <c r="E46" s="113">
        <v>653</v>
      </c>
      <c r="F46" s="21">
        <v>4</v>
      </c>
    </row>
    <row r="47" spans="2:6" x14ac:dyDescent="0.45">
      <c r="B47" s="103">
        <v>44872</v>
      </c>
      <c r="C47" s="105">
        <v>1000955</v>
      </c>
      <c r="D47" s="112">
        <v>2666</v>
      </c>
      <c r="E47" s="113">
        <v>636</v>
      </c>
      <c r="F47" s="21">
        <v>5</v>
      </c>
    </row>
    <row r="48" spans="2:6" x14ac:dyDescent="0.45">
      <c r="B48" s="103">
        <v>44873</v>
      </c>
      <c r="C48" s="105">
        <v>1003987</v>
      </c>
      <c r="D48" s="112">
        <v>2668</v>
      </c>
      <c r="E48" s="113">
        <v>668</v>
      </c>
      <c r="F48" s="21">
        <v>5</v>
      </c>
    </row>
    <row r="49" spans="2:6" x14ac:dyDescent="0.45">
      <c r="B49" s="103">
        <v>44874</v>
      </c>
      <c r="C49" s="105">
        <v>1006757</v>
      </c>
      <c r="D49" s="112">
        <v>2671</v>
      </c>
      <c r="E49" s="113">
        <v>696</v>
      </c>
      <c r="F49" s="21">
        <v>4</v>
      </c>
    </row>
    <row r="50" spans="2:6" x14ac:dyDescent="0.45">
      <c r="B50" s="103">
        <v>44875</v>
      </c>
      <c r="C50" s="105">
        <v>1009244</v>
      </c>
      <c r="D50" s="112">
        <v>2680</v>
      </c>
      <c r="E50" s="113">
        <v>693</v>
      </c>
      <c r="F50" s="21">
        <v>6</v>
      </c>
    </row>
    <row r="51" spans="2:6" x14ac:dyDescent="0.45">
      <c r="B51" s="103">
        <v>44876</v>
      </c>
      <c r="C51" s="105">
        <v>1011844</v>
      </c>
      <c r="D51" s="112">
        <v>2684</v>
      </c>
      <c r="E51" s="113">
        <v>735</v>
      </c>
      <c r="F51" s="21">
        <v>5</v>
      </c>
    </row>
    <row r="52" spans="2:6" x14ac:dyDescent="0.45">
      <c r="B52" s="103">
        <v>44877</v>
      </c>
      <c r="C52" s="105">
        <v>1014861</v>
      </c>
      <c r="D52" s="112">
        <v>2684</v>
      </c>
      <c r="E52" s="113">
        <v>752</v>
      </c>
      <c r="F52" s="21">
        <v>5</v>
      </c>
    </row>
    <row r="53" spans="2:6" x14ac:dyDescent="0.45">
      <c r="B53" s="103">
        <v>44878</v>
      </c>
      <c r="C53" s="105">
        <v>1017494</v>
      </c>
      <c r="D53" s="112">
        <v>2686</v>
      </c>
      <c r="E53" s="113">
        <v>792</v>
      </c>
      <c r="F53" s="21">
        <v>5</v>
      </c>
    </row>
    <row r="54" spans="2:6" x14ac:dyDescent="0.45">
      <c r="B54" s="103">
        <v>44879</v>
      </c>
      <c r="C54" s="105">
        <v>1018782</v>
      </c>
      <c r="D54" s="112">
        <v>2690</v>
      </c>
      <c r="E54" s="113">
        <v>770</v>
      </c>
      <c r="F54" s="21">
        <v>7</v>
      </c>
    </row>
    <row r="55" spans="2:6" x14ac:dyDescent="0.45">
      <c r="B55" s="103">
        <v>44880</v>
      </c>
      <c r="C55" s="105">
        <v>1023077</v>
      </c>
      <c r="D55" s="112">
        <v>2690</v>
      </c>
      <c r="E55" s="113">
        <v>799</v>
      </c>
      <c r="F55" s="21">
        <v>6</v>
      </c>
    </row>
    <row r="56" spans="2:6" x14ac:dyDescent="0.45">
      <c r="B56" s="103">
        <v>44881</v>
      </c>
      <c r="C56" s="105">
        <v>1026963</v>
      </c>
      <c r="D56" s="112">
        <v>2697</v>
      </c>
      <c r="E56" s="113">
        <v>797</v>
      </c>
      <c r="F56" s="21">
        <v>10</v>
      </c>
    </row>
    <row r="57" spans="2:6" x14ac:dyDescent="0.45">
      <c r="B57" s="103">
        <v>44882</v>
      </c>
      <c r="C57" s="105">
        <v>1030435</v>
      </c>
      <c r="D57" s="112">
        <v>2698</v>
      </c>
      <c r="E57" s="113">
        <v>773</v>
      </c>
      <c r="F57" s="21">
        <v>11</v>
      </c>
    </row>
    <row r="58" spans="2:6" x14ac:dyDescent="0.45">
      <c r="B58" s="103">
        <v>44883</v>
      </c>
      <c r="C58" s="105">
        <v>1033496</v>
      </c>
      <c r="D58" s="112">
        <v>2704</v>
      </c>
      <c r="E58" s="113">
        <v>795</v>
      </c>
      <c r="F58" s="21">
        <v>11</v>
      </c>
    </row>
    <row r="59" spans="2:6" x14ac:dyDescent="0.45">
      <c r="B59" s="103">
        <v>44884</v>
      </c>
      <c r="C59" s="105">
        <v>1037263</v>
      </c>
      <c r="D59" s="112">
        <v>2704</v>
      </c>
      <c r="E59" s="113">
        <v>875</v>
      </c>
      <c r="F59" s="21">
        <v>13</v>
      </c>
    </row>
    <row r="60" spans="2:6" x14ac:dyDescent="0.45">
      <c r="B60" s="103">
        <v>44885</v>
      </c>
      <c r="C60" s="105">
        <v>1040338</v>
      </c>
      <c r="D60" s="112">
        <v>2707</v>
      </c>
      <c r="E60" s="113">
        <v>893</v>
      </c>
      <c r="F60" s="21">
        <v>11</v>
      </c>
    </row>
    <row r="61" spans="2:6" x14ac:dyDescent="0.45">
      <c r="B61" s="103">
        <v>44886</v>
      </c>
      <c r="C61" s="105">
        <v>1041976</v>
      </c>
      <c r="D61" s="112">
        <v>2710</v>
      </c>
      <c r="E61" s="113">
        <v>890</v>
      </c>
      <c r="F61" s="21">
        <v>10</v>
      </c>
    </row>
    <row r="62" spans="2:6" x14ac:dyDescent="0.45">
      <c r="B62" s="103">
        <v>44887</v>
      </c>
      <c r="C62" s="105">
        <v>1047088</v>
      </c>
      <c r="D62" s="112">
        <v>2714</v>
      </c>
      <c r="E62" s="113">
        <v>914</v>
      </c>
      <c r="F62" s="21">
        <v>12</v>
      </c>
    </row>
    <row r="63" spans="2:6" x14ac:dyDescent="0.45">
      <c r="B63" s="103">
        <v>44888</v>
      </c>
      <c r="C63" s="105">
        <v>1052404</v>
      </c>
      <c r="D63" s="112">
        <v>2718</v>
      </c>
      <c r="E63" s="113">
        <v>945</v>
      </c>
      <c r="F63" s="21">
        <v>13</v>
      </c>
    </row>
    <row r="64" spans="2:6" x14ac:dyDescent="0.45">
      <c r="B64" s="103">
        <v>44889</v>
      </c>
      <c r="C64" s="105">
        <v>1054643</v>
      </c>
      <c r="D64" s="112">
        <v>2721</v>
      </c>
      <c r="E64" s="113">
        <v>959</v>
      </c>
      <c r="F64" s="21">
        <v>12</v>
      </c>
    </row>
    <row r="65" spans="2:6" x14ac:dyDescent="0.45">
      <c r="B65" s="103">
        <v>44890</v>
      </c>
      <c r="C65" s="105">
        <v>1059714</v>
      </c>
      <c r="D65" s="112">
        <v>2725</v>
      </c>
      <c r="E65" s="113">
        <v>1012</v>
      </c>
      <c r="F65" s="21">
        <v>11</v>
      </c>
    </row>
    <row r="66" spans="2:6" x14ac:dyDescent="0.45">
      <c r="B66" s="103">
        <v>44891</v>
      </c>
      <c r="C66" s="105">
        <v>1065623</v>
      </c>
      <c r="D66" s="112">
        <v>2725</v>
      </c>
      <c r="E66" s="113">
        <v>1070</v>
      </c>
      <c r="F66" s="21">
        <v>11</v>
      </c>
    </row>
    <row r="67" spans="2:6" x14ac:dyDescent="0.45">
      <c r="B67" s="103">
        <v>44892</v>
      </c>
      <c r="C67" s="105">
        <v>1069922</v>
      </c>
      <c r="D67" s="112">
        <v>2728</v>
      </c>
      <c r="E67" s="113">
        <v>1104</v>
      </c>
      <c r="F67" s="21">
        <v>9</v>
      </c>
    </row>
    <row r="68" spans="2:6" x14ac:dyDescent="0.45">
      <c r="B68" s="103">
        <v>44893</v>
      </c>
      <c r="C68" s="105">
        <v>1071927</v>
      </c>
      <c r="D68" s="112">
        <v>2733</v>
      </c>
      <c r="E68" s="113">
        <v>1115</v>
      </c>
      <c r="F68" s="21">
        <v>7</v>
      </c>
    </row>
    <row r="69" spans="2:6" x14ac:dyDescent="0.45">
      <c r="B69" s="103">
        <v>44894</v>
      </c>
      <c r="C69" s="105">
        <v>1077848</v>
      </c>
      <c r="D69" s="112">
        <v>2740</v>
      </c>
      <c r="E69" s="113">
        <v>1092</v>
      </c>
      <c r="F69" s="21">
        <v>8</v>
      </c>
    </row>
    <row r="70" spans="2:6" x14ac:dyDescent="0.45">
      <c r="B70" s="103">
        <v>44895</v>
      </c>
      <c r="C70" s="105">
        <v>1083884</v>
      </c>
      <c r="D70" s="112">
        <v>2746</v>
      </c>
      <c r="E70" s="113">
        <v>1089</v>
      </c>
      <c r="F70" s="21">
        <v>9</v>
      </c>
    </row>
    <row r="71" spans="2:6" x14ac:dyDescent="0.45">
      <c r="B71" s="103">
        <v>44896</v>
      </c>
      <c r="C71" s="105">
        <v>1089524</v>
      </c>
      <c r="D71" s="112">
        <v>2753</v>
      </c>
      <c r="E71" s="113">
        <v>1148</v>
      </c>
      <c r="F71" s="21">
        <v>9</v>
      </c>
    </row>
    <row r="72" spans="2:6" x14ac:dyDescent="0.45">
      <c r="B72" s="103">
        <v>44897</v>
      </c>
      <c r="C72" s="105">
        <v>1094855</v>
      </c>
      <c r="D72" s="112">
        <v>2755</v>
      </c>
      <c r="E72" s="113">
        <v>1152</v>
      </c>
      <c r="F72" s="21">
        <v>13</v>
      </c>
    </row>
    <row r="73" spans="2:6" x14ac:dyDescent="0.45">
      <c r="B73" s="103">
        <v>44898</v>
      </c>
      <c r="C73" s="105">
        <v>1099912</v>
      </c>
      <c r="D73" s="112">
        <v>2756</v>
      </c>
      <c r="E73" s="113">
        <v>1264</v>
      </c>
      <c r="F73" s="21">
        <v>8</v>
      </c>
    </row>
    <row r="74" spans="2:6" x14ac:dyDescent="0.45">
      <c r="B74" s="103">
        <v>44899</v>
      </c>
      <c r="C74" s="105">
        <v>1103852</v>
      </c>
      <c r="D74" s="112">
        <v>2759</v>
      </c>
      <c r="E74" s="113">
        <v>1362</v>
      </c>
      <c r="F74" s="21">
        <v>7</v>
      </c>
    </row>
    <row r="75" spans="2:6" x14ac:dyDescent="0.45">
      <c r="B75" s="103">
        <v>44900</v>
      </c>
      <c r="C75" s="105">
        <v>1106104</v>
      </c>
      <c r="D75" s="112">
        <v>2763</v>
      </c>
      <c r="E75" s="113">
        <v>1308</v>
      </c>
      <c r="F75" s="21">
        <v>8</v>
      </c>
    </row>
    <row r="76" spans="2:6" x14ac:dyDescent="0.45">
      <c r="B76" s="103">
        <v>44901</v>
      </c>
      <c r="C76" s="105">
        <v>1112629</v>
      </c>
      <c r="D76" s="112">
        <v>2765</v>
      </c>
      <c r="E76" s="113">
        <v>1379</v>
      </c>
      <c r="F76" s="21">
        <v>8</v>
      </c>
    </row>
    <row r="77" spans="2:6" x14ac:dyDescent="0.45">
      <c r="B77" s="103">
        <v>44902</v>
      </c>
      <c r="C77" s="105">
        <v>1119307</v>
      </c>
      <c r="D77" s="112">
        <v>2774</v>
      </c>
      <c r="E77" s="113">
        <v>1479</v>
      </c>
      <c r="F77" s="21">
        <v>10</v>
      </c>
    </row>
    <row r="78" spans="2:6" x14ac:dyDescent="0.45">
      <c r="B78" s="103">
        <v>44903</v>
      </c>
      <c r="C78" s="105">
        <v>1125238</v>
      </c>
      <c r="D78" s="112">
        <v>2782</v>
      </c>
      <c r="E78" s="113">
        <v>1547</v>
      </c>
      <c r="F78" s="21">
        <v>12</v>
      </c>
    </row>
    <row r="79" spans="2:6" x14ac:dyDescent="0.45">
      <c r="B79" s="103">
        <v>44904</v>
      </c>
      <c r="C79" s="105">
        <v>1130930</v>
      </c>
      <c r="D79" s="112">
        <v>2791</v>
      </c>
      <c r="E79" s="113">
        <v>1646</v>
      </c>
      <c r="F79" s="21">
        <v>16</v>
      </c>
    </row>
    <row r="80" spans="2:6" x14ac:dyDescent="0.45">
      <c r="B80" s="103">
        <v>44905</v>
      </c>
      <c r="C80" s="105">
        <v>1137628</v>
      </c>
      <c r="D80" s="112">
        <v>2796</v>
      </c>
      <c r="E80" s="113">
        <v>1723</v>
      </c>
      <c r="F80" s="21">
        <v>12</v>
      </c>
    </row>
    <row r="81" spans="2:6" x14ac:dyDescent="0.45">
      <c r="B81" s="103">
        <v>44906</v>
      </c>
      <c r="C81" s="105">
        <v>1143181</v>
      </c>
      <c r="D81" s="112">
        <v>2800</v>
      </c>
      <c r="E81" s="113">
        <v>1869</v>
      </c>
      <c r="F81" s="21">
        <v>17</v>
      </c>
    </row>
    <row r="82" spans="2:6" x14ac:dyDescent="0.45">
      <c r="B82" s="103">
        <v>44907</v>
      </c>
      <c r="C82" s="105">
        <v>1146083</v>
      </c>
      <c r="D82" s="112">
        <v>2806</v>
      </c>
      <c r="E82" s="113">
        <v>1843</v>
      </c>
      <c r="F82" s="21">
        <v>17</v>
      </c>
    </row>
    <row r="83" spans="2:6" x14ac:dyDescent="0.45">
      <c r="B83" s="103">
        <v>44908</v>
      </c>
      <c r="C83" s="105">
        <v>1154989</v>
      </c>
      <c r="D83" s="112">
        <v>2811</v>
      </c>
      <c r="E83" s="113">
        <v>1964</v>
      </c>
      <c r="F83" s="21">
        <v>16</v>
      </c>
    </row>
    <row r="84" spans="2:6" x14ac:dyDescent="0.45">
      <c r="B84" s="103">
        <v>44909</v>
      </c>
      <c r="C84" s="105">
        <v>1163658</v>
      </c>
      <c r="D84" s="112">
        <v>2817</v>
      </c>
      <c r="E84" s="113">
        <v>2026</v>
      </c>
      <c r="F84" s="21">
        <v>20</v>
      </c>
    </row>
    <row r="85" spans="2:6" x14ac:dyDescent="0.45">
      <c r="B85" s="103">
        <v>44910</v>
      </c>
      <c r="C85" s="105">
        <v>1171409</v>
      </c>
      <c r="D85" s="112">
        <v>2822</v>
      </c>
      <c r="E85" s="113">
        <v>2109</v>
      </c>
      <c r="F85" s="21">
        <v>18</v>
      </c>
    </row>
    <row r="86" spans="2:6" x14ac:dyDescent="0.45">
      <c r="B86" s="103">
        <v>44911</v>
      </c>
      <c r="C86" s="105">
        <v>1178486</v>
      </c>
      <c r="D86" s="112">
        <v>2831</v>
      </c>
      <c r="E86" s="113">
        <v>2025</v>
      </c>
      <c r="F86" s="21">
        <v>21</v>
      </c>
    </row>
    <row r="87" spans="2:6" x14ac:dyDescent="0.45">
      <c r="B87" s="103">
        <v>44912</v>
      </c>
      <c r="C87" s="105">
        <v>1185949</v>
      </c>
      <c r="D87" s="112">
        <v>2838</v>
      </c>
      <c r="E87" s="113">
        <v>2073</v>
      </c>
      <c r="F87" s="21">
        <v>19</v>
      </c>
    </row>
    <row r="88" spans="2:6" x14ac:dyDescent="0.45">
      <c r="B88" s="103">
        <v>44913</v>
      </c>
      <c r="C88" s="105">
        <v>1192379</v>
      </c>
      <c r="D88" s="112">
        <v>2843</v>
      </c>
      <c r="E88" s="113">
        <v>2140</v>
      </c>
      <c r="F88" s="21">
        <v>20</v>
      </c>
    </row>
    <row r="89" spans="2:6" x14ac:dyDescent="0.45">
      <c r="B89" s="103">
        <v>44914</v>
      </c>
      <c r="C89" s="105">
        <v>1195536</v>
      </c>
      <c r="D89" s="112">
        <v>2861</v>
      </c>
      <c r="E89" s="113">
        <v>2092</v>
      </c>
      <c r="F89" s="21">
        <v>21</v>
      </c>
    </row>
    <row r="90" spans="2:6" x14ac:dyDescent="0.45">
      <c r="B90" s="103">
        <v>44915</v>
      </c>
      <c r="C90" s="105">
        <v>1204986</v>
      </c>
      <c r="D90" s="112">
        <v>2866</v>
      </c>
      <c r="E90" s="113">
        <v>2150</v>
      </c>
      <c r="F90" s="21">
        <v>21</v>
      </c>
    </row>
    <row r="91" spans="2:6" x14ac:dyDescent="0.45">
      <c r="B91" s="103">
        <v>44916</v>
      </c>
      <c r="C91" s="105">
        <v>1214121</v>
      </c>
      <c r="D91" s="112">
        <v>2874</v>
      </c>
      <c r="E91" s="113">
        <v>2134</v>
      </c>
      <c r="F91" s="21">
        <v>16</v>
      </c>
    </row>
    <row r="92" spans="2:6" x14ac:dyDescent="0.45">
      <c r="B92" s="103">
        <v>44917</v>
      </c>
      <c r="C92" s="105">
        <v>1222194</v>
      </c>
      <c r="D92" s="112">
        <v>2884</v>
      </c>
      <c r="E92" s="113">
        <v>2186</v>
      </c>
      <c r="F92" s="21">
        <v>17</v>
      </c>
    </row>
    <row r="93" spans="2:6" x14ac:dyDescent="0.45">
      <c r="B93" s="103">
        <v>44918</v>
      </c>
      <c r="C93" s="105">
        <v>1229881</v>
      </c>
      <c r="D93" s="112">
        <v>2901</v>
      </c>
      <c r="E93" s="113">
        <v>2208</v>
      </c>
      <c r="F93" s="21">
        <v>18</v>
      </c>
    </row>
    <row r="94" spans="2:6" x14ac:dyDescent="0.45">
      <c r="B94" s="103">
        <v>44919</v>
      </c>
      <c r="C94" s="105">
        <v>1238429</v>
      </c>
      <c r="D94" s="112">
        <v>2909</v>
      </c>
      <c r="E94" s="113">
        <v>2255</v>
      </c>
      <c r="F94" s="21">
        <v>15</v>
      </c>
    </row>
    <row r="95" spans="2:6" x14ac:dyDescent="0.45">
      <c r="B95" s="103">
        <v>44920</v>
      </c>
      <c r="C95" s="105">
        <v>1245472</v>
      </c>
      <c r="D95" s="112">
        <v>2917</v>
      </c>
      <c r="E95" s="113">
        <v>2409</v>
      </c>
      <c r="F95" s="21">
        <v>16</v>
      </c>
    </row>
    <row r="96" spans="2:6" x14ac:dyDescent="0.45">
      <c r="B96" s="103">
        <v>44921</v>
      </c>
      <c r="C96" s="105">
        <v>1248667</v>
      </c>
      <c r="D96" s="112">
        <v>2935</v>
      </c>
      <c r="E96" s="113">
        <v>2422</v>
      </c>
      <c r="F96" s="21">
        <v>17</v>
      </c>
    </row>
    <row r="97" spans="2:6" x14ac:dyDescent="0.45">
      <c r="B97" s="103">
        <v>44922</v>
      </c>
      <c r="C97" s="105">
        <v>1258187</v>
      </c>
      <c r="D97" s="112">
        <v>2954</v>
      </c>
      <c r="E97" s="113">
        <v>2450</v>
      </c>
      <c r="F97" s="21">
        <v>18</v>
      </c>
    </row>
    <row r="98" spans="2:6" x14ac:dyDescent="0.45">
      <c r="B98" s="103">
        <v>44923</v>
      </c>
      <c r="C98" s="105">
        <v>1267299</v>
      </c>
      <c r="D98" s="112">
        <v>2968</v>
      </c>
      <c r="E98" s="113">
        <v>2470</v>
      </c>
      <c r="F98" s="21">
        <v>26</v>
      </c>
    </row>
    <row r="99" spans="2:6" x14ac:dyDescent="0.45">
      <c r="B99" s="103">
        <v>44924</v>
      </c>
      <c r="C99" s="105">
        <v>1275290</v>
      </c>
      <c r="D99" s="112">
        <v>2982</v>
      </c>
      <c r="E99" s="113">
        <v>2447</v>
      </c>
      <c r="F99" s="21">
        <v>24</v>
      </c>
    </row>
    <row r="100" spans="2:6" x14ac:dyDescent="0.45">
      <c r="B100" s="103">
        <v>44925</v>
      </c>
      <c r="C100" s="105">
        <v>1281403</v>
      </c>
      <c r="D100" s="112">
        <v>2992</v>
      </c>
      <c r="E100" s="113">
        <v>2540</v>
      </c>
      <c r="F100" s="21">
        <v>25</v>
      </c>
    </row>
    <row r="101" spans="2:6" x14ac:dyDescent="0.45">
      <c r="B101" s="103">
        <v>44926</v>
      </c>
      <c r="C101" s="105">
        <v>1285721</v>
      </c>
      <c r="D101" s="112">
        <v>3000</v>
      </c>
      <c r="E101" s="113">
        <v>2579</v>
      </c>
      <c r="F101" s="21">
        <v>24</v>
      </c>
    </row>
    <row r="102" spans="2:6" x14ac:dyDescent="0.45">
      <c r="B102" s="103">
        <v>44927</v>
      </c>
      <c r="C102" s="105">
        <v>1289432</v>
      </c>
      <c r="D102" s="112">
        <v>3007</v>
      </c>
      <c r="E102" s="113">
        <v>2651</v>
      </c>
      <c r="F102" s="21">
        <v>24</v>
      </c>
    </row>
    <row r="103" spans="2:6" x14ac:dyDescent="0.45">
      <c r="B103" s="103">
        <v>44928</v>
      </c>
      <c r="C103" s="105">
        <v>1292596</v>
      </c>
      <c r="D103" s="112">
        <v>3014</v>
      </c>
      <c r="E103" s="113">
        <v>2703</v>
      </c>
      <c r="F103" s="21">
        <v>25</v>
      </c>
    </row>
    <row r="104" spans="2:6" x14ac:dyDescent="0.45">
      <c r="B104" s="103">
        <v>44929</v>
      </c>
      <c r="C104" s="105">
        <v>1296684</v>
      </c>
      <c r="D104" s="112">
        <v>3023</v>
      </c>
      <c r="E104" s="113">
        <v>2831</v>
      </c>
      <c r="F104" s="21">
        <v>23</v>
      </c>
    </row>
    <row r="105" spans="2:6" x14ac:dyDescent="0.45">
      <c r="B105" s="103">
        <v>44930</v>
      </c>
      <c r="C105" s="105">
        <v>1300719</v>
      </c>
      <c r="D105" s="112">
        <v>3035</v>
      </c>
      <c r="E105" s="113">
        <v>2862</v>
      </c>
      <c r="F105" s="21">
        <v>26</v>
      </c>
    </row>
    <row r="106" spans="2:6" x14ac:dyDescent="0.45">
      <c r="B106" s="103">
        <v>44931</v>
      </c>
      <c r="C106" s="105">
        <v>1310893</v>
      </c>
      <c r="D106" s="112">
        <v>3048</v>
      </c>
      <c r="E106" s="113">
        <v>2866</v>
      </c>
      <c r="F106" s="21">
        <v>31</v>
      </c>
    </row>
    <row r="107" spans="2:6" x14ac:dyDescent="0.45">
      <c r="B107" s="103">
        <v>44932</v>
      </c>
      <c r="C107" s="105">
        <v>1320471</v>
      </c>
      <c r="D107" s="112">
        <v>3070</v>
      </c>
      <c r="E107" s="113">
        <v>2903</v>
      </c>
      <c r="F107" s="21">
        <v>31</v>
      </c>
    </row>
    <row r="108" spans="2:6" x14ac:dyDescent="0.45">
      <c r="B108" s="103">
        <v>44933</v>
      </c>
      <c r="C108" s="105">
        <v>1330651</v>
      </c>
      <c r="D108" s="112">
        <v>3090</v>
      </c>
      <c r="E108" s="113">
        <v>2900</v>
      </c>
      <c r="F108" s="21">
        <v>35</v>
      </c>
    </row>
    <row r="109" spans="2:6" x14ac:dyDescent="0.45">
      <c r="B109" s="103">
        <v>44934</v>
      </c>
      <c r="C109" s="105">
        <v>1338256</v>
      </c>
      <c r="D109" s="112">
        <v>3105</v>
      </c>
      <c r="E109" s="113">
        <v>2985</v>
      </c>
      <c r="F109" s="21">
        <v>35</v>
      </c>
    </row>
    <row r="110" spans="2:6" x14ac:dyDescent="0.45">
      <c r="B110" s="103">
        <v>44935</v>
      </c>
      <c r="C110" s="105">
        <v>1342006</v>
      </c>
      <c r="D110" s="112">
        <v>3119</v>
      </c>
      <c r="E110" s="113">
        <v>2969</v>
      </c>
      <c r="F110" s="21">
        <v>36</v>
      </c>
    </row>
    <row r="111" spans="2:6" x14ac:dyDescent="0.45">
      <c r="B111" s="103">
        <v>44936</v>
      </c>
      <c r="C111" s="105">
        <v>1345235</v>
      </c>
      <c r="D111" s="112">
        <v>3139</v>
      </c>
      <c r="E111" s="113">
        <v>2804</v>
      </c>
      <c r="F111" s="21">
        <v>37</v>
      </c>
    </row>
    <row r="112" spans="2:6" x14ac:dyDescent="0.45">
      <c r="B112" s="103">
        <v>44937</v>
      </c>
      <c r="C112" s="105">
        <v>1354304</v>
      </c>
      <c r="D112" s="112">
        <v>3157</v>
      </c>
      <c r="E112" s="113">
        <v>2775</v>
      </c>
      <c r="F112" s="21">
        <v>31</v>
      </c>
    </row>
    <row r="113" spans="2:7" x14ac:dyDescent="0.45">
      <c r="B113" s="103">
        <v>44938</v>
      </c>
      <c r="C113" s="105">
        <v>1361227</v>
      </c>
      <c r="D113" s="112">
        <v>3186</v>
      </c>
      <c r="E113" s="113">
        <v>2685</v>
      </c>
      <c r="F113" s="21">
        <v>29</v>
      </c>
    </row>
    <row r="114" spans="2:7" x14ac:dyDescent="0.45">
      <c r="B114" s="103">
        <v>44939</v>
      </c>
      <c r="C114" s="105">
        <v>1367072</v>
      </c>
      <c r="D114" s="112">
        <v>3213</v>
      </c>
      <c r="E114" s="113">
        <v>2502</v>
      </c>
      <c r="F114" s="21">
        <v>41</v>
      </c>
    </row>
    <row r="115" spans="2:7" x14ac:dyDescent="0.45">
      <c r="B115" s="103">
        <v>44940</v>
      </c>
      <c r="C115" s="105">
        <v>1372638</v>
      </c>
      <c r="D115" s="112">
        <v>3226</v>
      </c>
      <c r="E115" s="113">
        <v>2547</v>
      </c>
      <c r="F115" s="21">
        <v>39</v>
      </c>
    </row>
    <row r="116" spans="2:7" x14ac:dyDescent="0.45">
      <c r="B116" s="103">
        <v>44941</v>
      </c>
      <c r="C116" s="105">
        <v>1377207</v>
      </c>
      <c r="D116" s="112">
        <v>3238</v>
      </c>
      <c r="E116" s="113">
        <v>2634</v>
      </c>
      <c r="F116" s="21">
        <v>38</v>
      </c>
    </row>
    <row r="117" spans="2:7" x14ac:dyDescent="0.45">
      <c r="B117" s="103">
        <v>44942</v>
      </c>
      <c r="C117" s="105">
        <v>1379306</v>
      </c>
      <c r="D117" s="112">
        <v>3260</v>
      </c>
      <c r="E117" s="113">
        <v>2580</v>
      </c>
      <c r="F117" s="21">
        <v>33</v>
      </c>
      <c r="G117" s="12"/>
    </row>
    <row r="118" spans="2:7" x14ac:dyDescent="0.45">
      <c r="B118" s="103">
        <v>44943</v>
      </c>
      <c r="C118" s="105">
        <v>1385408</v>
      </c>
      <c r="D118" s="112">
        <v>3278</v>
      </c>
      <c r="E118" s="113">
        <v>2543</v>
      </c>
      <c r="F118" s="21">
        <v>35</v>
      </c>
      <c r="G118" s="12"/>
    </row>
    <row r="119" spans="2:7" x14ac:dyDescent="0.45">
      <c r="B119" s="103">
        <v>44944</v>
      </c>
      <c r="C119" s="105">
        <v>1390670</v>
      </c>
      <c r="D119" s="112">
        <v>3300</v>
      </c>
      <c r="E119" s="113">
        <v>2490</v>
      </c>
      <c r="F119" s="21">
        <v>32</v>
      </c>
      <c r="G119" s="12"/>
    </row>
    <row r="120" spans="2:7" x14ac:dyDescent="0.45">
      <c r="B120" s="103">
        <v>44945</v>
      </c>
      <c r="C120" s="105">
        <v>1394727</v>
      </c>
      <c r="D120" s="112">
        <v>3326</v>
      </c>
      <c r="E120" s="113">
        <v>2331</v>
      </c>
      <c r="F120" s="21">
        <v>28</v>
      </c>
      <c r="G120" s="12"/>
    </row>
    <row r="121" spans="2:7" x14ac:dyDescent="0.45">
      <c r="B121" s="103">
        <v>44946</v>
      </c>
      <c r="C121" s="105">
        <v>1398548</v>
      </c>
      <c r="D121" s="112">
        <v>3344</v>
      </c>
      <c r="E121" s="113">
        <v>2319</v>
      </c>
      <c r="F121" s="21">
        <v>26</v>
      </c>
      <c r="G121" s="12"/>
    </row>
    <row r="122" spans="2:7" x14ac:dyDescent="0.45">
      <c r="B122" s="103">
        <v>44947</v>
      </c>
      <c r="C122" s="105">
        <v>1402281</v>
      </c>
      <c r="D122" s="112">
        <v>3364</v>
      </c>
      <c r="E122" s="113">
        <v>2353</v>
      </c>
      <c r="F122" s="21">
        <v>24</v>
      </c>
      <c r="G122" s="12"/>
    </row>
    <row r="123" spans="2:7" x14ac:dyDescent="0.45">
      <c r="B123" s="103">
        <v>44948</v>
      </c>
      <c r="C123" s="105">
        <v>1405456</v>
      </c>
      <c r="D123" s="112">
        <v>3381</v>
      </c>
      <c r="E123" s="113">
        <v>2419</v>
      </c>
      <c r="F123" s="21">
        <v>22</v>
      </c>
      <c r="G123" s="12"/>
    </row>
    <row r="124" spans="2:7" x14ac:dyDescent="0.45">
      <c r="B124" s="103">
        <v>44949</v>
      </c>
      <c r="C124" s="105">
        <v>1406830</v>
      </c>
      <c r="D124" s="112">
        <v>3406</v>
      </c>
      <c r="E124" s="113">
        <v>2353</v>
      </c>
      <c r="F124" s="21">
        <v>23</v>
      </c>
      <c r="G124" s="12"/>
    </row>
    <row r="125" spans="2:7" x14ac:dyDescent="0.45">
      <c r="B125" s="103">
        <v>44950</v>
      </c>
      <c r="C125" s="105">
        <v>1410888</v>
      </c>
      <c r="D125" s="112">
        <v>3429</v>
      </c>
      <c r="E125" s="113">
        <v>2242</v>
      </c>
      <c r="F125" s="21">
        <v>29</v>
      </c>
      <c r="G125" s="12"/>
    </row>
    <row r="126" spans="2:7" x14ac:dyDescent="0.45">
      <c r="B126" s="103">
        <v>44951</v>
      </c>
      <c r="C126" s="105">
        <v>1414346</v>
      </c>
      <c r="D126" s="112">
        <v>3448</v>
      </c>
      <c r="E126" s="113">
        <v>2146</v>
      </c>
      <c r="F126" s="21">
        <v>27</v>
      </c>
      <c r="G126" s="12"/>
    </row>
    <row r="127" spans="2:7" x14ac:dyDescent="0.45">
      <c r="B127" s="103">
        <v>44952</v>
      </c>
      <c r="C127" s="105">
        <v>1417178</v>
      </c>
      <c r="D127" s="112">
        <v>3465</v>
      </c>
      <c r="E127" s="113">
        <v>1987</v>
      </c>
      <c r="F127" s="21">
        <v>28</v>
      </c>
      <c r="G127" s="12"/>
    </row>
    <row r="128" spans="2:7" x14ac:dyDescent="0.45">
      <c r="B128" s="103">
        <v>44953</v>
      </c>
      <c r="C128" s="105">
        <v>1419742</v>
      </c>
      <c r="D128" s="112">
        <v>3481</v>
      </c>
      <c r="E128" s="113">
        <v>1813</v>
      </c>
      <c r="F128" s="21">
        <v>26</v>
      </c>
      <c r="G128" s="12"/>
    </row>
    <row r="129" spans="2:7" x14ac:dyDescent="0.45">
      <c r="B129" s="103">
        <v>44954</v>
      </c>
      <c r="C129" s="105">
        <v>1422247</v>
      </c>
      <c r="D129" s="112">
        <v>3493</v>
      </c>
      <c r="E129" s="113">
        <v>1848</v>
      </c>
      <c r="F129" s="21">
        <v>27</v>
      </c>
      <c r="G129" s="12"/>
    </row>
    <row r="130" spans="2:7" x14ac:dyDescent="0.45">
      <c r="B130" s="103">
        <v>44955</v>
      </c>
      <c r="C130" s="105">
        <v>1424247</v>
      </c>
      <c r="D130" s="112">
        <v>3510</v>
      </c>
      <c r="E130" s="113">
        <v>1868</v>
      </c>
      <c r="F130" s="21">
        <v>26</v>
      </c>
      <c r="G130" s="12"/>
    </row>
    <row r="131" spans="2:7" x14ac:dyDescent="0.45">
      <c r="B131" s="103">
        <v>44956</v>
      </c>
      <c r="C131" s="105">
        <v>1425141</v>
      </c>
      <c r="D131" s="112">
        <v>3534</v>
      </c>
      <c r="E131" s="113">
        <v>1779</v>
      </c>
      <c r="F131" s="21">
        <v>30</v>
      </c>
      <c r="G131" s="12"/>
    </row>
    <row r="132" spans="2:7" x14ac:dyDescent="0.45">
      <c r="B132" s="103">
        <v>44957</v>
      </c>
      <c r="C132" s="105">
        <v>1427884</v>
      </c>
      <c r="D132" s="112">
        <v>3555</v>
      </c>
      <c r="E132" s="113">
        <v>1649</v>
      </c>
      <c r="F132" s="21">
        <v>20</v>
      </c>
      <c r="G132" s="12"/>
    </row>
    <row r="133" spans="2:7" x14ac:dyDescent="0.45">
      <c r="B133" s="103">
        <v>44958</v>
      </c>
      <c r="C133" s="105">
        <v>1430200</v>
      </c>
      <c r="D133" s="112">
        <v>3577</v>
      </c>
      <c r="E133" s="113">
        <v>1571</v>
      </c>
      <c r="F133" s="21">
        <v>23</v>
      </c>
      <c r="G133" s="12"/>
    </row>
    <row r="134" spans="2:7" x14ac:dyDescent="0.45">
      <c r="B134" s="103">
        <v>44959</v>
      </c>
      <c r="C134" s="105">
        <v>1432024</v>
      </c>
      <c r="D134" s="112">
        <v>3588</v>
      </c>
      <c r="E134" s="113">
        <v>1527</v>
      </c>
      <c r="F134" s="21">
        <v>21</v>
      </c>
      <c r="G134" s="12"/>
    </row>
    <row r="135" spans="2:7" x14ac:dyDescent="0.45">
      <c r="B135" s="103">
        <v>44960</v>
      </c>
      <c r="C135" s="105">
        <v>1433655</v>
      </c>
      <c r="D135" s="112">
        <v>3607</v>
      </c>
      <c r="E135" s="113">
        <v>1454</v>
      </c>
      <c r="F135" s="21">
        <v>21</v>
      </c>
      <c r="G135" s="12"/>
    </row>
    <row r="136" spans="2:7" x14ac:dyDescent="0.45">
      <c r="B136" s="103">
        <v>44961</v>
      </c>
      <c r="C136" s="105">
        <v>1435312</v>
      </c>
      <c r="D136" s="112">
        <v>3617</v>
      </c>
      <c r="E136" s="113">
        <v>1426</v>
      </c>
      <c r="F136" s="21">
        <v>18</v>
      </c>
      <c r="G136" s="12"/>
    </row>
    <row r="137" spans="2:7" x14ac:dyDescent="0.45">
      <c r="B137" s="103">
        <v>44962</v>
      </c>
      <c r="C137" s="105">
        <v>1436634</v>
      </c>
      <c r="D137" s="112">
        <v>3627</v>
      </c>
      <c r="E137" s="113">
        <v>1444</v>
      </c>
      <c r="F137" s="21">
        <v>17</v>
      </c>
      <c r="G137" s="12"/>
    </row>
    <row r="138" spans="2:7" x14ac:dyDescent="0.45">
      <c r="B138" s="103">
        <v>44963</v>
      </c>
      <c r="C138" s="105">
        <v>1437264</v>
      </c>
      <c r="D138" s="112">
        <v>3645</v>
      </c>
      <c r="E138" s="113">
        <v>1389</v>
      </c>
      <c r="F138" s="21">
        <v>16</v>
      </c>
      <c r="G138" s="12"/>
    </row>
    <row r="139" spans="2:7" x14ac:dyDescent="0.45">
      <c r="B139" s="103">
        <v>44964</v>
      </c>
      <c r="C139" s="105">
        <v>1439057</v>
      </c>
      <c r="D139" s="112">
        <v>3654</v>
      </c>
      <c r="E139" s="113">
        <v>1318</v>
      </c>
      <c r="F139" s="21">
        <v>14</v>
      </c>
      <c r="G139" s="12"/>
    </row>
    <row r="140" spans="2:7" x14ac:dyDescent="0.45">
      <c r="B140" s="103">
        <v>44965</v>
      </c>
      <c r="C140" s="105">
        <v>1440706</v>
      </c>
      <c r="D140" s="112">
        <v>3668</v>
      </c>
      <c r="E140" s="113">
        <v>1200</v>
      </c>
      <c r="F140" s="21">
        <v>13</v>
      </c>
      <c r="G140" s="12"/>
    </row>
    <row r="141" spans="2:7" x14ac:dyDescent="0.45">
      <c r="B141" s="103">
        <v>44966</v>
      </c>
      <c r="C141" s="105">
        <v>1441977</v>
      </c>
      <c r="D141" s="112">
        <v>3680</v>
      </c>
      <c r="E141" s="113">
        <v>1148</v>
      </c>
      <c r="F141" s="21">
        <v>13</v>
      </c>
      <c r="G141" s="12"/>
    </row>
    <row r="142" spans="2:7" x14ac:dyDescent="0.45">
      <c r="B142" s="103">
        <v>44967</v>
      </c>
      <c r="C142" s="105">
        <v>1443158</v>
      </c>
      <c r="D142" s="112">
        <v>3690</v>
      </c>
      <c r="E142" s="113">
        <v>1114</v>
      </c>
      <c r="F142" s="21">
        <v>13</v>
      </c>
      <c r="G142" s="12"/>
    </row>
    <row r="143" spans="2:7" x14ac:dyDescent="0.45">
      <c r="B143" s="103">
        <v>44968</v>
      </c>
      <c r="C143" s="105">
        <v>1444237</v>
      </c>
      <c r="D143" s="112">
        <v>3697</v>
      </c>
      <c r="E143" s="113">
        <v>1076</v>
      </c>
      <c r="F143" s="21">
        <v>14</v>
      </c>
      <c r="G143" s="12"/>
    </row>
    <row r="144" spans="2:7" x14ac:dyDescent="0.45">
      <c r="B144" s="103">
        <v>44969</v>
      </c>
      <c r="C144" s="105">
        <v>1444651</v>
      </c>
      <c r="D144" s="112">
        <v>3709</v>
      </c>
      <c r="E144" s="113">
        <v>1069</v>
      </c>
      <c r="F144" s="21">
        <v>14</v>
      </c>
      <c r="G144" s="12"/>
    </row>
    <row r="145" spans="2:7" x14ac:dyDescent="0.45">
      <c r="B145" s="103">
        <v>44970</v>
      </c>
      <c r="C145" s="105">
        <v>1444992</v>
      </c>
      <c r="D145" s="112">
        <v>3724</v>
      </c>
      <c r="E145" s="113">
        <v>964</v>
      </c>
      <c r="F145" s="21">
        <v>11</v>
      </c>
      <c r="G145" s="12"/>
    </row>
    <row r="146" spans="2:7" x14ac:dyDescent="0.45">
      <c r="B146" s="103">
        <v>44971</v>
      </c>
      <c r="C146" s="105">
        <v>1446149</v>
      </c>
      <c r="D146" s="112">
        <v>3735</v>
      </c>
      <c r="E146" s="113">
        <v>899</v>
      </c>
      <c r="F146" s="21">
        <v>10</v>
      </c>
      <c r="G146" s="12"/>
    </row>
    <row r="147" spans="2:7" x14ac:dyDescent="0.45">
      <c r="B147" s="103">
        <v>44972</v>
      </c>
      <c r="C147" s="105">
        <v>1447121</v>
      </c>
      <c r="D147" s="112">
        <v>3745</v>
      </c>
      <c r="E147" s="113">
        <v>872</v>
      </c>
      <c r="F147" s="21">
        <v>10</v>
      </c>
      <c r="G147" s="12"/>
    </row>
    <row r="148" spans="2:7" x14ac:dyDescent="0.45">
      <c r="B148" s="103">
        <v>44973</v>
      </c>
      <c r="C148" s="105">
        <v>1447901</v>
      </c>
      <c r="D148" s="112">
        <v>3756</v>
      </c>
      <c r="E148" s="113">
        <v>811</v>
      </c>
      <c r="F148" s="21">
        <v>9</v>
      </c>
      <c r="G148" s="12"/>
    </row>
    <row r="149" spans="2:7" x14ac:dyDescent="0.45">
      <c r="B149" s="103">
        <v>44974</v>
      </c>
      <c r="C149" s="105">
        <v>1448566</v>
      </c>
      <c r="D149" s="112">
        <v>3769</v>
      </c>
      <c r="E149" s="113">
        <v>756</v>
      </c>
      <c r="F149" s="21">
        <v>9</v>
      </c>
      <c r="G149" s="12"/>
    </row>
    <row r="150" spans="2:7" x14ac:dyDescent="0.45">
      <c r="B150" s="103">
        <v>44975</v>
      </c>
      <c r="C150" s="105">
        <v>1449157</v>
      </c>
      <c r="D150" s="112">
        <v>3778</v>
      </c>
      <c r="E150" s="113">
        <v>743</v>
      </c>
      <c r="F150" s="21">
        <v>8</v>
      </c>
      <c r="G150" s="12"/>
    </row>
    <row r="151" spans="2:7" x14ac:dyDescent="0.45">
      <c r="B151" s="103">
        <v>44976</v>
      </c>
      <c r="C151" s="105">
        <v>1449627</v>
      </c>
      <c r="D151" s="112">
        <v>3785</v>
      </c>
      <c r="E151" s="113">
        <v>753</v>
      </c>
      <c r="F151" s="21">
        <v>8</v>
      </c>
      <c r="G151" s="12"/>
    </row>
    <row r="152" spans="2:7" x14ac:dyDescent="0.45">
      <c r="B152" s="103">
        <v>44977</v>
      </c>
      <c r="C152" s="105">
        <v>1449877</v>
      </c>
      <c r="D152" s="112">
        <v>3794</v>
      </c>
      <c r="E152" s="113">
        <v>689</v>
      </c>
      <c r="F152" s="21">
        <v>8</v>
      </c>
      <c r="G152" s="12"/>
    </row>
    <row r="153" spans="2:7" x14ac:dyDescent="0.45">
      <c r="B153" s="103">
        <v>44978</v>
      </c>
      <c r="C153" s="105">
        <v>1450528</v>
      </c>
      <c r="D153" s="112">
        <v>3800</v>
      </c>
      <c r="E153" s="113">
        <v>634</v>
      </c>
      <c r="F153" s="21">
        <v>8</v>
      </c>
      <c r="G153" s="12"/>
    </row>
    <row r="154" spans="2:7" x14ac:dyDescent="0.45">
      <c r="B154" s="103">
        <v>44979</v>
      </c>
      <c r="C154" s="105">
        <v>1451088</v>
      </c>
      <c r="D154" s="112">
        <v>3805</v>
      </c>
      <c r="E154" s="113">
        <v>612</v>
      </c>
      <c r="F154" s="21">
        <v>9</v>
      </c>
      <c r="G154" s="12"/>
    </row>
    <row r="155" spans="2:7" x14ac:dyDescent="0.45">
      <c r="B155" s="103">
        <v>44980</v>
      </c>
      <c r="C155" s="105">
        <v>1451536</v>
      </c>
      <c r="D155" s="112">
        <v>3810</v>
      </c>
      <c r="E155" s="113">
        <v>591</v>
      </c>
      <c r="F155" s="21">
        <v>9</v>
      </c>
      <c r="G155" s="12"/>
    </row>
    <row r="156" spans="2:7" x14ac:dyDescent="0.45">
      <c r="B156" s="103">
        <v>44981</v>
      </c>
      <c r="C156" s="105">
        <v>1451719</v>
      </c>
      <c r="D156" s="112">
        <v>3820</v>
      </c>
      <c r="E156" s="113">
        <v>532</v>
      </c>
      <c r="F156" s="21">
        <v>7</v>
      </c>
      <c r="G156" s="12"/>
    </row>
    <row r="157" spans="2:7" x14ac:dyDescent="0.45">
      <c r="B157" s="103">
        <v>44982</v>
      </c>
      <c r="C157" s="105">
        <v>1452229</v>
      </c>
      <c r="D157" s="112">
        <v>3822</v>
      </c>
      <c r="E157" s="113">
        <v>524</v>
      </c>
      <c r="F157" s="21">
        <v>7</v>
      </c>
      <c r="G157" s="12"/>
    </row>
    <row r="158" spans="2:7" x14ac:dyDescent="0.45">
      <c r="B158" s="103">
        <v>44983</v>
      </c>
      <c r="C158" s="105">
        <v>1452631</v>
      </c>
      <c r="D158" s="112">
        <v>3824</v>
      </c>
      <c r="E158" s="113">
        <v>531</v>
      </c>
      <c r="F158" s="21">
        <v>7</v>
      </c>
      <c r="G158" s="12"/>
    </row>
    <row r="159" spans="2:7" x14ac:dyDescent="0.45">
      <c r="B159" s="103">
        <v>44984</v>
      </c>
      <c r="C159" s="105">
        <v>1452835</v>
      </c>
      <c r="D159" s="112">
        <v>3831</v>
      </c>
      <c r="E159" s="113">
        <v>456</v>
      </c>
      <c r="F159" s="21">
        <v>8</v>
      </c>
      <c r="G159" s="12"/>
    </row>
    <row r="160" spans="2:7" x14ac:dyDescent="0.45">
      <c r="B160" s="103">
        <v>44985</v>
      </c>
      <c r="C160" s="105">
        <v>1453322</v>
      </c>
      <c r="D160" s="112">
        <v>3838</v>
      </c>
      <c r="E160" s="113">
        <v>390</v>
      </c>
      <c r="F160" s="21">
        <v>7</v>
      </c>
      <c r="G160" s="12"/>
    </row>
    <row r="161" spans="2:7" x14ac:dyDescent="0.45">
      <c r="B161" s="103">
        <v>44986</v>
      </c>
      <c r="C161" s="105">
        <v>1453774</v>
      </c>
      <c r="D161" s="112">
        <v>3849</v>
      </c>
      <c r="E161" s="113">
        <v>383</v>
      </c>
      <c r="F161" s="21">
        <v>6</v>
      </c>
      <c r="G161" s="12"/>
    </row>
    <row r="162" spans="2:7" x14ac:dyDescent="0.45">
      <c r="B162" s="103">
        <v>44987</v>
      </c>
      <c r="C162" s="105">
        <v>1454171</v>
      </c>
      <c r="D162" s="112">
        <v>3854</v>
      </c>
      <c r="E162" s="113">
        <v>366</v>
      </c>
      <c r="F162" s="21">
        <v>6</v>
      </c>
      <c r="G162" s="12"/>
    </row>
    <row r="163" spans="2:7" x14ac:dyDescent="0.45">
      <c r="B163" s="103">
        <v>44988</v>
      </c>
      <c r="C163" s="105">
        <v>1454522</v>
      </c>
      <c r="D163" s="112">
        <v>3861</v>
      </c>
      <c r="E163" s="113">
        <v>356</v>
      </c>
      <c r="F163" s="21">
        <v>6</v>
      </c>
      <c r="G163" s="12"/>
    </row>
    <row r="164" spans="2:7" x14ac:dyDescent="0.45">
      <c r="B164" s="103">
        <v>44989</v>
      </c>
      <c r="C164" s="105">
        <v>1454919</v>
      </c>
      <c r="D164" s="112">
        <v>3863</v>
      </c>
      <c r="E164" s="113">
        <v>358</v>
      </c>
      <c r="F164" s="21">
        <v>6</v>
      </c>
      <c r="G164" s="12"/>
    </row>
    <row r="165" spans="2:7" x14ac:dyDescent="0.45">
      <c r="B165" s="103">
        <v>44990</v>
      </c>
      <c r="C165" s="105">
        <v>1455205</v>
      </c>
      <c r="D165" s="112">
        <v>3865</v>
      </c>
      <c r="E165" s="113">
        <v>371</v>
      </c>
      <c r="F165" s="21">
        <v>5</v>
      </c>
      <c r="G165" s="12"/>
    </row>
    <row r="166" spans="2:7" x14ac:dyDescent="0.45">
      <c r="B166" s="103">
        <v>44991</v>
      </c>
      <c r="C166" s="105">
        <v>1455338</v>
      </c>
      <c r="D166" s="112">
        <v>3867</v>
      </c>
      <c r="E166" s="113">
        <v>330</v>
      </c>
      <c r="F166" s="21">
        <v>6</v>
      </c>
      <c r="G166" s="12"/>
    </row>
    <row r="167" spans="2:7" x14ac:dyDescent="0.45">
      <c r="B167" s="103">
        <v>44992</v>
      </c>
      <c r="C167" s="105">
        <v>1455758</v>
      </c>
      <c r="D167" s="112">
        <v>3869</v>
      </c>
      <c r="E167" s="113">
        <v>310</v>
      </c>
      <c r="F167" s="21">
        <v>6</v>
      </c>
      <c r="G167" s="12"/>
    </row>
    <row r="168" spans="2:7" x14ac:dyDescent="0.45">
      <c r="B168" s="103">
        <v>44993</v>
      </c>
      <c r="C168" s="105">
        <v>1456179</v>
      </c>
      <c r="D168" s="112">
        <v>3873</v>
      </c>
      <c r="E168" s="113">
        <v>279</v>
      </c>
      <c r="F168" s="21">
        <v>5</v>
      </c>
      <c r="G168" s="12"/>
    </row>
    <row r="169" spans="2:7" x14ac:dyDescent="0.45">
      <c r="B169" s="103">
        <v>44994</v>
      </c>
      <c r="C169" s="105">
        <v>1456507</v>
      </c>
      <c r="D169" s="112">
        <v>3877</v>
      </c>
      <c r="E169" s="113">
        <v>276</v>
      </c>
      <c r="F169" s="21">
        <v>5</v>
      </c>
      <c r="G169" s="12"/>
    </row>
    <row r="170" spans="2:7" x14ac:dyDescent="0.45">
      <c r="B170" s="103">
        <v>44995</v>
      </c>
      <c r="C170" s="105">
        <v>1456812</v>
      </c>
      <c r="D170" s="112">
        <v>3878</v>
      </c>
      <c r="E170" s="113">
        <v>251</v>
      </c>
      <c r="F170" s="21">
        <v>5</v>
      </c>
      <c r="G170" s="12"/>
    </row>
    <row r="171" spans="2:7" x14ac:dyDescent="0.45">
      <c r="B171" s="103">
        <v>44996</v>
      </c>
      <c r="C171" s="105">
        <v>1457143</v>
      </c>
      <c r="D171" s="112">
        <v>3880</v>
      </c>
      <c r="E171" s="113">
        <v>256</v>
      </c>
      <c r="F171" s="21">
        <v>5</v>
      </c>
      <c r="G171" s="12"/>
    </row>
    <row r="172" spans="2:7" x14ac:dyDescent="0.45">
      <c r="B172" s="103">
        <v>44997</v>
      </c>
      <c r="C172" s="105">
        <v>1457432</v>
      </c>
      <c r="D172" s="112">
        <v>3884</v>
      </c>
      <c r="E172" s="113">
        <v>263</v>
      </c>
      <c r="F172" s="21">
        <v>5</v>
      </c>
      <c r="G172" s="12"/>
    </row>
    <row r="173" spans="2:7" x14ac:dyDescent="0.45">
      <c r="B173" s="103">
        <v>44998</v>
      </c>
      <c r="C173" s="105">
        <v>1457554</v>
      </c>
      <c r="D173" s="112">
        <v>3886</v>
      </c>
      <c r="E173" s="113">
        <v>253</v>
      </c>
      <c r="F173" s="21">
        <v>5</v>
      </c>
      <c r="G173" s="12"/>
    </row>
    <row r="174" spans="2:7" x14ac:dyDescent="0.45">
      <c r="B174" s="103">
        <v>44999</v>
      </c>
      <c r="C174" s="105">
        <v>1457983</v>
      </c>
      <c r="D174" s="112">
        <v>3887</v>
      </c>
      <c r="E174" s="113">
        <v>252</v>
      </c>
      <c r="F174" s="21">
        <v>4</v>
      </c>
      <c r="G174" s="12"/>
    </row>
    <row r="175" spans="2:7" x14ac:dyDescent="0.45">
      <c r="B175" s="103">
        <v>45000</v>
      </c>
      <c r="C175" s="105">
        <v>1458300</v>
      </c>
      <c r="D175" s="112">
        <v>3890</v>
      </c>
      <c r="E175" s="113">
        <v>233</v>
      </c>
      <c r="F175" s="21">
        <v>4</v>
      </c>
      <c r="G175" s="12"/>
    </row>
    <row r="176" spans="2:7" x14ac:dyDescent="0.45">
      <c r="B176" s="103">
        <v>45001</v>
      </c>
      <c r="C176" s="105">
        <v>1458622</v>
      </c>
      <c r="D176" s="112">
        <v>3893</v>
      </c>
      <c r="E176" s="113">
        <v>219</v>
      </c>
      <c r="F176" s="21">
        <v>4</v>
      </c>
      <c r="G176" s="12"/>
    </row>
    <row r="177" spans="2:7" x14ac:dyDescent="0.45">
      <c r="B177" s="103">
        <v>45002</v>
      </c>
      <c r="C177" s="105">
        <v>1458871</v>
      </c>
      <c r="D177" s="112">
        <v>3897</v>
      </c>
      <c r="E177" s="113">
        <v>227</v>
      </c>
      <c r="F177" s="21">
        <v>4</v>
      </c>
      <c r="G177" s="12"/>
    </row>
    <row r="178" spans="2:7" x14ac:dyDescent="0.45">
      <c r="B178" s="103">
        <v>45003</v>
      </c>
      <c r="C178" s="105">
        <v>1459160</v>
      </c>
      <c r="D178" s="112">
        <v>3897</v>
      </c>
      <c r="E178" s="113">
        <v>236</v>
      </c>
      <c r="F178" s="21">
        <v>4</v>
      </c>
      <c r="G178" s="12"/>
    </row>
    <row r="179" spans="2:7" x14ac:dyDescent="0.45">
      <c r="B179" s="103">
        <v>45004</v>
      </c>
      <c r="C179" s="105">
        <v>1459404</v>
      </c>
      <c r="D179" s="112">
        <v>3898</v>
      </c>
      <c r="E179" s="113">
        <v>240</v>
      </c>
      <c r="F179" s="21">
        <v>4</v>
      </c>
      <c r="G179" s="12"/>
    </row>
    <row r="180" spans="2:7" x14ac:dyDescent="0.45">
      <c r="B180" s="103">
        <v>45005</v>
      </c>
      <c r="C180" s="105">
        <v>1459496</v>
      </c>
      <c r="D180" s="112">
        <v>3899</v>
      </c>
      <c r="E180" s="113">
        <v>233</v>
      </c>
      <c r="F180" s="21">
        <v>2</v>
      </c>
      <c r="G180" s="12"/>
    </row>
    <row r="181" spans="2:7" x14ac:dyDescent="0.45">
      <c r="B181" s="103">
        <v>45006</v>
      </c>
      <c r="C181" s="105">
        <v>1459844</v>
      </c>
      <c r="D181" s="112">
        <v>3899</v>
      </c>
      <c r="E181" s="113">
        <v>258</v>
      </c>
      <c r="F181" s="21">
        <v>3</v>
      </c>
      <c r="G181" s="12"/>
    </row>
    <row r="182" spans="2:7" x14ac:dyDescent="0.45">
      <c r="B182" s="103">
        <v>45007</v>
      </c>
      <c r="C182" s="105">
        <v>1460022</v>
      </c>
      <c r="D182" s="112">
        <v>3903</v>
      </c>
      <c r="E182" s="113">
        <v>243</v>
      </c>
      <c r="F182" s="21">
        <v>3</v>
      </c>
      <c r="G182" s="12"/>
    </row>
    <row r="183" spans="2:7" x14ac:dyDescent="0.45">
      <c r="B183" s="103">
        <v>45008</v>
      </c>
      <c r="C183" s="105">
        <v>1460354</v>
      </c>
      <c r="D183" s="112">
        <v>3905</v>
      </c>
      <c r="E183" s="113">
        <v>239</v>
      </c>
      <c r="F183" s="21">
        <v>2</v>
      </c>
      <c r="G183" s="12"/>
    </row>
    <row r="184" spans="2:7" x14ac:dyDescent="0.45">
      <c r="B184" s="103">
        <v>45009</v>
      </c>
      <c r="C184" s="105">
        <v>1460673</v>
      </c>
      <c r="D184" s="112">
        <v>3908</v>
      </c>
      <c r="E184" s="113">
        <v>233</v>
      </c>
      <c r="F184" s="21">
        <v>2</v>
      </c>
      <c r="G184" s="12"/>
    </row>
    <row r="185" spans="2:7" x14ac:dyDescent="0.45">
      <c r="B185" s="103">
        <v>45010</v>
      </c>
      <c r="C185" s="105">
        <v>1461047</v>
      </c>
      <c r="D185" s="112">
        <v>3910</v>
      </c>
      <c r="E185" s="113">
        <v>247</v>
      </c>
      <c r="F185" s="21">
        <v>2</v>
      </c>
      <c r="G185" s="12"/>
    </row>
    <row r="186" spans="2:7" x14ac:dyDescent="0.45">
      <c r="B186" s="103">
        <v>45011</v>
      </c>
      <c r="C186" s="105">
        <v>1461303</v>
      </c>
      <c r="D186" s="112">
        <v>3910</v>
      </c>
      <c r="E186" s="113">
        <v>262</v>
      </c>
      <c r="F186" s="21">
        <v>2</v>
      </c>
      <c r="G186" s="12"/>
    </row>
    <row r="187" spans="2:7" x14ac:dyDescent="0.45">
      <c r="B187" s="103">
        <v>45012</v>
      </c>
      <c r="C187" s="105">
        <v>1461432</v>
      </c>
      <c r="D187" s="112">
        <v>3911</v>
      </c>
      <c r="E187" s="113">
        <v>243</v>
      </c>
      <c r="F187" s="21">
        <v>3</v>
      </c>
      <c r="G187" s="12"/>
    </row>
    <row r="188" spans="2:7" x14ac:dyDescent="0.45">
      <c r="B188" s="103">
        <v>45013</v>
      </c>
      <c r="C188" s="105">
        <v>1461781</v>
      </c>
      <c r="D188" s="112">
        <v>3912</v>
      </c>
      <c r="E188" s="113">
        <v>239</v>
      </c>
      <c r="F188" s="21">
        <v>3</v>
      </c>
      <c r="G188" s="12"/>
    </row>
    <row r="189" spans="2:7" x14ac:dyDescent="0.45">
      <c r="B189" s="103">
        <v>45014</v>
      </c>
      <c r="C189" s="105">
        <v>1462130</v>
      </c>
      <c r="D189" s="112">
        <v>3914</v>
      </c>
      <c r="E189" s="113">
        <v>236</v>
      </c>
      <c r="F189" s="21">
        <v>3</v>
      </c>
      <c r="G189" s="119"/>
    </row>
    <row r="190" spans="2:7" x14ac:dyDescent="0.45">
      <c r="B190" s="103">
        <v>45015</v>
      </c>
      <c r="C190" s="105">
        <v>1462438</v>
      </c>
      <c r="D190" s="112">
        <v>3917</v>
      </c>
      <c r="E190" s="113">
        <v>225</v>
      </c>
      <c r="F190" s="21">
        <v>3</v>
      </c>
    </row>
    <row r="191" spans="2:7" x14ac:dyDescent="0.45">
      <c r="B191" s="103">
        <v>45016</v>
      </c>
      <c r="C191" s="105">
        <v>1462685</v>
      </c>
      <c r="D191" s="112">
        <v>3920</v>
      </c>
      <c r="E191" s="113">
        <v>217</v>
      </c>
      <c r="F191" s="21">
        <v>2</v>
      </c>
    </row>
    <row r="192" spans="2:7" x14ac:dyDescent="0.45">
      <c r="B192" s="103">
        <v>45017</v>
      </c>
      <c r="C192" s="105">
        <v>1463044</v>
      </c>
      <c r="D192" s="112">
        <v>3921</v>
      </c>
      <c r="E192" s="113">
        <v>211</v>
      </c>
      <c r="F192" s="21">
        <v>2</v>
      </c>
    </row>
    <row r="193" spans="2:6" x14ac:dyDescent="0.45">
      <c r="B193" s="103">
        <v>45018</v>
      </c>
      <c r="C193" s="105">
        <v>1463314</v>
      </c>
      <c r="D193" s="112">
        <v>3921</v>
      </c>
      <c r="E193" s="113">
        <v>222</v>
      </c>
      <c r="F193" s="21">
        <v>2</v>
      </c>
    </row>
    <row r="194" spans="2:6" x14ac:dyDescent="0.45">
      <c r="B194" s="103">
        <v>45019</v>
      </c>
      <c r="C194" s="105">
        <v>1463424</v>
      </c>
      <c r="D194" s="112">
        <v>3921</v>
      </c>
      <c r="E194" s="113">
        <v>207</v>
      </c>
      <c r="F194" s="21">
        <v>2</v>
      </c>
    </row>
    <row r="195" spans="2:6" x14ac:dyDescent="0.45">
      <c r="B195" s="103">
        <v>45020</v>
      </c>
      <c r="C195" s="105">
        <v>1463825</v>
      </c>
      <c r="D195" s="112">
        <v>3921</v>
      </c>
      <c r="E195" s="113">
        <v>203</v>
      </c>
      <c r="F195" s="21">
        <v>2</v>
      </c>
    </row>
    <row r="196" spans="2:6" x14ac:dyDescent="0.45">
      <c r="B196" s="103">
        <v>45021</v>
      </c>
      <c r="C196" s="105">
        <v>1464266</v>
      </c>
      <c r="D196" s="112">
        <v>3921</v>
      </c>
      <c r="E196" s="113">
        <v>195</v>
      </c>
      <c r="F196" s="21">
        <v>4</v>
      </c>
    </row>
    <row r="197" spans="2:6" x14ac:dyDescent="0.45">
      <c r="B197" s="103">
        <v>45022</v>
      </c>
      <c r="C197" s="105">
        <v>1464668</v>
      </c>
      <c r="D197" s="112">
        <v>3922</v>
      </c>
      <c r="E197" s="113">
        <v>182</v>
      </c>
      <c r="F197" s="21">
        <v>3</v>
      </c>
    </row>
    <row r="198" spans="2:6" x14ac:dyDescent="0.45">
      <c r="B198" s="103">
        <v>45023</v>
      </c>
      <c r="C198" s="105">
        <v>1465049</v>
      </c>
      <c r="D198" s="112">
        <v>3923</v>
      </c>
      <c r="E198" s="113">
        <v>171</v>
      </c>
      <c r="F198" s="21">
        <v>3</v>
      </c>
    </row>
    <row r="199" spans="2:6" x14ac:dyDescent="0.45">
      <c r="B199" s="103">
        <v>45024</v>
      </c>
      <c r="C199" s="105">
        <v>1465450</v>
      </c>
      <c r="D199" s="112">
        <v>3923</v>
      </c>
      <c r="E199" s="113">
        <v>178</v>
      </c>
      <c r="F199" s="21">
        <v>3</v>
      </c>
    </row>
    <row r="200" spans="2:6" x14ac:dyDescent="0.45">
      <c r="B200" s="103">
        <v>45025</v>
      </c>
      <c r="C200" s="105">
        <v>1465838</v>
      </c>
      <c r="D200" s="112">
        <v>3923</v>
      </c>
      <c r="E200" s="113">
        <v>193</v>
      </c>
      <c r="F200" s="21">
        <v>3</v>
      </c>
    </row>
    <row r="201" spans="2:6" x14ac:dyDescent="0.45">
      <c r="B201" s="103">
        <v>45026</v>
      </c>
      <c r="C201" s="105">
        <v>1465991</v>
      </c>
      <c r="D201" s="112">
        <v>3923</v>
      </c>
      <c r="E201" s="113">
        <v>117</v>
      </c>
      <c r="F201" s="21">
        <v>3</v>
      </c>
    </row>
    <row r="202" spans="2:6" x14ac:dyDescent="0.45">
      <c r="B202" s="103">
        <v>45027</v>
      </c>
      <c r="C202" s="105">
        <v>1466461</v>
      </c>
      <c r="D202" s="112">
        <v>3923</v>
      </c>
      <c r="E202" s="113">
        <v>124</v>
      </c>
      <c r="F202" s="21">
        <v>3</v>
      </c>
    </row>
    <row r="203" spans="2:6" x14ac:dyDescent="0.45">
      <c r="B203" s="103">
        <v>45028</v>
      </c>
      <c r="C203" s="105">
        <v>1466906</v>
      </c>
      <c r="D203" s="112">
        <v>3924</v>
      </c>
      <c r="E203" s="113">
        <v>129</v>
      </c>
      <c r="F203" s="21">
        <v>4</v>
      </c>
    </row>
    <row r="204" spans="2:6" x14ac:dyDescent="0.45">
      <c r="B204" s="103">
        <v>45029</v>
      </c>
      <c r="C204" s="105">
        <v>1467349</v>
      </c>
      <c r="D204" s="112">
        <v>3926</v>
      </c>
      <c r="E204" s="113">
        <v>139</v>
      </c>
      <c r="F204" s="21">
        <v>3</v>
      </c>
    </row>
    <row r="205" spans="2:6" x14ac:dyDescent="0.45">
      <c r="B205" s="103">
        <v>45030</v>
      </c>
      <c r="C205" s="105">
        <v>1467697</v>
      </c>
      <c r="D205" s="112">
        <v>3928</v>
      </c>
      <c r="E205" s="113">
        <v>134</v>
      </c>
      <c r="F205" s="21">
        <v>2</v>
      </c>
    </row>
    <row r="206" spans="2:6" x14ac:dyDescent="0.45">
      <c r="B206" s="103">
        <v>45031</v>
      </c>
      <c r="C206" s="105">
        <v>1468086</v>
      </c>
      <c r="D206" s="112">
        <v>3928</v>
      </c>
      <c r="E206" s="113">
        <v>142</v>
      </c>
      <c r="F206" s="21">
        <v>2</v>
      </c>
    </row>
    <row r="207" spans="2:6" x14ac:dyDescent="0.45">
      <c r="B207" s="103">
        <v>45032</v>
      </c>
      <c r="C207" s="105">
        <v>1468479</v>
      </c>
      <c r="D207" s="112">
        <v>3928</v>
      </c>
      <c r="E207" s="113">
        <v>181</v>
      </c>
      <c r="F207" s="21">
        <v>1</v>
      </c>
    </row>
    <row r="208" spans="2:6" x14ac:dyDescent="0.45">
      <c r="B208" s="103">
        <v>45033</v>
      </c>
      <c r="C208" s="105">
        <v>1468662</v>
      </c>
      <c r="D208" s="112">
        <v>3930</v>
      </c>
      <c r="E208" s="113">
        <v>167</v>
      </c>
      <c r="F208" s="21">
        <v>0</v>
      </c>
    </row>
    <row r="209" spans="2:6" x14ac:dyDescent="0.45">
      <c r="B209" s="103">
        <v>45034</v>
      </c>
      <c r="C209" s="105">
        <v>1469190</v>
      </c>
      <c r="D209" s="112">
        <v>3931</v>
      </c>
      <c r="E209" s="113">
        <v>168</v>
      </c>
      <c r="F209" s="21">
        <v>0</v>
      </c>
    </row>
    <row r="210" spans="2:6" x14ac:dyDescent="0.45">
      <c r="B210" s="103">
        <v>45035</v>
      </c>
      <c r="C210" s="105">
        <v>1469795</v>
      </c>
      <c r="D210" s="112">
        <v>3932</v>
      </c>
      <c r="E210" s="113">
        <v>194</v>
      </c>
      <c r="F210" s="21">
        <v>0</v>
      </c>
    </row>
    <row r="211" spans="2:6" x14ac:dyDescent="0.45">
      <c r="B211" s="103">
        <v>45036</v>
      </c>
      <c r="C211" s="105">
        <v>1470237</v>
      </c>
      <c r="D211" s="112">
        <v>3933</v>
      </c>
      <c r="E211" s="113">
        <v>196</v>
      </c>
      <c r="F211" s="21">
        <v>0</v>
      </c>
    </row>
    <row r="212" spans="2:6" x14ac:dyDescent="0.45">
      <c r="B212" s="103">
        <v>45037</v>
      </c>
      <c r="C212" s="105">
        <v>1470658</v>
      </c>
      <c r="D212" s="112">
        <v>3934</v>
      </c>
      <c r="E212" s="113">
        <v>190</v>
      </c>
      <c r="F212" s="21">
        <v>0</v>
      </c>
    </row>
    <row r="213" spans="2:6" x14ac:dyDescent="0.45">
      <c r="B213" s="103">
        <v>45038</v>
      </c>
      <c r="C213" s="105">
        <v>1471133</v>
      </c>
      <c r="D213" s="112">
        <v>3934</v>
      </c>
      <c r="E213" s="113">
        <v>202</v>
      </c>
      <c r="F213" s="21">
        <v>0</v>
      </c>
    </row>
    <row r="214" spans="2:6" x14ac:dyDescent="0.45">
      <c r="B214" s="103">
        <v>45039</v>
      </c>
      <c r="C214" s="105">
        <v>1471542</v>
      </c>
      <c r="D214" s="112">
        <v>3934</v>
      </c>
      <c r="E214" s="113">
        <v>214</v>
      </c>
      <c r="F214" s="21">
        <v>0</v>
      </c>
    </row>
    <row r="215" spans="2:6" x14ac:dyDescent="0.45">
      <c r="B215" s="103">
        <v>45040</v>
      </c>
      <c r="C215" s="105">
        <v>1471721</v>
      </c>
      <c r="D215" s="112">
        <v>3935</v>
      </c>
      <c r="E215" s="113">
        <v>211</v>
      </c>
      <c r="F215" s="21">
        <v>0</v>
      </c>
    </row>
    <row r="216" spans="2:6" x14ac:dyDescent="0.45">
      <c r="B216" s="103">
        <v>45041</v>
      </c>
      <c r="C216" s="105">
        <v>1472204</v>
      </c>
      <c r="D216" s="112">
        <v>3936</v>
      </c>
      <c r="E216" s="113">
        <v>139</v>
      </c>
      <c r="F216" s="21">
        <v>0</v>
      </c>
    </row>
    <row r="217" spans="2:6" x14ac:dyDescent="0.45">
      <c r="B217" s="103">
        <v>45042</v>
      </c>
      <c r="C217" s="105">
        <v>1472780</v>
      </c>
      <c r="D217" s="112">
        <v>3937</v>
      </c>
      <c r="E217" s="113">
        <v>146</v>
      </c>
      <c r="F217" s="21">
        <v>0</v>
      </c>
    </row>
    <row r="218" spans="2:6" x14ac:dyDescent="0.45">
      <c r="B218" s="103">
        <v>45043</v>
      </c>
      <c r="C218" s="105">
        <v>1473268</v>
      </c>
      <c r="D218" s="112">
        <v>3939</v>
      </c>
      <c r="E218" s="113">
        <v>132</v>
      </c>
      <c r="F218" s="21">
        <v>3</v>
      </c>
    </row>
    <row r="219" spans="2:6" x14ac:dyDescent="0.45">
      <c r="B219" s="103">
        <v>45044</v>
      </c>
      <c r="C219" s="105">
        <v>1473798</v>
      </c>
      <c r="D219" s="112">
        <v>3941</v>
      </c>
      <c r="E219" s="113">
        <v>126</v>
      </c>
      <c r="F219" s="21">
        <v>3</v>
      </c>
    </row>
    <row r="220" spans="2:6" x14ac:dyDescent="0.45">
      <c r="B220" s="103">
        <v>45045</v>
      </c>
      <c r="C220" s="105">
        <v>1474469</v>
      </c>
      <c r="D220" s="112">
        <v>3941</v>
      </c>
      <c r="E220" s="113">
        <v>129</v>
      </c>
      <c r="F220" s="21">
        <v>3</v>
      </c>
    </row>
    <row r="221" spans="2:6" x14ac:dyDescent="0.45">
      <c r="B221" s="103">
        <v>45046</v>
      </c>
      <c r="C221" s="105">
        <v>1474751</v>
      </c>
      <c r="D221" s="112">
        <v>3941</v>
      </c>
      <c r="E221" s="113">
        <v>142</v>
      </c>
      <c r="F221" s="21">
        <v>3</v>
      </c>
    </row>
    <row r="222" spans="2:6" x14ac:dyDescent="0.45">
      <c r="B222" s="103">
        <v>45047</v>
      </c>
      <c r="C222" s="105">
        <v>1474984</v>
      </c>
      <c r="D222" s="112">
        <v>3943</v>
      </c>
      <c r="E222" s="113">
        <v>129</v>
      </c>
      <c r="F222" s="21">
        <v>2</v>
      </c>
    </row>
    <row r="223" spans="2:6" x14ac:dyDescent="0.45">
      <c r="B223" s="103">
        <v>45048</v>
      </c>
      <c r="C223" s="105">
        <v>1475779</v>
      </c>
      <c r="D223" s="112">
        <v>3943</v>
      </c>
      <c r="E223" s="113">
        <v>127</v>
      </c>
      <c r="F223" s="21">
        <v>2</v>
      </c>
    </row>
    <row r="224" spans="2:6" x14ac:dyDescent="0.45">
      <c r="B224" s="103">
        <v>45049</v>
      </c>
      <c r="C224" s="105">
        <v>1476479</v>
      </c>
      <c r="D224" s="112">
        <v>3943</v>
      </c>
      <c r="E224" s="113">
        <v>146</v>
      </c>
      <c r="F224" s="21">
        <v>3</v>
      </c>
    </row>
    <row r="225" spans="2:6" x14ac:dyDescent="0.45">
      <c r="B225" s="103">
        <v>45050</v>
      </c>
      <c r="C225" s="105">
        <v>1476713</v>
      </c>
      <c r="D225" s="112">
        <v>3944</v>
      </c>
      <c r="E225" s="113">
        <v>149</v>
      </c>
      <c r="F225" s="21">
        <v>3</v>
      </c>
    </row>
    <row r="226" spans="2:6" x14ac:dyDescent="0.45">
      <c r="B226" s="103">
        <v>45051</v>
      </c>
      <c r="C226" s="105">
        <v>1476907</v>
      </c>
      <c r="D226" s="112">
        <v>3944</v>
      </c>
      <c r="E226" s="113">
        <v>150</v>
      </c>
      <c r="F226" s="21">
        <v>3</v>
      </c>
    </row>
    <row r="227" spans="2:6" x14ac:dyDescent="0.45">
      <c r="B227" s="103">
        <v>45052</v>
      </c>
      <c r="C227" s="105">
        <v>1477162</v>
      </c>
      <c r="D227" s="112">
        <v>3944</v>
      </c>
      <c r="E227" s="113">
        <v>160</v>
      </c>
      <c r="F227" s="21">
        <v>3</v>
      </c>
    </row>
    <row r="228" spans="2:6" x14ac:dyDescent="0.45">
      <c r="B228" s="103">
        <v>45053</v>
      </c>
      <c r="C228" s="105">
        <v>1477871</v>
      </c>
      <c r="D228" s="112">
        <v>3944</v>
      </c>
      <c r="E228" s="113">
        <v>165</v>
      </c>
      <c r="F228" s="21">
        <v>3</v>
      </c>
    </row>
    <row r="229" spans="2:6" x14ac:dyDescent="0.45">
      <c r="B229" s="103">
        <v>45054</v>
      </c>
      <c r="C229" s="105">
        <v>1478243</v>
      </c>
      <c r="D229" s="112">
        <v>3944</v>
      </c>
      <c r="E229" s="113">
        <v>161</v>
      </c>
      <c r="F229" s="21">
        <v>2</v>
      </c>
    </row>
  </sheetData>
  <mergeCells count="1">
    <mergeCell ref="E3:F3"/>
  </mergeCells>
  <phoneticPr fontId="4"/>
  <pageMargins left="0.78740157480314965" right="0.59055118110236227" top="0.78740157480314965" bottom="0.59055118110236227" header="0.31496062992125984" footer="0.31496062992125984"/>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228"/>
  <sheetViews>
    <sheetView zoomScaleNormal="100" workbookViewId="0">
      <pane ySplit="4" topLeftCell="A5" activePane="bottomLeft" state="frozen"/>
      <selection pane="bottomLeft"/>
    </sheetView>
  </sheetViews>
  <sheetFormatPr defaultColWidth="9" defaultRowHeight="18" x14ac:dyDescent="0.45"/>
  <cols>
    <col min="1" max="1" width="2.09765625" customWidth="1"/>
    <col min="2" max="2" width="11.5" customWidth="1"/>
    <col min="3" max="15" width="8.8984375" customWidth="1"/>
  </cols>
  <sheetData>
    <row r="1" spans="1:16" x14ac:dyDescent="0.45">
      <c r="A1" s="18" t="s">
        <v>123</v>
      </c>
      <c r="B1" s="32"/>
      <c r="C1" s="78"/>
      <c r="D1" s="32"/>
      <c r="E1" s="32"/>
    </row>
    <row r="2" spans="1:16" x14ac:dyDescent="0.45">
      <c r="A2" s="32"/>
      <c r="B2" s="32"/>
      <c r="C2" s="79"/>
      <c r="D2" s="33"/>
      <c r="N2" s="101"/>
      <c r="O2" s="116"/>
      <c r="P2" s="116" t="s">
        <v>156</v>
      </c>
    </row>
    <row r="3" spans="1:16" x14ac:dyDescent="0.45">
      <c r="O3" s="98"/>
      <c r="P3" s="98" t="s">
        <v>58</v>
      </c>
    </row>
    <row r="4" spans="1:16" x14ac:dyDescent="0.45">
      <c r="B4" s="99" t="s">
        <v>131</v>
      </c>
      <c r="C4" s="102" t="s">
        <v>135</v>
      </c>
      <c r="D4" s="102" t="s">
        <v>136</v>
      </c>
      <c r="E4" s="102" t="s">
        <v>137</v>
      </c>
      <c r="F4" s="102" t="s">
        <v>138</v>
      </c>
      <c r="G4" s="102" t="s">
        <v>139</v>
      </c>
      <c r="H4" s="102" t="s">
        <v>140</v>
      </c>
      <c r="I4" s="102" t="s">
        <v>141</v>
      </c>
      <c r="J4" s="102" t="s">
        <v>142</v>
      </c>
      <c r="K4" s="102" t="s">
        <v>143</v>
      </c>
      <c r="L4" s="102" t="s">
        <v>144</v>
      </c>
      <c r="M4" s="102" t="s">
        <v>145</v>
      </c>
      <c r="N4" s="102" t="s">
        <v>146</v>
      </c>
      <c r="O4" s="102" t="s">
        <v>147</v>
      </c>
      <c r="P4" s="102" t="s">
        <v>148</v>
      </c>
    </row>
    <row r="5" spans="1:16" x14ac:dyDescent="0.45">
      <c r="B5" s="110">
        <v>44831</v>
      </c>
      <c r="C5" s="3">
        <v>10</v>
      </c>
      <c r="D5" s="3">
        <v>78</v>
      </c>
      <c r="E5" s="3">
        <v>164</v>
      </c>
      <c r="F5" s="3">
        <v>243</v>
      </c>
      <c r="G5" s="3">
        <v>249</v>
      </c>
      <c r="H5" s="3">
        <v>265</v>
      </c>
      <c r="I5" s="3">
        <v>261</v>
      </c>
      <c r="J5" s="3">
        <v>231</v>
      </c>
      <c r="K5" s="3">
        <v>60</v>
      </c>
      <c r="L5" s="3">
        <v>30</v>
      </c>
      <c r="M5" s="3">
        <v>41</v>
      </c>
      <c r="N5" s="3">
        <v>25</v>
      </c>
      <c r="O5" s="3">
        <v>6</v>
      </c>
      <c r="P5" s="3">
        <v>0</v>
      </c>
    </row>
    <row r="6" spans="1:16" x14ac:dyDescent="0.45">
      <c r="B6" s="110">
        <v>44832</v>
      </c>
      <c r="C6" s="3">
        <v>10</v>
      </c>
      <c r="D6" s="3">
        <v>76</v>
      </c>
      <c r="E6" s="3">
        <v>153</v>
      </c>
      <c r="F6" s="3">
        <v>289</v>
      </c>
      <c r="G6" s="3">
        <v>299</v>
      </c>
      <c r="H6" s="3">
        <v>317</v>
      </c>
      <c r="I6" s="3">
        <v>316</v>
      </c>
      <c r="J6" s="3">
        <v>218</v>
      </c>
      <c r="K6" s="3">
        <v>68</v>
      </c>
      <c r="L6" s="3">
        <v>43</v>
      </c>
      <c r="M6" s="3">
        <v>64</v>
      </c>
      <c r="N6" s="3">
        <v>38</v>
      </c>
      <c r="O6" s="3">
        <v>9</v>
      </c>
      <c r="P6" s="3">
        <v>0</v>
      </c>
    </row>
    <row r="7" spans="1:16" x14ac:dyDescent="0.45">
      <c r="B7" s="110">
        <v>44833</v>
      </c>
      <c r="C7" s="3">
        <v>12</v>
      </c>
      <c r="D7" s="3">
        <v>54</v>
      </c>
      <c r="E7" s="3">
        <v>103</v>
      </c>
      <c r="F7" s="3">
        <v>267</v>
      </c>
      <c r="G7" s="3">
        <v>255</v>
      </c>
      <c r="H7" s="3">
        <v>274</v>
      </c>
      <c r="I7" s="3">
        <v>329</v>
      </c>
      <c r="J7" s="3">
        <v>199</v>
      </c>
      <c r="K7" s="3">
        <v>62</v>
      </c>
      <c r="L7" s="3">
        <v>37</v>
      </c>
      <c r="M7" s="3">
        <v>92</v>
      </c>
      <c r="N7" s="3">
        <v>49</v>
      </c>
      <c r="O7" s="3">
        <v>10</v>
      </c>
      <c r="P7" s="3">
        <v>0</v>
      </c>
    </row>
    <row r="8" spans="1:16" x14ac:dyDescent="0.45">
      <c r="B8" s="110">
        <v>44834</v>
      </c>
      <c r="C8" s="3">
        <v>9</v>
      </c>
      <c r="D8" s="3">
        <v>63</v>
      </c>
      <c r="E8" s="3">
        <v>103</v>
      </c>
      <c r="F8" s="3">
        <v>233</v>
      </c>
      <c r="G8" s="3">
        <v>264</v>
      </c>
      <c r="H8" s="3">
        <v>251</v>
      </c>
      <c r="I8" s="3">
        <v>225</v>
      </c>
      <c r="J8" s="3">
        <v>254</v>
      </c>
      <c r="K8" s="3">
        <v>49</v>
      </c>
      <c r="L8" s="3">
        <v>34</v>
      </c>
      <c r="M8" s="3">
        <v>69</v>
      </c>
      <c r="N8" s="3">
        <v>44</v>
      </c>
      <c r="O8" s="3">
        <v>15</v>
      </c>
      <c r="P8" s="3">
        <v>0</v>
      </c>
    </row>
    <row r="9" spans="1:16" x14ac:dyDescent="0.45">
      <c r="B9" s="110">
        <v>44835</v>
      </c>
      <c r="C9" s="3">
        <v>10</v>
      </c>
      <c r="D9" s="3">
        <v>49</v>
      </c>
      <c r="E9" s="3">
        <v>97</v>
      </c>
      <c r="F9" s="3">
        <v>233</v>
      </c>
      <c r="G9" s="3">
        <v>222</v>
      </c>
      <c r="H9" s="3">
        <v>249</v>
      </c>
      <c r="I9" s="3">
        <v>242</v>
      </c>
      <c r="J9" s="3">
        <v>185</v>
      </c>
      <c r="K9" s="3">
        <v>41</v>
      </c>
      <c r="L9" s="3">
        <v>26</v>
      </c>
      <c r="M9" s="3">
        <v>70</v>
      </c>
      <c r="N9" s="3">
        <v>37</v>
      </c>
      <c r="O9" s="3">
        <v>9</v>
      </c>
      <c r="P9" s="3">
        <v>0</v>
      </c>
    </row>
    <row r="10" spans="1:16" x14ac:dyDescent="0.45">
      <c r="B10" s="110">
        <v>44836</v>
      </c>
      <c r="C10" s="3">
        <v>9</v>
      </c>
      <c r="D10" s="3">
        <v>35</v>
      </c>
      <c r="E10" s="3">
        <v>83</v>
      </c>
      <c r="F10" s="3">
        <v>194</v>
      </c>
      <c r="G10" s="3">
        <v>168</v>
      </c>
      <c r="H10" s="3">
        <v>153</v>
      </c>
      <c r="I10" s="3">
        <v>199</v>
      </c>
      <c r="J10" s="3">
        <v>142</v>
      </c>
      <c r="K10" s="3">
        <v>71</v>
      </c>
      <c r="L10" s="3">
        <v>19</v>
      </c>
      <c r="M10" s="3">
        <v>45</v>
      </c>
      <c r="N10" s="3">
        <v>24</v>
      </c>
      <c r="O10" s="3">
        <v>4</v>
      </c>
      <c r="P10" s="3">
        <v>0</v>
      </c>
    </row>
    <row r="11" spans="1:16" x14ac:dyDescent="0.45">
      <c r="B11" s="110">
        <v>44837</v>
      </c>
      <c r="C11" s="3">
        <v>2</v>
      </c>
      <c r="D11" s="3">
        <v>26</v>
      </c>
      <c r="E11" s="3">
        <v>30</v>
      </c>
      <c r="F11" s="3">
        <v>126</v>
      </c>
      <c r="G11" s="3">
        <v>90</v>
      </c>
      <c r="H11" s="3">
        <v>101</v>
      </c>
      <c r="I11" s="3">
        <v>104</v>
      </c>
      <c r="J11" s="3">
        <v>90</v>
      </c>
      <c r="K11" s="3">
        <v>19</v>
      </c>
      <c r="L11" s="3">
        <v>11</v>
      </c>
      <c r="M11" s="3">
        <v>8</v>
      </c>
      <c r="N11" s="3">
        <v>6</v>
      </c>
      <c r="O11" s="3">
        <v>0</v>
      </c>
      <c r="P11" s="3">
        <v>0</v>
      </c>
    </row>
    <row r="12" spans="1:16" x14ac:dyDescent="0.45">
      <c r="B12" s="110">
        <v>44838</v>
      </c>
      <c r="C12" s="3">
        <v>10</v>
      </c>
      <c r="D12" s="3">
        <v>55</v>
      </c>
      <c r="E12" s="3">
        <v>134</v>
      </c>
      <c r="F12" s="3">
        <v>292</v>
      </c>
      <c r="G12" s="3">
        <v>252</v>
      </c>
      <c r="H12" s="3">
        <v>265</v>
      </c>
      <c r="I12" s="3">
        <v>285</v>
      </c>
      <c r="J12" s="3">
        <v>228</v>
      </c>
      <c r="K12" s="3">
        <v>58</v>
      </c>
      <c r="L12" s="3">
        <v>32</v>
      </c>
      <c r="M12" s="3">
        <v>75</v>
      </c>
      <c r="N12" s="3">
        <v>38</v>
      </c>
      <c r="O12" s="3">
        <v>9</v>
      </c>
      <c r="P12" s="3">
        <v>0</v>
      </c>
    </row>
    <row r="13" spans="1:16" x14ac:dyDescent="0.45">
      <c r="B13" s="110">
        <v>44839</v>
      </c>
      <c r="C13" s="3">
        <v>8</v>
      </c>
      <c r="D13" s="3">
        <v>62</v>
      </c>
      <c r="E13" s="3">
        <v>140</v>
      </c>
      <c r="F13" s="3">
        <v>251</v>
      </c>
      <c r="G13" s="3">
        <v>250</v>
      </c>
      <c r="H13" s="3">
        <v>256</v>
      </c>
      <c r="I13" s="3">
        <v>259</v>
      </c>
      <c r="J13" s="3">
        <v>183</v>
      </c>
      <c r="K13" s="3">
        <v>70</v>
      </c>
      <c r="L13" s="3">
        <v>31</v>
      </c>
      <c r="M13" s="3">
        <v>57</v>
      </c>
      <c r="N13" s="3">
        <v>32</v>
      </c>
      <c r="O13" s="3">
        <v>9</v>
      </c>
      <c r="P13" s="3">
        <v>0</v>
      </c>
    </row>
    <row r="14" spans="1:16" x14ac:dyDescent="0.45">
      <c r="B14" s="110">
        <v>44840</v>
      </c>
      <c r="C14" s="3">
        <v>8</v>
      </c>
      <c r="D14" s="3">
        <v>58</v>
      </c>
      <c r="E14" s="3">
        <v>88</v>
      </c>
      <c r="F14" s="3">
        <v>250</v>
      </c>
      <c r="G14" s="3">
        <v>245</v>
      </c>
      <c r="H14" s="3">
        <v>189</v>
      </c>
      <c r="I14" s="3">
        <v>235</v>
      </c>
      <c r="J14" s="3">
        <v>176</v>
      </c>
      <c r="K14" s="3">
        <v>43</v>
      </c>
      <c r="L14" s="3">
        <v>21</v>
      </c>
      <c r="M14" s="3">
        <v>50</v>
      </c>
      <c r="N14" s="3">
        <v>29</v>
      </c>
      <c r="O14" s="3">
        <v>4</v>
      </c>
      <c r="P14" s="3">
        <v>1</v>
      </c>
    </row>
    <row r="15" spans="1:16" x14ac:dyDescent="0.45">
      <c r="B15" s="110">
        <v>44841</v>
      </c>
      <c r="C15" s="3">
        <v>6</v>
      </c>
      <c r="D15" s="3">
        <v>38</v>
      </c>
      <c r="E15" s="3">
        <v>85</v>
      </c>
      <c r="F15" s="3">
        <v>196</v>
      </c>
      <c r="G15" s="3">
        <v>210</v>
      </c>
      <c r="H15" s="3">
        <v>189</v>
      </c>
      <c r="I15" s="3">
        <v>214</v>
      </c>
      <c r="J15" s="3">
        <v>149</v>
      </c>
      <c r="K15" s="3">
        <v>43</v>
      </c>
      <c r="L15" s="3">
        <v>25</v>
      </c>
      <c r="M15" s="3">
        <v>54</v>
      </c>
      <c r="N15" s="3">
        <v>33</v>
      </c>
      <c r="O15" s="3">
        <v>7</v>
      </c>
      <c r="P15" s="3">
        <v>0</v>
      </c>
    </row>
    <row r="16" spans="1:16" x14ac:dyDescent="0.45">
      <c r="B16" s="110">
        <v>44842</v>
      </c>
      <c r="C16" s="3">
        <v>10</v>
      </c>
      <c r="D16" s="3">
        <v>49</v>
      </c>
      <c r="E16" s="3">
        <v>85</v>
      </c>
      <c r="F16" s="3">
        <v>177</v>
      </c>
      <c r="G16" s="3">
        <v>155</v>
      </c>
      <c r="H16" s="3">
        <v>158</v>
      </c>
      <c r="I16" s="3">
        <v>197</v>
      </c>
      <c r="J16" s="3">
        <v>144</v>
      </c>
      <c r="K16" s="3">
        <v>39</v>
      </c>
      <c r="L16" s="3">
        <v>19</v>
      </c>
      <c r="M16" s="3">
        <v>44</v>
      </c>
      <c r="N16" s="3">
        <v>25</v>
      </c>
      <c r="O16" s="3">
        <v>6</v>
      </c>
      <c r="P16" s="3">
        <v>0</v>
      </c>
    </row>
    <row r="17" spans="2:16" x14ac:dyDescent="0.45">
      <c r="B17" s="110">
        <v>44843</v>
      </c>
      <c r="C17" s="3">
        <v>7</v>
      </c>
      <c r="D17" s="3">
        <v>30</v>
      </c>
      <c r="E17" s="3">
        <v>71</v>
      </c>
      <c r="F17" s="3">
        <v>122</v>
      </c>
      <c r="G17" s="3">
        <v>138</v>
      </c>
      <c r="H17" s="3">
        <v>132</v>
      </c>
      <c r="I17" s="3">
        <v>154</v>
      </c>
      <c r="J17" s="3">
        <v>119</v>
      </c>
      <c r="K17" s="3">
        <v>40</v>
      </c>
      <c r="L17" s="3">
        <v>23</v>
      </c>
      <c r="M17" s="3">
        <v>28</v>
      </c>
      <c r="N17" s="3">
        <v>23</v>
      </c>
      <c r="O17" s="3">
        <v>6</v>
      </c>
      <c r="P17" s="3">
        <v>0</v>
      </c>
    </row>
    <row r="18" spans="2:16" x14ac:dyDescent="0.45">
      <c r="B18" s="110">
        <v>44844</v>
      </c>
      <c r="C18" s="3">
        <v>2</v>
      </c>
      <c r="D18" s="3">
        <v>26</v>
      </c>
      <c r="E18" s="3">
        <v>40</v>
      </c>
      <c r="F18" s="3">
        <v>82</v>
      </c>
      <c r="G18" s="3">
        <v>62</v>
      </c>
      <c r="H18" s="3">
        <v>72</v>
      </c>
      <c r="I18" s="3">
        <v>82</v>
      </c>
      <c r="J18" s="3">
        <v>80</v>
      </c>
      <c r="K18" s="3">
        <v>7</v>
      </c>
      <c r="L18" s="3">
        <v>12</v>
      </c>
      <c r="M18" s="3">
        <v>14</v>
      </c>
      <c r="N18" s="3">
        <v>10</v>
      </c>
      <c r="O18" s="3">
        <v>2</v>
      </c>
      <c r="P18" s="3">
        <v>0</v>
      </c>
    </row>
    <row r="19" spans="2:16" x14ac:dyDescent="0.45">
      <c r="B19" s="110">
        <v>44845</v>
      </c>
      <c r="C19" s="3">
        <v>2</v>
      </c>
      <c r="D19" s="3">
        <v>14</v>
      </c>
      <c r="E19" s="3">
        <v>47</v>
      </c>
      <c r="F19" s="3">
        <v>79</v>
      </c>
      <c r="G19" s="3">
        <v>85</v>
      </c>
      <c r="H19" s="3">
        <v>78</v>
      </c>
      <c r="I19" s="3">
        <v>106</v>
      </c>
      <c r="J19" s="3">
        <v>87</v>
      </c>
      <c r="K19" s="3">
        <v>13</v>
      </c>
      <c r="L19" s="3">
        <v>4</v>
      </c>
      <c r="M19" s="3">
        <v>6</v>
      </c>
      <c r="N19" s="3">
        <v>10</v>
      </c>
      <c r="O19" s="3">
        <v>2</v>
      </c>
      <c r="P19" s="3">
        <v>0</v>
      </c>
    </row>
    <row r="20" spans="2:16" x14ac:dyDescent="0.45">
      <c r="B20" s="110">
        <v>44846</v>
      </c>
      <c r="C20" s="3">
        <v>12</v>
      </c>
      <c r="D20" s="3">
        <v>86</v>
      </c>
      <c r="E20" s="3">
        <v>117</v>
      </c>
      <c r="F20" s="3">
        <v>277</v>
      </c>
      <c r="G20" s="3">
        <v>259</v>
      </c>
      <c r="H20" s="3">
        <v>305</v>
      </c>
      <c r="I20" s="3">
        <v>343</v>
      </c>
      <c r="J20" s="3">
        <v>241</v>
      </c>
      <c r="K20" s="3">
        <v>63</v>
      </c>
      <c r="L20" s="3">
        <v>40</v>
      </c>
      <c r="M20" s="3">
        <v>72</v>
      </c>
      <c r="N20" s="3">
        <v>61</v>
      </c>
      <c r="O20" s="3">
        <v>20</v>
      </c>
      <c r="P20" s="3">
        <v>0</v>
      </c>
    </row>
    <row r="21" spans="2:16" x14ac:dyDescent="0.45">
      <c r="B21" s="110">
        <v>44847</v>
      </c>
      <c r="C21" s="3">
        <v>8</v>
      </c>
      <c r="D21" s="3">
        <v>52</v>
      </c>
      <c r="E21" s="3">
        <v>120</v>
      </c>
      <c r="F21" s="3">
        <v>294</v>
      </c>
      <c r="G21" s="3">
        <v>282</v>
      </c>
      <c r="H21" s="3">
        <v>272</v>
      </c>
      <c r="I21" s="3">
        <v>295</v>
      </c>
      <c r="J21" s="3">
        <v>210</v>
      </c>
      <c r="K21" s="3">
        <v>59</v>
      </c>
      <c r="L21" s="3">
        <v>36</v>
      </c>
      <c r="M21" s="3">
        <v>68</v>
      </c>
      <c r="N21" s="3">
        <v>41</v>
      </c>
      <c r="O21" s="3">
        <v>8</v>
      </c>
      <c r="P21" s="3">
        <v>0</v>
      </c>
    </row>
    <row r="22" spans="2:16" x14ac:dyDescent="0.45">
      <c r="B22" s="110">
        <v>44848</v>
      </c>
      <c r="C22" s="3">
        <v>7</v>
      </c>
      <c r="D22" s="3">
        <v>51</v>
      </c>
      <c r="E22" s="3">
        <v>69</v>
      </c>
      <c r="F22" s="3">
        <v>186</v>
      </c>
      <c r="G22" s="3">
        <v>239</v>
      </c>
      <c r="H22" s="3">
        <v>190</v>
      </c>
      <c r="I22" s="3">
        <v>237</v>
      </c>
      <c r="J22" s="3">
        <v>172</v>
      </c>
      <c r="K22" s="3">
        <v>48</v>
      </c>
      <c r="L22" s="3">
        <v>26</v>
      </c>
      <c r="M22" s="3">
        <v>54</v>
      </c>
      <c r="N22" s="3">
        <v>22</v>
      </c>
      <c r="O22" s="3">
        <v>12</v>
      </c>
      <c r="P22" s="3">
        <v>0</v>
      </c>
    </row>
    <row r="23" spans="2:16" x14ac:dyDescent="0.45">
      <c r="B23" s="110">
        <v>44849</v>
      </c>
      <c r="C23" s="3">
        <v>11</v>
      </c>
      <c r="D23" s="3">
        <v>48</v>
      </c>
      <c r="E23" s="3">
        <v>93</v>
      </c>
      <c r="F23" s="3">
        <v>213</v>
      </c>
      <c r="G23" s="3">
        <v>209</v>
      </c>
      <c r="H23" s="3">
        <v>204</v>
      </c>
      <c r="I23" s="3">
        <v>227</v>
      </c>
      <c r="J23" s="3">
        <v>176</v>
      </c>
      <c r="K23" s="3">
        <v>50</v>
      </c>
      <c r="L23" s="3">
        <v>27</v>
      </c>
      <c r="M23" s="3">
        <v>56</v>
      </c>
      <c r="N23" s="3">
        <v>24</v>
      </c>
      <c r="O23" s="3">
        <v>10</v>
      </c>
      <c r="P23" s="3">
        <v>0</v>
      </c>
    </row>
    <row r="24" spans="2:16" x14ac:dyDescent="0.45">
      <c r="B24" s="110">
        <v>44850</v>
      </c>
      <c r="C24" s="3">
        <v>7</v>
      </c>
      <c r="D24" s="3">
        <v>37</v>
      </c>
      <c r="E24" s="3">
        <v>64</v>
      </c>
      <c r="F24" s="3">
        <v>160</v>
      </c>
      <c r="G24" s="3">
        <v>145</v>
      </c>
      <c r="H24" s="3">
        <v>149</v>
      </c>
      <c r="I24" s="3">
        <v>158</v>
      </c>
      <c r="J24" s="3">
        <v>128</v>
      </c>
      <c r="K24" s="3">
        <v>42</v>
      </c>
      <c r="L24" s="3">
        <v>27</v>
      </c>
      <c r="M24" s="3">
        <v>40</v>
      </c>
      <c r="N24" s="3">
        <v>33</v>
      </c>
      <c r="O24" s="3">
        <v>4</v>
      </c>
      <c r="P24" s="3">
        <v>0</v>
      </c>
    </row>
    <row r="25" spans="2:16" x14ac:dyDescent="0.45">
      <c r="B25" s="110">
        <v>44851</v>
      </c>
      <c r="C25" s="3">
        <v>2</v>
      </c>
      <c r="D25" s="3">
        <v>18</v>
      </c>
      <c r="E25" s="3">
        <v>45</v>
      </c>
      <c r="F25" s="3">
        <v>82</v>
      </c>
      <c r="G25" s="3">
        <v>70</v>
      </c>
      <c r="H25" s="3">
        <v>89</v>
      </c>
      <c r="I25" s="3">
        <v>91</v>
      </c>
      <c r="J25" s="3">
        <v>67</v>
      </c>
      <c r="K25" s="3">
        <v>10</v>
      </c>
      <c r="L25" s="3">
        <v>4</v>
      </c>
      <c r="M25" s="3">
        <v>17</v>
      </c>
      <c r="N25" s="3">
        <v>7</v>
      </c>
      <c r="O25" s="3">
        <v>1</v>
      </c>
      <c r="P25" s="3">
        <v>0</v>
      </c>
    </row>
    <row r="26" spans="2:16" x14ac:dyDescent="0.45">
      <c r="B26" s="110">
        <v>44852</v>
      </c>
      <c r="C26" s="3">
        <v>6</v>
      </c>
      <c r="D26" s="3">
        <v>76</v>
      </c>
      <c r="E26" s="3">
        <v>143</v>
      </c>
      <c r="F26" s="3">
        <v>300</v>
      </c>
      <c r="G26" s="3">
        <v>199</v>
      </c>
      <c r="H26" s="3">
        <v>231</v>
      </c>
      <c r="I26" s="3">
        <v>284</v>
      </c>
      <c r="J26" s="3">
        <v>187</v>
      </c>
      <c r="K26" s="3">
        <v>60</v>
      </c>
      <c r="L26" s="3">
        <v>36</v>
      </c>
      <c r="M26" s="3">
        <v>80</v>
      </c>
      <c r="N26" s="3">
        <v>57</v>
      </c>
      <c r="O26" s="3">
        <v>23</v>
      </c>
      <c r="P26" s="3">
        <v>0</v>
      </c>
    </row>
    <row r="27" spans="2:16" x14ac:dyDescent="0.45">
      <c r="B27" s="110">
        <v>44853</v>
      </c>
      <c r="C27" s="3">
        <v>7</v>
      </c>
      <c r="D27" s="3">
        <v>71</v>
      </c>
      <c r="E27" s="3">
        <v>91</v>
      </c>
      <c r="F27" s="3">
        <v>247</v>
      </c>
      <c r="G27" s="3">
        <v>195</v>
      </c>
      <c r="H27" s="3">
        <v>218</v>
      </c>
      <c r="I27" s="3">
        <v>272</v>
      </c>
      <c r="J27" s="3">
        <v>221</v>
      </c>
      <c r="K27" s="3">
        <v>59</v>
      </c>
      <c r="L27" s="3">
        <v>35</v>
      </c>
      <c r="M27" s="3">
        <v>57</v>
      </c>
      <c r="N27" s="3">
        <v>28</v>
      </c>
      <c r="O27" s="3">
        <v>10</v>
      </c>
      <c r="P27" s="3">
        <v>0</v>
      </c>
    </row>
    <row r="28" spans="2:16" x14ac:dyDescent="0.45">
      <c r="B28" s="110">
        <v>44854</v>
      </c>
      <c r="C28" s="3">
        <v>9</v>
      </c>
      <c r="D28" s="3">
        <v>48</v>
      </c>
      <c r="E28" s="3">
        <v>75</v>
      </c>
      <c r="F28" s="3">
        <v>224</v>
      </c>
      <c r="G28" s="3">
        <v>189</v>
      </c>
      <c r="H28" s="3">
        <v>221</v>
      </c>
      <c r="I28" s="3">
        <v>232</v>
      </c>
      <c r="J28" s="3">
        <v>177</v>
      </c>
      <c r="K28" s="3">
        <v>125</v>
      </c>
      <c r="L28" s="3">
        <v>19</v>
      </c>
      <c r="M28" s="3">
        <v>63</v>
      </c>
      <c r="N28" s="3">
        <v>26</v>
      </c>
      <c r="O28" s="3">
        <v>6</v>
      </c>
      <c r="P28" s="3">
        <v>0</v>
      </c>
    </row>
    <row r="29" spans="2:16" x14ac:dyDescent="0.45">
      <c r="B29" s="110">
        <v>44855</v>
      </c>
      <c r="C29" s="3">
        <v>14</v>
      </c>
      <c r="D29" s="3">
        <v>37</v>
      </c>
      <c r="E29" s="3">
        <v>69</v>
      </c>
      <c r="F29" s="3">
        <v>160</v>
      </c>
      <c r="G29" s="3">
        <v>177</v>
      </c>
      <c r="H29" s="3">
        <v>178</v>
      </c>
      <c r="I29" s="3">
        <v>194</v>
      </c>
      <c r="J29" s="3">
        <v>163</v>
      </c>
      <c r="K29" s="3">
        <v>43</v>
      </c>
      <c r="L29" s="3">
        <v>19</v>
      </c>
      <c r="M29" s="3">
        <v>45</v>
      </c>
      <c r="N29" s="3">
        <v>25</v>
      </c>
      <c r="O29" s="3">
        <v>9</v>
      </c>
      <c r="P29" s="3">
        <v>0</v>
      </c>
    </row>
    <row r="30" spans="2:16" x14ac:dyDescent="0.45">
      <c r="B30" s="110">
        <v>44856</v>
      </c>
      <c r="C30" s="3">
        <v>6</v>
      </c>
      <c r="D30" s="3">
        <v>42</v>
      </c>
      <c r="E30" s="3">
        <v>86</v>
      </c>
      <c r="F30" s="3">
        <v>208</v>
      </c>
      <c r="G30" s="3">
        <v>169</v>
      </c>
      <c r="H30" s="3">
        <v>175</v>
      </c>
      <c r="I30" s="3">
        <v>222</v>
      </c>
      <c r="J30" s="3">
        <v>181</v>
      </c>
      <c r="K30" s="3">
        <v>40</v>
      </c>
      <c r="L30" s="3">
        <v>36</v>
      </c>
      <c r="M30" s="3">
        <v>72</v>
      </c>
      <c r="N30" s="3">
        <v>39</v>
      </c>
      <c r="O30" s="3">
        <v>16</v>
      </c>
      <c r="P30" s="3">
        <v>0</v>
      </c>
    </row>
    <row r="31" spans="2:16" x14ac:dyDescent="0.45">
      <c r="B31" s="110">
        <v>44857</v>
      </c>
      <c r="C31" s="3">
        <v>11</v>
      </c>
      <c r="D31" s="3">
        <v>37</v>
      </c>
      <c r="E31" s="3">
        <v>73</v>
      </c>
      <c r="F31" s="3">
        <v>224</v>
      </c>
      <c r="G31" s="3">
        <v>182</v>
      </c>
      <c r="H31" s="3">
        <v>177</v>
      </c>
      <c r="I31" s="3">
        <v>177</v>
      </c>
      <c r="J31" s="3">
        <v>140</v>
      </c>
      <c r="K31" s="3">
        <v>44</v>
      </c>
      <c r="L31" s="3">
        <v>29</v>
      </c>
      <c r="M31" s="3">
        <v>49</v>
      </c>
      <c r="N31" s="3">
        <v>26</v>
      </c>
      <c r="O31" s="3">
        <v>8</v>
      </c>
      <c r="P31" s="3">
        <v>0</v>
      </c>
    </row>
    <row r="32" spans="2:16" x14ac:dyDescent="0.45">
      <c r="B32" s="110">
        <v>44858</v>
      </c>
      <c r="C32" s="3">
        <v>3</v>
      </c>
      <c r="D32" s="3">
        <v>13</v>
      </c>
      <c r="E32" s="3">
        <v>40</v>
      </c>
      <c r="F32" s="3">
        <v>91</v>
      </c>
      <c r="G32" s="3">
        <v>76</v>
      </c>
      <c r="H32" s="3">
        <v>79</v>
      </c>
      <c r="I32" s="3">
        <v>97</v>
      </c>
      <c r="J32" s="3">
        <v>73</v>
      </c>
      <c r="K32" s="3">
        <v>20</v>
      </c>
      <c r="L32" s="3">
        <v>7</v>
      </c>
      <c r="M32" s="3">
        <v>17</v>
      </c>
      <c r="N32" s="3">
        <v>9</v>
      </c>
      <c r="O32" s="3">
        <v>2</v>
      </c>
      <c r="P32" s="3">
        <v>0</v>
      </c>
    </row>
    <row r="33" spans="2:16" x14ac:dyDescent="0.45">
      <c r="B33" s="110">
        <v>44859</v>
      </c>
      <c r="C33" s="3">
        <v>5</v>
      </c>
      <c r="D33" s="3">
        <v>55</v>
      </c>
      <c r="E33" s="3">
        <v>169</v>
      </c>
      <c r="F33" s="3">
        <v>358</v>
      </c>
      <c r="G33" s="3">
        <v>243</v>
      </c>
      <c r="H33" s="3">
        <v>271</v>
      </c>
      <c r="I33" s="3">
        <v>300</v>
      </c>
      <c r="J33" s="3">
        <v>288</v>
      </c>
      <c r="K33" s="3">
        <v>56</v>
      </c>
      <c r="L33" s="3">
        <v>48</v>
      </c>
      <c r="M33" s="3">
        <v>77</v>
      </c>
      <c r="N33" s="3">
        <v>42</v>
      </c>
      <c r="O33" s="3">
        <v>13</v>
      </c>
      <c r="P33" s="3">
        <v>0</v>
      </c>
    </row>
    <row r="34" spans="2:16" x14ac:dyDescent="0.45">
      <c r="B34" s="110">
        <v>44860</v>
      </c>
      <c r="C34" s="3">
        <v>12</v>
      </c>
      <c r="D34" s="3">
        <v>58</v>
      </c>
      <c r="E34" s="3">
        <v>128</v>
      </c>
      <c r="F34" s="3">
        <v>300</v>
      </c>
      <c r="G34" s="3">
        <v>210</v>
      </c>
      <c r="H34" s="3">
        <v>248</v>
      </c>
      <c r="I34" s="3">
        <v>288</v>
      </c>
      <c r="J34" s="3">
        <v>243</v>
      </c>
      <c r="K34" s="3">
        <v>66</v>
      </c>
      <c r="L34" s="3">
        <v>35</v>
      </c>
      <c r="M34" s="3">
        <v>78</v>
      </c>
      <c r="N34" s="3">
        <v>43</v>
      </c>
      <c r="O34" s="3">
        <v>11</v>
      </c>
      <c r="P34" s="3">
        <v>0</v>
      </c>
    </row>
    <row r="35" spans="2:16" x14ac:dyDescent="0.45">
      <c r="B35" s="110">
        <v>44861</v>
      </c>
      <c r="C35" s="3">
        <v>14</v>
      </c>
      <c r="D35" s="3">
        <v>46</v>
      </c>
      <c r="E35" s="3">
        <v>93</v>
      </c>
      <c r="F35" s="3">
        <v>241</v>
      </c>
      <c r="G35" s="3">
        <v>205</v>
      </c>
      <c r="H35" s="3">
        <v>239</v>
      </c>
      <c r="I35" s="3">
        <v>320</v>
      </c>
      <c r="J35" s="3">
        <v>262</v>
      </c>
      <c r="K35" s="3">
        <v>57</v>
      </c>
      <c r="L35" s="3">
        <v>31</v>
      </c>
      <c r="M35" s="3">
        <v>70</v>
      </c>
      <c r="N35" s="3">
        <v>43</v>
      </c>
      <c r="O35" s="3">
        <v>9</v>
      </c>
      <c r="P35" s="3">
        <v>0</v>
      </c>
    </row>
    <row r="36" spans="2:16" x14ac:dyDescent="0.45">
      <c r="B36" s="110">
        <v>44862</v>
      </c>
      <c r="C36" s="3">
        <v>10</v>
      </c>
      <c r="D36" s="3">
        <v>48</v>
      </c>
      <c r="E36" s="3">
        <v>74</v>
      </c>
      <c r="F36" s="3">
        <v>201</v>
      </c>
      <c r="G36" s="3">
        <v>192</v>
      </c>
      <c r="H36" s="3">
        <v>205</v>
      </c>
      <c r="I36" s="3">
        <v>253</v>
      </c>
      <c r="J36" s="3">
        <v>193</v>
      </c>
      <c r="K36" s="3">
        <v>54</v>
      </c>
      <c r="L36" s="3">
        <v>38</v>
      </c>
      <c r="M36" s="3">
        <v>73</v>
      </c>
      <c r="N36" s="3">
        <v>52</v>
      </c>
      <c r="O36" s="3">
        <v>13</v>
      </c>
      <c r="P36" s="3">
        <v>0</v>
      </c>
    </row>
    <row r="37" spans="2:16" x14ac:dyDescent="0.45">
      <c r="B37" s="110">
        <v>44863</v>
      </c>
      <c r="C37" s="3">
        <v>14</v>
      </c>
      <c r="D37" s="3">
        <v>47</v>
      </c>
      <c r="E37" s="3">
        <v>113</v>
      </c>
      <c r="F37" s="3">
        <v>278</v>
      </c>
      <c r="G37" s="3">
        <v>209</v>
      </c>
      <c r="H37" s="3">
        <v>222</v>
      </c>
      <c r="I37" s="3">
        <v>269</v>
      </c>
      <c r="J37" s="3">
        <v>199</v>
      </c>
      <c r="K37" s="3">
        <v>59</v>
      </c>
      <c r="L37" s="3">
        <v>39</v>
      </c>
      <c r="M37" s="3">
        <v>75</v>
      </c>
      <c r="N37" s="3">
        <v>52</v>
      </c>
      <c r="O37" s="3">
        <v>19</v>
      </c>
      <c r="P37" s="3">
        <v>0</v>
      </c>
    </row>
    <row r="38" spans="2:16" x14ac:dyDescent="0.45">
      <c r="B38" s="110">
        <v>44864</v>
      </c>
      <c r="C38" s="3">
        <v>8</v>
      </c>
      <c r="D38" s="3">
        <v>52</v>
      </c>
      <c r="E38" s="3">
        <v>92</v>
      </c>
      <c r="F38" s="3">
        <v>249</v>
      </c>
      <c r="G38" s="3">
        <v>201</v>
      </c>
      <c r="H38" s="3">
        <v>210</v>
      </c>
      <c r="I38" s="3">
        <v>252</v>
      </c>
      <c r="J38" s="3">
        <v>197</v>
      </c>
      <c r="K38" s="3">
        <v>72</v>
      </c>
      <c r="L38" s="3">
        <v>39</v>
      </c>
      <c r="M38" s="3">
        <v>73</v>
      </c>
      <c r="N38" s="3">
        <v>41</v>
      </c>
      <c r="O38" s="3">
        <v>10</v>
      </c>
      <c r="P38" s="3">
        <v>0</v>
      </c>
    </row>
    <row r="39" spans="2:16" x14ac:dyDescent="0.45">
      <c r="B39" s="110">
        <v>44865</v>
      </c>
      <c r="C39" s="3">
        <v>4</v>
      </c>
      <c r="D39" s="3">
        <v>15</v>
      </c>
      <c r="E39" s="3">
        <v>43</v>
      </c>
      <c r="F39" s="3">
        <v>142</v>
      </c>
      <c r="G39" s="3">
        <v>89</v>
      </c>
      <c r="H39" s="3">
        <v>104</v>
      </c>
      <c r="I39" s="3">
        <v>152</v>
      </c>
      <c r="J39" s="3">
        <v>102</v>
      </c>
      <c r="K39" s="3">
        <v>21</v>
      </c>
      <c r="L39" s="3">
        <v>14</v>
      </c>
      <c r="M39" s="3">
        <v>20</v>
      </c>
      <c r="N39" s="3">
        <v>16</v>
      </c>
      <c r="O39" s="3">
        <v>12</v>
      </c>
      <c r="P39" s="3">
        <v>0</v>
      </c>
    </row>
    <row r="40" spans="2:16" x14ac:dyDescent="0.45">
      <c r="B40" s="110">
        <v>44866</v>
      </c>
      <c r="C40" s="3">
        <v>10</v>
      </c>
      <c r="D40" s="3">
        <v>73</v>
      </c>
      <c r="E40" s="3">
        <v>146</v>
      </c>
      <c r="F40" s="3">
        <v>418</v>
      </c>
      <c r="G40" s="3">
        <v>309</v>
      </c>
      <c r="H40" s="3">
        <v>332</v>
      </c>
      <c r="I40" s="3">
        <v>394</v>
      </c>
      <c r="J40" s="3">
        <v>319</v>
      </c>
      <c r="K40" s="3">
        <v>94</v>
      </c>
      <c r="L40" s="3">
        <v>65</v>
      </c>
      <c r="M40" s="3">
        <v>107</v>
      </c>
      <c r="N40" s="3">
        <v>88</v>
      </c>
      <c r="O40" s="3">
        <v>29</v>
      </c>
      <c r="P40" s="3">
        <v>0</v>
      </c>
    </row>
    <row r="41" spans="2:16" x14ac:dyDescent="0.45">
      <c r="B41" s="110">
        <v>44867</v>
      </c>
      <c r="C41" s="3">
        <v>10</v>
      </c>
      <c r="D41" s="3">
        <v>89</v>
      </c>
      <c r="E41" s="3">
        <v>145</v>
      </c>
      <c r="F41" s="3">
        <v>395</v>
      </c>
      <c r="G41" s="3">
        <v>339</v>
      </c>
      <c r="H41" s="3">
        <v>368</v>
      </c>
      <c r="I41" s="3">
        <v>414</v>
      </c>
      <c r="J41" s="3">
        <v>293</v>
      </c>
      <c r="K41" s="3">
        <v>84</v>
      </c>
      <c r="L41" s="3">
        <v>46</v>
      </c>
      <c r="M41" s="3">
        <v>93</v>
      </c>
      <c r="N41" s="3">
        <v>45</v>
      </c>
      <c r="O41" s="3">
        <v>18</v>
      </c>
      <c r="P41" s="3">
        <v>0</v>
      </c>
    </row>
    <row r="42" spans="2:16" x14ac:dyDescent="0.45">
      <c r="B42" s="110">
        <v>44868</v>
      </c>
      <c r="C42" s="3">
        <v>14</v>
      </c>
      <c r="D42" s="3">
        <v>69</v>
      </c>
      <c r="E42" s="3">
        <v>116</v>
      </c>
      <c r="F42" s="3">
        <v>367</v>
      </c>
      <c r="G42" s="3">
        <v>355</v>
      </c>
      <c r="H42" s="3">
        <v>329</v>
      </c>
      <c r="I42" s="3">
        <v>361</v>
      </c>
      <c r="J42" s="3">
        <v>292</v>
      </c>
      <c r="K42" s="3">
        <v>82</v>
      </c>
      <c r="L42" s="3">
        <v>41</v>
      </c>
      <c r="M42" s="3">
        <v>118</v>
      </c>
      <c r="N42" s="3">
        <v>53</v>
      </c>
      <c r="O42" s="3">
        <v>21</v>
      </c>
      <c r="P42" s="3">
        <v>1</v>
      </c>
    </row>
    <row r="43" spans="2:16" x14ac:dyDescent="0.45">
      <c r="B43" s="110">
        <v>44869</v>
      </c>
      <c r="C43" s="3">
        <v>9</v>
      </c>
      <c r="D43" s="3">
        <v>23</v>
      </c>
      <c r="E43" s="3">
        <v>46</v>
      </c>
      <c r="F43" s="3">
        <v>181</v>
      </c>
      <c r="G43" s="3">
        <v>197</v>
      </c>
      <c r="H43" s="3">
        <v>169</v>
      </c>
      <c r="I43" s="3">
        <v>168</v>
      </c>
      <c r="J43" s="3">
        <v>129</v>
      </c>
      <c r="K43" s="3">
        <v>26</v>
      </c>
      <c r="L43" s="3">
        <v>15</v>
      </c>
      <c r="M43" s="3">
        <v>29</v>
      </c>
      <c r="N43" s="3">
        <v>41</v>
      </c>
      <c r="O43" s="3">
        <v>30</v>
      </c>
      <c r="P43" s="3">
        <v>0</v>
      </c>
    </row>
    <row r="44" spans="2:16" x14ac:dyDescent="0.45">
      <c r="B44" s="110">
        <v>44870</v>
      </c>
      <c r="C44" s="3">
        <v>19</v>
      </c>
      <c r="D44" s="3">
        <v>104</v>
      </c>
      <c r="E44" s="3">
        <v>171</v>
      </c>
      <c r="F44" s="3">
        <v>497</v>
      </c>
      <c r="G44" s="3">
        <v>417</v>
      </c>
      <c r="H44" s="3">
        <v>400</v>
      </c>
      <c r="I44" s="3">
        <v>456</v>
      </c>
      <c r="J44" s="3">
        <v>378</v>
      </c>
      <c r="K44" s="3">
        <v>108</v>
      </c>
      <c r="L44" s="3">
        <v>69</v>
      </c>
      <c r="M44" s="3">
        <v>138</v>
      </c>
      <c r="N44" s="3">
        <v>71</v>
      </c>
      <c r="O44" s="3">
        <v>30</v>
      </c>
      <c r="P44" s="3">
        <v>0</v>
      </c>
    </row>
    <row r="45" spans="2:16" x14ac:dyDescent="0.45">
      <c r="B45" s="110">
        <v>44871</v>
      </c>
      <c r="C45" s="3">
        <v>14</v>
      </c>
      <c r="D45" s="3">
        <v>65</v>
      </c>
      <c r="E45" s="3">
        <v>143</v>
      </c>
      <c r="F45" s="3">
        <v>410</v>
      </c>
      <c r="G45" s="3">
        <v>338</v>
      </c>
      <c r="H45" s="3">
        <v>320</v>
      </c>
      <c r="I45" s="3">
        <v>359</v>
      </c>
      <c r="J45" s="3">
        <v>358</v>
      </c>
      <c r="K45" s="3">
        <v>106</v>
      </c>
      <c r="L45" s="3">
        <v>41</v>
      </c>
      <c r="M45" s="3">
        <v>102</v>
      </c>
      <c r="N45" s="3">
        <v>69</v>
      </c>
      <c r="O45" s="3">
        <v>18</v>
      </c>
      <c r="P45" s="3">
        <v>0</v>
      </c>
    </row>
    <row r="46" spans="2:16" x14ac:dyDescent="0.45">
      <c r="B46" s="110">
        <v>44872</v>
      </c>
      <c r="C46" s="3">
        <v>11</v>
      </c>
      <c r="D46" s="3">
        <v>37</v>
      </c>
      <c r="E46" s="3">
        <v>61</v>
      </c>
      <c r="F46" s="3">
        <v>142</v>
      </c>
      <c r="G46" s="3">
        <v>177</v>
      </c>
      <c r="H46" s="3">
        <v>150</v>
      </c>
      <c r="I46" s="3">
        <v>185</v>
      </c>
      <c r="J46" s="3">
        <v>121</v>
      </c>
      <c r="K46" s="3">
        <v>42</v>
      </c>
      <c r="L46" s="3">
        <v>22</v>
      </c>
      <c r="M46" s="3">
        <v>22</v>
      </c>
      <c r="N46" s="3">
        <v>17</v>
      </c>
      <c r="O46" s="3">
        <v>10</v>
      </c>
      <c r="P46" s="3">
        <v>0</v>
      </c>
    </row>
    <row r="47" spans="2:16" x14ac:dyDescent="0.45">
      <c r="B47" s="110">
        <v>44873</v>
      </c>
      <c r="C47" s="3">
        <v>23</v>
      </c>
      <c r="D47" s="3">
        <v>86</v>
      </c>
      <c r="E47" s="3">
        <v>160</v>
      </c>
      <c r="F47" s="3">
        <v>456</v>
      </c>
      <c r="G47" s="3">
        <v>455</v>
      </c>
      <c r="H47" s="3">
        <v>469</v>
      </c>
      <c r="I47" s="3">
        <v>547</v>
      </c>
      <c r="J47" s="3">
        <v>398</v>
      </c>
      <c r="K47" s="3">
        <v>105</v>
      </c>
      <c r="L47" s="3">
        <v>72</v>
      </c>
      <c r="M47" s="3">
        <v>152</v>
      </c>
      <c r="N47" s="3">
        <v>81</v>
      </c>
      <c r="O47" s="3">
        <v>28</v>
      </c>
      <c r="P47" s="3">
        <v>0</v>
      </c>
    </row>
    <row r="48" spans="2:16" x14ac:dyDescent="0.45">
      <c r="B48" s="110">
        <v>44874</v>
      </c>
      <c r="C48" s="3">
        <v>13</v>
      </c>
      <c r="D48" s="3">
        <v>70</v>
      </c>
      <c r="E48" s="3">
        <v>124</v>
      </c>
      <c r="F48" s="3">
        <v>417</v>
      </c>
      <c r="G48" s="3">
        <v>477</v>
      </c>
      <c r="H48" s="3">
        <v>438</v>
      </c>
      <c r="I48" s="3">
        <v>474</v>
      </c>
      <c r="J48" s="3">
        <v>370</v>
      </c>
      <c r="K48" s="3">
        <v>121</v>
      </c>
      <c r="L48" s="3">
        <v>54</v>
      </c>
      <c r="M48" s="3">
        <v>119</v>
      </c>
      <c r="N48" s="3">
        <v>74</v>
      </c>
      <c r="O48" s="3">
        <v>19</v>
      </c>
      <c r="P48" s="3">
        <v>0</v>
      </c>
    </row>
    <row r="49" spans="2:16" x14ac:dyDescent="0.45">
      <c r="B49" s="110">
        <v>44875</v>
      </c>
      <c r="C49" s="3">
        <v>8</v>
      </c>
      <c r="D49" s="3">
        <v>67</v>
      </c>
      <c r="E49" s="3">
        <v>130</v>
      </c>
      <c r="F49" s="3">
        <v>381</v>
      </c>
      <c r="G49" s="3">
        <v>446</v>
      </c>
      <c r="H49" s="3">
        <v>368</v>
      </c>
      <c r="I49" s="3">
        <v>422</v>
      </c>
      <c r="J49" s="3">
        <v>331</v>
      </c>
      <c r="K49" s="3">
        <v>94</v>
      </c>
      <c r="L49" s="3">
        <v>44</v>
      </c>
      <c r="M49" s="3">
        <v>120</v>
      </c>
      <c r="N49" s="3">
        <v>58</v>
      </c>
      <c r="O49" s="3">
        <v>18</v>
      </c>
      <c r="P49" s="3">
        <v>0</v>
      </c>
    </row>
    <row r="50" spans="2:16" x14ac:dyDescent="0.45">
      <c r="B50" s="110">
        <v>44876</v>
      </c>
      <c r="C50" s="3">
        <v>16</v>
      </c>
      <c r="D50" s="3">
        <v>74</v>
      </c>
      <c r="E50" s="3">
        <v>144</v>
      </c>
      <c r="F50" s="3">
        <v>399</v>
      </c>
      <c r="G50" s="3">
        <v>484</v>
      </c>
      <c r="H50" s="3">
        <v>373</v>
      </c>
      <c r="I50" s="3">
        <v>443</v>
      </c>
      <c r="J50" s="3">
        <v>313</v>
      </c>
      <c r="K50" s="3">
        <v>101</v>
      </c>
      <c r="L50" s="3">
        <v>61</v>
      </c>
      <c r="M50" s="3">
        <v>119</v>
      </c>
      <c r="N50" s="3">
        <v>44</v>
      </c>
      <c r="O50" s="3">
        <v>29</v>
      </c>
      <c r="P50" s="3">
        <v>0</v>
      </c>
    </row>
    <row r="51" spans="2:16" x14ac:dyDescent="0.45">
      <c r="B51" s="110">
        <v>44877</v>
      </c>
      <c r="C51" s="3">
        <v>19</v>
      </c>
      <c r="D51" s="3">
        <v>119</v>
      </c>
      <c r="E51" s="3">
        <v>195</v>
      </c>
      <c r="F51" s="3">
        <v>482</v>
      </c>
      <c r="G51" s="3">
        <v>489</v>
      </c>
      <c r="H51" s="3">
        <v>441</v>
      </c>
      <c r="I51" s="3">
        <v>444</v>
      </c>
      <c r="J51" s="3">
        <v>388</v>
      </c>
      <c r="K51" s="3">
        <v>120</v>
      </c>
      <c r="L51" s="3">
        <v>66</v>
      </c>
      <c r="M51" s="3">
        <v>139</v>
      </c>
      <c r="N51" s="3">
        <v>76</v>
      </c>
      <c r="O51" s="3">
        <v>39</v>
      </c>
      <c r="P51" s="3">
        <v>0</v>
      </c>
    </row>
    <row r="52" spans="2:16" x14ac:dyDescent="0.45">
      <c r="B52" s="110">
        <v>44878</v>
      </c>
      <c r="C52" s="3">
        <v>14</v>
      </c>
      <c r="D52" s="3">
        <v>106</v>
      </c>
      <c r="E52" s="3">
        <v>197</v>
      </c>
      <c r="F52" s="3">
        <v>449</v>
      </c>
      <c r="G52" s="3">
        <v>360</v>
      </c>
      <c r="H52" s="3">
        <v>356</v>
      </c>
      <c r="I52" s="3">
        <v>415</v>
      </c>
      <c r="J52" s="3">
        <v>337</v>
      </c>
      <c r="K52" s="3">
        <v>105</v>
      </c>
      <c r="L52" s="3">
        <v>57</v>
      </c>
      <c r="M52" s="3">
        <v>131</v>
      </c>
      <c r="N52" s="3">
        <v>76</v>
      </c>
      <c r="O52" s="3">
        <v>30</v>
      </c>
      <c r="P52" s="3">
        <v>0</v>
      </c>
    </row>
    <row r="53" spans="2:16" x14ac:dyDescent="0.45">
      <c r="B53" s="110">
        <v>44879</v>
      </c>
      <c r="C53" s="3">
        <v>9</v>
      </c>
      <c r="D53" s="3">
        <v>39</v>
      </c>
      <c r="E53" s="3">
        <v>95</v>
      </c>
      <c r="F53" s="3">
        <v>217</v>
      </c>
      <c r="G53" s="3">
        <v>190</v>
      </c>
      <c r="H53" s="3">
        <v>194</v>
      </c>
      <c r="I53" s="3">
        <v>274</v>
      </c>
      <c r="J53" s="3">
        <v>155</v>
      </c>
      <c r="K53" s="3">
        <v>45</v>
      </c>
      <c r="L53" s="3">
        <v>17</v>
      </c>
      <c r="M53" s="3">
        <v>35</v>
      </c>
      <c r="N53" s="3">
        <v>16</v>
      </c>
      <c r="O53" s="3">
        <v>2</v>
      </c>
      <c r="P53" s="3">
        <v>0</v>
      </c>
    </row>
    <row r="54" spans="2:16" x14ac:dyDescent="0.45">
      <c r="B54" s="110">
        <v>44880</v>
      </c>
      <c r="C54" s="3">
        <v>35</v>
      </c>
      <c r="D54" s="3">
        <v>151</v>
      </c>
      <c r="E54" s="3">
        <v>279</v>
      </c>
      <c r="F54" s="3">
        <v>628</v>
      </c>
      <c r="G54" s="3">
        <v>590</v>
      </c>
      <c r="H54" s="3">
        <v>608</v>
      </c>
      <c r="I54" s="3">
        <v>733</v>
      </c>
      <c r="J54" s="3">
        <v>575</v>
      </c>
      <c r="K54" s="3">
        <v>169</v>
      </c>
      <c r="L54" s="3">
        <v>107</v>
      </c>
      <c r="M54" s="3">
        <v>217</v>
      </c>
      <c r="N54" s="3">
        <v>153</v>
      </c>
      <c r="O54" s="3">
        <v>50</v>
      </c>
      <c r="P54" s="3">
        <v>0</v>
      </c>
    </row>
    <row r="55" spans="2:16" x14ac:dyDescent="0.45">
      <c r="B55" s="110">
        <v>44881</v>
      </c>
      <c r="C55" s="3">
        <v>19</v>
      </c>
      <c r="D55" s="3">
        <v>134</v>
      </c>
      <c r="E55" s="3">
        <v>230</v>
      </c>
      <c r="F55" s="3">
        <v>557</v>
      </c>
      <c r="G55" s="3">
        <v>597</v>
      </c>
      <c r="H55" s="3">
        <v>580</v>
      </c>
      <c r="I55" s="3">
        <v>668</v>
      </c>
      <c r="J55" s="3">
        <v>504</v>
      </c>
      <c r="K55" s="3">
        <v>174</v>
      </c>
      <c r="L55" s="3">
        <v>94</v>
      </c>
      <c r="M55" s="3">
        <v>207</v>
      </c>
      <c r="N55" s="3">
        <v>95</v>
      </c>
      <c r="O55" s="3">
        <v>27</v>
      </c>
      <c r="P55" s="3">
        <v>0</v>
      </c>
    </row>
    <row r="56" spans="2:16" x14ac:dyDescent="0.45">
      <c r="B56" s="110">
        <v>44882</v>
      </c>
      <c r="C56" s="3">
        <v>18</v>
      </c>
      <c r="D56" s="3">
        <v>98</v>
      </c>
      <c r="E56" s="3">
        <v>179</v>
      </c>
      <c r="F56" s="3">
        <v>524</v>
      </c>
      <c r="G56" s="3">
        <v>548</v>
      </c>
      <c r="H56" s="3">
        <v>496</v>
      </c>
      <c r="I56" s="3">
        <v>638</v>
      </c>
      <c r="J56" s="3">
        <v>436</v>
      </c>
      <c r="K56" s="3">
        <v>145</v>
      </c>
      <c r="L56" s="3">
        <v>96</v>
      </c>
      <c r="M56" s="3">
        <v>164</v>
      </c>
      <c r="N56" s="3">
        <v>104</v>
      </c>
      <c r="O56" s="3">
        <v>26</v>
      </c>
      <c r="P56" s="3">
        <v>0</v>
      </c>
    </row>
    <row r="57" spans="2:16" x14ac:dyDescent="0.45">
      <c r="B57" s="110">
        <v>44883</v>
      </c>
      <c r="C57" s="3">
        <v>17</v>
      </c>
      <c r="D57" s="3">
        <v>105</v>
      </c>
      <c r="E57" s="3">
        <v>186</v>
      </c>
      <c r="F57" s="3">
        <v>427</v>
      </c>
      <c r="G57" s="3">
        <v>504</v>
      </c>
      <c r="H57" s="3">
        <v>470</v>
      </c>
      <c r="I57" s="3">
        <v>505</v>
      </c>
      <c r="J57" s="3">
        <v>360</v>
      </c>
      <c r="K57" s="3">
        <v>139</v>
      </c>
      <c r="L57" s="3">
        <v>60</v>
      </c>
      <c r="M57" s="3">
        <v>173</v>
      </c>
      <c r="N57" s="3">
        <v>86</v>
      </c>
      <c r="O57" s="3">
        <v>29</v>
      </c>
      <c r="P57" s="3">
        <v>0</v>
      </c>
    </row>
    <row r="58" spans="2:16" x14ac:dyDescent="0.45">
      <c r="B58" s="110">
        <v>44884</v>
      </c>
      <c r="C58" s="3">
        <v>21</v>
      </c>
      <c r="D58" s="3">
        <v>125</v>
      </c>
      <c r="E58" s="3">
        <v>291</v>
      </c>
      <c r="F58" s="3">
        <v>652</v>
      </c>
      <c r="G58" s="3">
        <v>519</v>
      </c>
      <c r="H58" s="3">
        <v>531</v>
      </c>
      <c r="I58" s="3">
        <v>547</v>
      </c>
      <c r="J58" s="3">
        <v>436</v>
      </c>
      <c r="K58" s="3">
        <v>159</v>
      </c>
      <c r="L58" s="3">
        <v>98</v>
      </c>
      <c r="M58" s="3">
        <v>217</v>
      </c>
      <c r="N58" s="3">
        <v>138</v>
      </c>
      <c r="O58" s="3">
        <v>33</v>
      </c>
      <c r="P58" s="3">
        <v>0</v>
      </c>
    </row>
    <row r="59" spans="2:16" x14ac:dyDescent="0.45">
      <c r="B59" s="110">
        <v>44885</v>
      </c>
      <c r="C59" s="3">
        <v>20</v>
      </c>
      <c r="D59" s="3">
        <v>117</v>
      </c>
      <c r="E59" s="3">
        <v>219</v>
      </c>
      <c r="F59" s="3">
        <v>534</v>
      </c>
      <c r="G59" s="3">
        <v>439</v>
      </c>
      <c r="H59" s="3">
        <v>407</v>
      </c>
      <c r="I59" s="3">
        <v>520</v>
      </c>
      <c r="J59" s="3">
        <v>342</v>
      </c>
      <c r="K59" s="3">
        <v>117</v>
      </c>
      <c r="L59" s="3">
        <v>92</v>
      </c>
      <c r="M59" s="3">
        <v>157</v>
      </c>
      <c r="N59" s="3">
        <v>79</v>
      </c>
      <c r="O59" s="3">
        <v>32</v>
      </c>
      <c r="P59" s="3">
        <v>0</v>
      </c>
    </row>
    <row r="60" spans="2:16" x14ac:dyDescent="0.45">
      <c r="B60" s="110">
        <v>44886</v>
      </c>
      <c r="C60" s="3">
        <v>10</v>
      </c>
      <c r="D60" s="3">
        <v>66</v>
      </c>
      <c r="E60" s="3">
        <v>143</v>
      </c>
      <c r="F60" s="3">
        <v>300</v>
      </c>
      <c r="G60" s="3">
        <v>242</v>
      </c>
      <c r="H60" s="3">
        <v>250</v>
      </c>
      <c r="I60" s="3">
        <v>296</v>
      </c>
      <c r="J60" s="3">
        <v>202</v>
      </c>
      <c r="K60" s="3">
        <v>56</v>
      </c>
      <c r="L60" s="3">
        <v>18</v>
      </c>
      <c r="M60" s="3">
        <v>32</v>
      </c>
      <c r="N60" s="3">
        <v>16</v>
      </c>
      <c r="O60" s="3">
        <v>7</v>
      </c>
      <c r="P60" s="3">
        <v>0</v>
      </c>
    </row>
    <row r="61" spans="2:16" x14ac:dyDescent="0.45">
      <c r="B61" s="110">
        <v>44887</v>
      </c>
      <c r="C61" s="3">
        <v>29</v>
      </c>
      <c r="D61" s="3">
        <v>198</v>
      </c>
      <c r="E61" s="3">
        <v>378</v>
      </c>
      <c r="F61" s="3">
        <v>859</v>
      </c>
      <c r="G61" s="3">
        <v>674</v>
      </c>
      <c r="H61" s="3">
        <v>799</v>
      </c>
      <c r="I61" s="3">
        <v>808</v>
      </c>
      <c r="J61" s="3">
        <v>621</v>
      </c>
      <c r="K61" s="3">
        <v>179</v>
      </c>
      <c r="L61" s="3">
        <v>128</v>
      </c>
      <c r="M61" s="3">
        <v>245</v>
      </c>
      <c r="N61" s="3">
        <v>139</v>
      </c>
      <c r="O61" s="3">
        <v>55</v>
      </c>
      <c r="P61" s="3">
        <v>0</v>
      </c>
    </row>
    <row r="62" spans="2:16" x14ac:dyDescent="0.45">
      <c r="B62" s="110">
        <v>44888</v>
      </c>
      <c r="C62" s="3">
        <v>23</v>
      </c>
      <c r="D62" s="3">
        <v>241</v>
      </c>
      <c r="E62" s="3">
        <v>419</v>
      </c>
      <c r="F62" s="3">
        <v>818</v>
      </c>
      <c r="G62" s="3">
        <v>784</v>
      </c>
      <c r="H62" s="3">
        <v>749</v>
      </c>
      <c r="I62" s="3">
        <v>828</v>
      </c>
      <c r="J62" s="3">
        <v>649</v>
      </c>
      <c r="K62" s="3">
        <v>181</v>
      </c>
      <c r="L62" s="3">
        <v>142</v>
      </c>
      <c r="M62" s="3">
        <v>255</v>
      </c>
      <c r="N62" s="3">
        <v>165</v>
      </c>
      <c r="O62" s="3">
        <v>62</v>
      </c>
      <c r="P62" s="3">
        <v>0</v>
      </c>
    </row>
    <row r="63" spans="2:16" x14ac:dyDescent="0.45">
      <c r="B63" s="110">
        <v>44889</v>
      </c>
      <c r="C63" s="3">
        <v>16</v>
      </c>
      <c r="D63" s="3">
        <v>67</v>
      </c>
      <c r="E63" s="3">
        <v>153</v>
      </c>
      <c r="F63" s="3">
        <v>378</v>
      </c>
      <c r="G63" s="3">
        <v>358</v>
      </c>
      <c r="H63" s="3">
        <v>386</v>
      </c>
      <c r="I63" s="3">
        <v>374</v>
      </c>
      <c r="J63" s="3">
        <v>275</v>
      </c>
      <c r="K63" s="3">
        <v>54</v>
      </c>
      <c r="L63" s="3">
        <v>39</v>
      </c>
      <c r="M63" s="3">
        <v>93</v>
      </c>
      <c r="N63" s="3">
        <v>36</v>
      </c>
      <c r="O63" s="3">
        <v>10</v>
      </c>
      <c r="P63" s="3">
        <v>0</v>
      </c>
    </row>
    <row r="64" spans="2:16" x14ac:dyDescent="0.45">
      <c r="B64" s="110">
        <v>44890</v>
      </c>
      <c r="C64" s="3">
        <v>31</v>
      </c>
      <c r="D64" s="3">
        <v>198</v>
      </c>
      <c r="E64" s="3">
        <v>338</v>
      </c>
      <c r="F64" s="3">
        <v>737</v>
      </c>
      <c r="G64" s="3">
        <v>696</v>
      </c>
      <c r="H64" s="3">
        <v>820</v>
      </c>
      <c r="I64" s="3">
        <v>872</v>
      </c>
      <c r="J64" s="3">
        <v>612</v>
      </c>
      <c r="K64" s="3">
        <v>193</v>
      </c>
      <c r="L64" s="3">
        <v>110</v>
      </c>
      <c r="M64" s="3">
        <v>267</v>
      </c>
      <c r="N64" s="3">
        <v>136</v>
      </c>
      <c r="O64" s="3">
        <v>61</v>
      </c>
      <c r="P64" s="3">
        <v>0</v>
      </c>
    </row>
    <row r="65" spans="2:16" x14ac:dyDescent="0.45">
      <c r="B65" s="110">
        <v>44891</v>
      </c>
      <c r="C65" s="3">
        <v>47</v>
      </c>
      <c r="D65" s="3">
        <v>254</v>
      </c>
      <c r="E65" s="3">
        <v>480</v>
      </c>
      <c r="F65" s="3">
        <v>930</v>
      </c>
      <c r="G65" s="3">
        <v>774</v>
      </c>
      <c r="H65" s="3">
        <v>879</v>
      </c>
      <c r="I65" s="3">
        <v>943</v>
      </c>
      <c r="J65" s="3">
        <v>704</v>
      </c>
      <c r="K65" s="3">
        <v>260</v>
      </c>
      <c r="L65" s="3">
        <v>145</v>
      </c>
      <c r="M65" s="3">
        <v>260</v>
      </c>
      <c r="N65" s="3">
        <v>176</v>
      </c>
      <c r="O65" s="3">
        <v>57</v>
      </c>
      <c r="P65" s="3">
        <v>0</v>
      </c>
    </row>
    <row r="66" spans="2:16" x14ac:dyDescent="0.45">
      <c r="B66" s="110">
        <v>44892</v>
      </c>
      <c r="C66" s="3">
        <v>34</v>
      </c>
      <c r="D66" s="3">
        <v>162</v>
      </c>
      <c r="E66" s="3">
        <v>276</v>
      </c>
      <c r="F66" s="3">
        <v>657</v>
      </c>
      <c r="G66" s="3">
        <v>580</v>
      </c>
      <c r="H66" s="3">
        <v>644</v>
      </c>
      <c r="I66" s="3">
        <v>772</v>
      </c>
      <c r="J66" s="3">
        <v>555</v>
      </c>
      <c r="K66" s="3">
        <v>174</v>
      </c>
      <c r="L66" s="3">
        <v>81</v>
      </c>
      <c r="M66" s="3">
        <v>222</v>
      </c>
      <c r="N66" s="3">
        <v>105</v>
      </c>
      <c r="O66" s="3">
        <v>37</v>
      </c>
      <c r="P66" s="3">
        <v>0</v>
      </c>
    </row>
    <row r="67" spans="2:16" x14ac:dyDescent="0.45">
      <c r="B67" s="110">
        <v>44893</v>
      </c>
      <c r="C67" s="3">
        <v>13</v>
      </c>
      <c r="D67" s="3">
        <v>77</v>
      </c>
      <c r="E67" s="3">
        <v>148</v>
      </c>
      <c r="F67" s="3">
        <v>334</v>
      </c>
      <c r="G67" s="3">
        <v>318</v>
      </c>
      <c r="H67" s="3">
        <v>314</v>
      </c>
      <c r="I67" s="3">
        <v>353</v>
      </c>
      <c r="J67" s="3">
        <v>252</v>
      </c>
      <c r="K67" s="3">
        <v>54</v>
      </c>
      <c r="L67" s="3">
        <v>34</v>
      </c>
      <c r="M67" s="3">
        <v>58</v>
      </c>
      <c r="N67" s="3">
        <v>39</v>
      </c>
      <c r="O67" s="3">
        <v>11</v>
      </c>
      <c r="P67" s="3">
        <v>0</v>
      </c>
    </row>
    <row r="68" spans="2:16" x14ac:dyDescent="0.45">
      <c r="B68" s="110">
        <v>44894</v>
      </c>
      <c r="C68" s="3">
        <v>25</v>
      </c>
      <c r="D68" s="3">
        <v>206</v>
      </c>
      <c r="E68" s="3">
        <v>431</v>
      </c>
      <c r="F68" s="3">
        <v>914</v>
      </c>
      <c r="G68" s="3">
        <v>813</v>
      </c>
      <c r="H68" s="3">
        <v>893</v>
      </c>
      <c r="I68" s="3">
        <v>994</v>
      </c>
      <c r="J68" s="3">
        <v>743</v>
      </c>
      <c r="K68" s="3">
        <v>240</v>
      </c>
      <c r="L68" s="3">
        <v>131</v>
      </c>
      <c r="M68" s="3">
        <v>299</v>
      </c>
      <c r="N68" s="3">
        <v>173</v>
      </c>
      <c r="O68" s="3">
        <v>59</v>
      </c>
      <c r="P68" s="3">
        <v>0</v>
      </c>
    </row>
    <row r="69" spans="2:16" x14ac:dyDescent="0.45">
      <c r="B69" s="110">
        <v>44895</v>
      </c>
      <c r="C69" s="3">
        <v>28</v>
      </c>
      <c r="D69" s="3">
        <v>245</v>
      </c>
      <c r="E69" s="3">
        <v>469</v>
      </c>
      <c r="F69" s="3">
        <v>928</v>
      </c>
      <c r="G69" s="3">
        <v>863</v>
      </c>
      <c r="H69" s="3">
        <v>905</v>
      </c>
      <c r="I69" s="3">
        <v>969</v>
      </c>
      <c r="J69" s="3">
        <v>751</v>
      </c>
      <c r="K69" s="3">
        <v>264</v>
      </c>
      <c r="L69" s="3">
        <v>165</v>
      </c>
      <c r="M69" s="3">
        <v>247</v>
      </c>
      <c r="N69" s="3">
        <v>143</v>
      </c>
      <c r="O69" s="3">
        <v>59</v>
      </c>
      <c r="P69" s="3">
        <v>0</v>
      </c>
    </row>
    <row r="70" spans="2:16" x14ac:dyDescent="0.45">
      <c r="B70" s="110">
        <v>44896</v>
      </c>
      <c r="C70" s="3">
        <v>34</v>
      </c>
      <c r="D70" s="3">
        <v>206</v>
      </c>
      <c r="E70" s="3">
        <v>383</v>
      </c>
      <c r="F70" s="3">
        <v>790</v>
      </c>
      <c r="G70" s="3">
        <v>877</v>
      </c>
      <c r="H70" s="3">
        <v>863</v>
      </c>
      <c r="I70" s="3">
        <v>954</v>
      </c>
      <c r="J70" s="3">
        <v>720</v>
      </c>
      <c r="K70" s="3">
        <v>196</v>
      </c>
      <c r="L70" s="3">
        <v>117</v>
      </c>
      <c r="M70" s="3">
        <v>281</v>
      </c>
      <c r="N70" s="3">
        <v>152</v>
      </c>
      <c r="O70" s="3">
        <v>66</v>
      </c>
      <c r="P70" s="3">
        <v>1</v>
      </c>
    </row>
    <row r="71" spans="2:16" x14ac:dyDescent="0.45">
      <c r="B71" s="110">
        <v>44897</v>
      </c>
      <c r="C71" s="3">
        <v>35</v>
      </c>
      <c r="D71" s="3">
        <v>223</v>
      </c>
      <c r="E71" s="3">
        <v>341</v>
      </c>
      <c r="F71" s="3">
        <v>823</v>
      </c>
      <c r="G71" s="3">
        <v>799</v>
      </c>
      <c r="H71" s="3">
        <v>819</v>
      </c>
      <c r="I71" s="3">
        <v>872</v>
      </c>
      <c r="J71" s="3">
        <v>603</v>
      </c>
      <c r="K71" s="3">
        <v>186</v>
      </c>
      <c r="L71" s="3">
        <v>106</v>
      </c>
      <c r="M71" s="3">
        <v>324</v>
      </c>
      <c r="N71" s="3">
        <v>151</v>
      </c>
      <c r="O71" s="3">
        <v>49</v>
      </c>
      <c r="P71" s="3">
        <v>0</v>
      </c>
    </row>
    <row r="72" spans="2:16" x14ac:dyDescent="0.45">
      <c r="B72" s="110">
        <v>44898</v>
      </c>
      <c r="C72" s="3">
        <v>40</v>
      </c>
      <c r="D72" s="3">
        <v>183</v>
      </c>
      <c r="E72" s="3">
        <v>420</v>
      </c>
      <c r="F72" s="3">
        <v>802</v>
      </c>
      <c r="G72" s="3">
        <v>662</v>
      </c>
      <c r="H72" s="3">
        <v>744</v>
      </c>
      <c r="I72" s="3">
        <v>799</v>
      </c>
      <c r="J72" s="3">
        <v>607</v>
      </c>
      <c r="K72" s="3">
        <v>212</v>
      </c>
      <c r="L72" s="3">
        <v>123</v>
      </c>
      <c r="M72" s="3">
        <v>275</v>
      </c>
      <c r="N72" s="3">
        <v>148</v>
      </c>
      <c r="O72" s="3">
        <v>42</v>
      </c>
      <c r="P72" s="3">
        <v>0</v>
      </c>
    </row>
    <row r="73" spans="2:16" x14ac:dyDescent="0.45">
      <c r="B73" s="110">
        <v>44899</v>
      </c>
      <c r="C73" s="3">
        <v>27</v>
      </c>
      <c r="D73" s="3">
        <v>157</v>
      </c>
      <c r="E73" s="3">
        <v>317</v>
      </c>
      <c r="F73" s="3">
        <v>587</v>
      </c>
      <c r="G73" s="3">
        <v>552</v>
      </c>
      <c r="H73" s="3">
        <v>562</v>
      </c>
      <c r="I73" s="3">
        <v>666</v>
      </c>
      <c r="J73" s="3">
        <v>473</v>
      </c>
      <c r="K73" s="3">
        <v>169</v>
      </c>
      <c r="L73" s="3">
        <v>100</v>
      </c>
      <c r="M73" s="3">
        <v>189</v>
      </c>
      <c r="N73" s="3">
        <v>106</v>
      </c>
      <c r="O73" s="3">
        <v>35</v>
      </c>
      <c r="P73" s="3">
        <v>0</v>
      </c>
    </row>
    <row r="74" spans="2:16" x14ac:dyDescent="0.45">
      <c r="B74" s="110">
        <v>44900</v>
      </c>
      <c r="C74" s="3">
        <v>19</v>
      </c>
      <c r="D74" s="3">
        <v>100</v>
      </c>
      <c r="E74" s="3">
        <v>197</v>
      </c>
      <c r="F74" s="3">
        <v>385</v>
      </c>
      <c r="G74" s="3">
        <v>327</v>
      </c>
      <c r="H74" s="3">
        <v>365</v>
      </c>
      <c r="I74" s="3">
        <v>378</v>
      </c>
      <c r="J74" s="3">
        <v>244</v>
      </c>
      <c r="K74" s="3">
        <v>78</v>
      </c>
      <c r="L74" s="3">
        <v>33</v>
      </c>
      <c r="M74" s="3">
        <v>55</v>
      </c>
      <c r="N74" s="3">
        <v>49</v>
      </c>
      <c r="O74" s="3">
        <v>22</v>
      </c>
      <c r="P74" s="3">
        <v>0</v>
      </c>
    </row>
    <row r="75" spans="2:16" x14ac:dyDescent="0.45">
      <c r="B75" s="110">
        <v>44901</v>
      </c>
      <c r="C75" s="3">
        <v>42</v>
      </c>
      <c r="D75" s="3">
        <v>248</v>
      </c>
      <c r="E75" s="3">
        <v>533</v>
      </c>
      <c r="F75" s="3">
        <v>1055</v>
      </c>
      <c r="G75" s="3">
        <v>845</v>
      </c>
      <c r="H75" s="3">
        <v>922</v>
      </c>
      <c r="I75" s="3">
        <v>1115</v>
      </c>
      <c r="J75" s="3">
        <v>767</v>
      </c>
      <c r="K75" s="3">
        <v>236</v>
      </c>
      <c r="L75" s="3">
        <v>178</v>
      </c>
      <c r="M75" s="3">
        <v>333</v>
      </c>
      <c r="N75" s="3">
        <v>185</v>
      </c>
      <c r="O75" s="3">
        <v>66</v>
      </c>
      <c r="P75" s="3">
        <v>0</v>
      </c>
    </row>
    <row r="76" spans="2:16" x14ac:dyDescent="0.45">
      <c r="B76" s="110">
        <v>44902</v>
      </c>
      <c r="C76" s="3">
        <v>50</v>
      </c>
      <c r="D76" s="3">
        <v>298</v>
      </c>
      <c r="E76" s="3">
        <v>532</v>
      </c>
      <c r="F76" s="3">
        <v>1056</v>
      </c>
      <c r="G76" s="3">
        <v>906</v>
      </c>
      <c r="H76" s="3">
        <v>991</v>
      </c>
      <c r="I76" s="3">
        <v>1087</v>
      </c>
      <c r="J76" s="3">
        <v>782</v>
      </c>
      <c r="K76" s="3">
        <v>243</v>
      </c>
      <c r="L76" s="3">
        <v>134</v>
      </c>
      <c r="M76" s="3">
        <v>307</v>
      </c>
      <c r="N76" s="3">
        <v>209</v>
      </c>
      <c r="O76" s="3">
        <v>83</v>
      </c>
      <c r="P76" s="3">
        <v>0</v>
      </c>
    </row>
    <row r="77" spans="2:16" x14ac:dyDescent="0.45">
      <c r="B77" s="110">
        <v>44903</v>
      </c>
      <c r="C77" s="3">
        <v>42</v>
      </c>
      <c r="D77" s="3">
        <v>219</v>
      </c>
      <c r="E77" s="3">
        <v>457</v>
      </c>
      <c r="F77" s="3">
        <v>801</v>
      </c>
      <c r="G77" s="3">
        <v>888</v>
      </c>
      <c r="H77" s="3">
        <v>965</v>
      </c>
      <c r="I77" s="3">
        <v>1059</v>
      </c>
      <c r="J77" s="3">
        <v>679</v>
      </c>
      <c r="K77" s="3">
        <v>213</v>
      </c>
      <c r="L77" s="3">
        <v>125</v>
      </c>
      <c r="M77" s="3">
        <v>258</v>
      </c>
      <c r="N77" s="3">
        <v>154</v>
      </c>
      <c r="O77" s="3">
        <v>71</v>
      </c>
      <c r="P77" s="3">
        <v>0</v>
      </c>
    </row>
    <row r="78" spans="2:16" x14ac:dyDescent="0.45">
      <c r="B78" s="110">
        <v>44904</v>
      </c>
      <c r="C78" s="3">
        <v>33</v>
      </c>
      <c r="D78" s="3">
        <v>250</v>
      </c>
      <c r="E78" s="3">
        <v>444</v>
      </c>
      <c r="F78" s="3">
        <v>836</v>
      </c>
      <c r="G78" s="3">
        <v>824</v>
      </c>
      <c r="H78" s="3">
        <v>906</v>
      </c>
      <c r="I78" s="3">
        <v>917</v>
      </c>
      <c r="J78" s="3">
        <v>629</v>
      </c>
      <c r="K78" s="3">
        <v>221</v>
      </c>
      <c r="L78" s="3">
        <v>117</v>
      </c>
      <c r="M78" s="3">
        <v>290</v>
      </c>
      <c r="N78" s="3">
        <v>170</v>
      </c>
      <c r="O78" s="3">
        <v>55</v>
      </c>
      <c r="P78" s="3">
        <v>0</v>
      </c>
    </row>
    <row r="79" spans="2:16" x14ac:dyDescent="0.45">
      <c r="B79" s="110">
        <v>44905</v>
      </c>
      <c r="C79" s="3">
        <v>42</v>
      </c>
      <c r="D79" s="3">
        <v>286</v>
      </c>
      <c r="E79" s="3">
        <v>557</v>
      </c>
      <c r="F79" s="3">
        <v>1031</v>
      </c>
      <c r="G79" s="3">
        <v>910</v>
      </c>
      <c r="H79" s="3">
        <v>997</v>
      </c>
      <c r="I79" s="3">
        <v>1092</v>
      </c>
      <c r="J79" s="3">
        <v>751</v>
      </c>
      <c r="K79" s="3">
        <v>243</v>
      </c>
      <c r="L79" s="3">
        <v>154</v>
      </c>
      <c r="M79" s="3">
        <v>344</v>
      </c>
      <c r="N79" s="3">
        <v>226</v>
      </c>
      <c r="O79" s="3">
        <v>65</v>
      </c>
      <c r="P79" s="3">
        <v>0</v>
      </c>
    </row>
    <row r="80" spans="2:16" x14ac:dyDescent="0.45">
      <c r="B80" s="110">
        <v>44906</v>
      </c>
      <c r="C80" s="3">
        <v>38</v>
      </c>
      <c r="D80" s="3">
        <v>246</v>
      </c>
      <c r="E80" s="3">
        <v>496</v>
      </c>
      <c r="F80" s="3">
        <v>908</v>
      </c>
      <c r="G80" s="3">
        <v>748</v>
      </c>
      <c r="H80" s="3">
        <v>793</v>
      </c>
      <c r="I80" s="3">
        <v>926</v>
      </c>
      <c r="J80" s="3">
        <v>618</v>
      </c>
      <c r="K80" s="3">
        <v>208</v>
      </c>
      <c r="L80" s="3">
        <v>145</v>
      </c>
      <c r="M80" s="3">
        <v>251</v>
      </c>
      <c r="N80" s="3">
        <v>122</v>
      </c>
      <c r="O80" s="3">
        <v>54</v>
      </c>
      <c r="P80" s="3">
        <v>0</v>
      </c>
    </row>
    <row r="81" spans="2:16" x14ac:dyDescent="0.45">
      <c r="B81" s="110">
        <v>44907</v>
      </c>
      <c r="C81" s="3">
        <v>19</v>
      </c>
      <c r="D81" s="3">
        <v>107</v>
      </c>
      <c r="E81" s="3">
        <v>264</v>
      </c>
      <c r="F81" s="3">
        <v>513</v>
      </c>
      <c r="G81" s="3">
        <v>397</v>
      </c>
      <c r="H81" s="3">
        <v>461</v>
      </c>
      <c r="I81" s="3">
        <v>491</v>
      </c>
      <c r="J81" s="3">
        <v>362</v>
      </c>
      <c r="K81" s="3">
        <v>96</v>
      </c>
      <c r="L81" s="3">
        <v>53</v>
      </c>
      <c r="M81" s="3">
        <v>75</v>
      </c>
      <c r="N81" s="3">
        <v>45</v>
      </c>
      <c r="O81" s="3">
        <v>19</v>
      </c>
      <c r="P81" s="3">
        <v>0</v>
      </c>
    </row>
    <row r="82" spans="2:16" x14ac:dyDescent="0.45">
      <c r="B82" s="110">
        <v>44908</v>
      </c>
      <c r="C82" s="3">
        <v>69</v>
      </c>
      <c r="D82" s="3">
        <v>379</v>
      </c>
      <c r="E82" s="3">
        <v>870</v>
      </c>
      <c r="F82" s="3">
        <v>1338</v>
      </c>
      <c r="G82" s="3">
        <v>1084</v>
      </c>
      <c r="H82" s="3">
        <v>1361</v>
      </c>
      <c r="I82" s="3">
        <v>1423</v>
      </c>
      <c r="J82" s="3">
        <v>993</v>
      </c>
      <c r="K82" s="3">
        <v>332</v>
      </c>
      <c r="L82" s="3">
        <v>228</v>
      </c>
      <c r="M82" s="3">
        <v>420</v>
      </c>
      <c r="N82" s="3">
        <v>293</v>
      </c>
      <c r="O82" s="3">
        <v>116</v>
      </c>
      <c r="P82" s="3">
        <v>0</v>
      </c>
    </row>
    <row r="83" spans="2:16" x14ac:dyDescent="0.45">
      <c r="B83" s="110">
        <v>44909</v>
      </c>
      <c r="C83" s="3">
        <v>42</v>
      </c>
      <c r="D83" s="3">
        <v>385</v>
      </c>
      <c r="E83" s="3">
        <v>812</v>
      </c>
      <c r="F83" s="3">
        <v>1341</v>
      </c>
      <c r="G83" s="3">
        <v>1146</v>
      </c>
      <c r="H83" s="3">
        <v>1376</v>
      </c>
      <c r="I83" s="3">
        <v>1331</v>
      </c>
      <c r="J83" s="3">
        <v>986</v>
      </c>
      <c r="K83" s="3">
        <v>343</v>
      </c>
      <c r="L83" s="3">
        <v>210</v>
      </c>
      <c r="M83" s="3">
        <v>371</v>
      </c>
      <c r="N83" s="3">
        <v>232</v>
      </c>
      <c r="O83" s="3">
        <v>93</v>
      </c>
      <c r="P83" s="3">
        <v>1</v>
      </c>
    </row>
    <row r="84" spans="2:16" x14ac:dyDescent="0.45">
      <c r="B84" s="110">
        <v>44910</v>
      </c>
      <c r="C84" s="3">
        <v>47</v>
      </c>
      <c r="D84" s="3">
        <v>300</v>
      </c>
      <c r="E84" s="3">
        <v>588</v>
      </c>
      <c r="F84" s="3">
        <v>1089</v>
      </c>
      <c r="G84" s="3">
        <v>1074</v>
      </c>
      <c r="H84" s="3">
        <v>1289</v>
      </c>
      <c r="I84" s="3">
        <v>1373</v>
      </c>
      <c r="J84" s="3">
        <v>859</v>
      </c>
      <c r="K84" s="3">
        <v>296</v>
      </c>
      <c r="L84" s="3">
        <v>192</v>
      </c>
      <c r="M84" s="3">
        <v>345</v>
      </c>
      <c r="N84" s="3">
        <v>219</v>
      </c>
      <c r="O84" s="3">
        <v>80</v>
      </c>
      <c r="P84" s="3">
        <v>0</v>
      </c>
    </row>
    <row r="85" spans="2:16" x14ac:dyDescent="0.45">
      <c r="B85" s="110">
        <v>44911</v>
      </c>
      <c r="C85" s="3">
        <v>42</v>
      </c>
      <c r="D85" s="3">
        <v>294</v>
      </c>
      <c r="E85" s="3">
        <v>463</v>
      </c>
      <c r="F85" s="3">
        <v>953</v>
      </c>
      <c r="G85" s="3">
        <v>946</v>
      </c>
      <c r="H85" s="3">
        <v>1158</v>
      </c>
      <c r="I85" s="3">
        <v>1326</v>
      </c>
      <c r="J85" s="3">
        <v>833</v>
      </c>
      <c r="K85" s="3">
        <v>298</v>
      </c>
      <c r="L85" s="3">
        <v>162</v>
      </c>
      <c r="M85" s="3">
        <v>299</v>
      </c>
      <c r="N85" s="3">
        <v>189</v>
      </c>
      <c r="O85" s="3">
        <v>64</v>
      </c>
      <c r="P85" s="3">
        <v>0</v>
      </c>
    </row>
    <row r="86" spans="2:16" x14ac:dyDescent="0.45">
      <c r="B86" s="110">
        <v>44912</v>
      </c>
      <c r="C86" s="3">
        <v>57</v>
      </c>
      <c r="D86" s="3">
        <v>339</v>
      </c>
      <c r="E86" s="3">
        <v>633</v>
      </c>
      <c r="F86" s="3">
        <v>1067</v>
      </c>
      <c r="G86" s="3">
        <v>1000</v>
      </c>
      <c r="H86" s="3">
        <v>1183</v>
      </c>
      <c r="I86" s="3">
        <v>1241</v>
      </c>
      <c r="J86" s="3">
        <v>858</v>
      </c>
      <c r="K86" s="3">
        <v>332</v>
      </c>
      <c r="L86" s="3">
        <v>185</v>
      </c>
      <c r="M86" s="3">
        <v>330</v>
      </c>
      <c r="N86" s="3">
        <v>209</v>
      </c>
      <c r="O86" s="3">
        <v>79</v>
      </c>
      <c r="P86" s="3">
        <v>0</v>
      </c>
    </row>
    <row r="87" spans="2:16" x14ac:dyDescent="0.45">
      <c r="B87" s="110">
        <v>44913</v>
      </c>
      <c r="C87" s="3">
        <v>39</v>
      </c>
      <c r="D87" s="3">
        <v>316</v>
      </c>
      <c r="E87" s="3">
        <v>591</v>
      </c>
      <c r="F87" s="3">
        <v>992</v>
      </c>
      <c r="G87" s="3">
        <v>819</v>
      </c>
      <c r="H87" s="3">
        <v>993</v>
      </c>
      <c r="I87" s="3">
        <v>1018</v>
      </c>
      <c r="J87" s="3">
        <v>740</v>
      </c>
      <c r="K87" s="3">
        <v>242</v>
      </c>
      <c r="L87" s="3">
        <v>147</v>
      </c>
      <c r="M87" s="3">
        <v>313</v>
      </c>
      <c r="N87" s="3">
        <v>163</v>
      </c>
      <c r="O87" s="3">
        <v>57</v>
      </c>
      <c r="P87" s="3">
        <v>0</v>
      </c>
    </row>
    <row r="88" spans="2:16" x14ac:dyDescent="0.45">
      <c r="B88" s="110">
        <v>44914</v>
      </c>
      <c r="C88" s="3">
        <v>26</v>
      </c>
      <c r="D88" s="3">
        <v>137</v>
      </c>
      <c r="E88" s="3">
        <v>289</v>
      </c>
      <c r="F88" s="3">
        <v>510</v>
      </c>
      <c r="G88" s="3">
        <v>446</v>
      </c>
      <c r="H88" s="3">
        <v>541</v>
      </c>
      <c r="I88" s="3">
        <v>544</v>
      </c>
      <c r="J88" s="3">
        <v>386</v>
      </c>
      <c r="K88" s="3">
        <v>96</v>
      </c>
      <c r="L88" s="3">
        <v>51</v>
      </c>
      <c r="M88" s="3">
        <v>55</v>
      </c>
      <c r="N88" s="3">
        <v>50</v>
      </c>
      <c r="O88" s="3">
        <v>26</v>
      </c>
      <c r="P88" s="3">
        <v>0</v>
      </c>
    </row>
    <row r="89" spans="2:16" x14ac:dyDescent="0.45">
      <c r="B89" s="110">
        <v>44915</v>
      </c>
      <c r="C89" s="3">
        <v>61</v>
      </c>
      <c r="D89" s="3">
        <v>431</v>
      </c>
      <c r="E89" s="3">
        <v>861</v>
      </c>
      <c r="F89" s="3">
        <v>1381</v>
      </c>
      <c r="G89" s="3">
        <v>1216</v>
      </c>
      <c r="H89" s="3">
        <v>1431</v>
      </c>
      <c r="I89" s="3">
        <v>1533</v>
      </c>
      <c r="J89" s="3">
        <v>1103</v>
      </c>
      <c r="K89" s="3">
        <v>389</v>
      </c>
      <c r="L89" s="3">
        <v>234</v>
      </c>
      <c r="M89" s="3">
        <v>429</v>
      </c>
      <c r="N89" s="3">
        <v>264</v>
      </c>
      <c r="O89" s="3">
        <v>116</v>
      </c>
      <c r="P89" s="3">
        <v>1</v>
      </c>
    </row>
    <row r="90" spans="2:16" x14ac:dyDescent="0.45">
      <c r="B90" s="110">
        <v>44916</v>
      </c>
      <c r="C90" s="3">
        <v>55</v>
      </c>
      <c r="D90" s="3">
        <v>368</v>
      </c>
      <c r="E90" s="3">
        <v>757</v>
      </c>
      <c r="F90" s="3">
        <v>1267</v>
      </c>
      <c r="G90" s="3">
        <v>1205</v>
      </c>
      <c r="H90" s="3">
        <v>1477</v>
      </c>
      <c r="I90" s="3">
        <v>1559</v>
      </c>
      <c r="J90" s="3">
        <v>1158</v>
      </c>
      <c r="K90" s="3">
        <v>348</v>
      </c>
      <c r="L90" s="3">
        <v>203</v>
      </c>
      <c r="M90" s="3">
        <v>378</v>
      </c>
      <c r="N90" s="3">
        <v>251</v>
      </c>
      <c r="O90" s="3">
        <v>107</v>
      </c>
      <c r="P90" s="3">
        <v>2</v>
      </c>
    </row>
    <row r="91" spans="2:16" x14ac:dyDescent="0.45">
      <c r="B91" s="110">
        <v>44917</v>
      </c>
      <c r="C91" s="3">
        <v>66</v>
      </c>
      <c r="D91" s="3">
        <v>314</v>
      </c>
      <c r="E91" s="3">
        <v>522</v>
      </c>
      <c r="F91" s="3">
        <v>1067</v>
      </c>
      <c r="G91" s="3">
        <v>1235</v>
      </c>
      <c r="H91" s="3">
        <v>1364</v>
      </c>
      <c r="I91" s="3">
        <v>1387</v>
      </c>
      <c r="J91" s="3">
        <v>928</v>
      </c>
      <c r="K91" s="3">
        <v>291</v>
      </c>
      <c r="L91" s="3">
        <v>213</v>
      </c>
      <c r="M91" s="3">
        <v>357</v>
      </c>
      <c r="N91" s="3">
        <v>243</v>
      </c>
      <c r="O91" s="3">
        <v>86</v>
      </c>
      <c r="P91" s="3">
        <v>0</v>
      </c>
    </row>
    <row r="92" spans="2:16" x14ac:dyDescent="0.45">
      <c r="B92" s="110">
        <v>44918</v>
      </c>
      <c r="C92" s="3">
        <v>51</v>
      </c>
      <c r="D92" s="3">
        <v>276</v>
      </c>
      <c r="E92" s="3">
        <v>516</v>
      </c>
      <c r="F92" s="3">
        <v>1039</v>
      </c>
      <c r="G92" s="3">
        <v>1121</v>
      </c>
      <c r="H92" s="3">
        <v>1315</v>
      </c>
      <c r="I92" s="3">
        <v>1293</v>
      </c>
      <c r="J92" s="3">
        <v>953</v>
      </c>
      <c r="K92" s="3">
        <v>285</v>
      </c>
      <c r="L92" s="3">
        <v>186</v>
      </c>
      <c r="M92" s="3">
        <v>350</v>
      </c>
      <c r="N92" s="3">
        <v>218</v>
      </c>
      <c r="O92" s="3">
        <v>84</v>
      </c>
      <c r="P92" s="3">
        <v>0</v>
      </c>
    </row>
    <row r="93" spans="2:16" x14ac:dyDescent="0.45">
      <c r="B93" s="110">
        <v>44919</v>
      </c>
      <c r="C93" s="3">
        <v>74</v>
      </c>
      <c r="D93" s="3">
        <v>334</v>
      </c>
      <c r="E93" s="3">
        <v>631</v>
      </c>
      <c r="F93" s="3">
        <v>1179</v>
      </c>
      <c r="G93" s="3">
        <v>1189</v>
      </c>
      <c r="H93" s="3">
        <v>1336</v>
      </c>
      <c r="I93" s="3">
        <v>1398</v>
      </c>
      <c r="J93" s="3">
        <v>1051</v>
      </c>
      <c r="K93" s="3">
        <v>332</v>
      </c>
      <c r="L93" s="3">
        <v>240</v>
      </c>
      <c r="M93" s="3">
        <v>410</v>
      </c>
      <c r="N93" s="3">
        <v>254</v>
      </c>
      <c r="O93" s="3">
        <v>119</v>
      </c>
      <c r="P93" s="3">
        <v>1</v>
      </c>
    </row>
    <row r="94" spans="2:16" x14ac:dyDescent="0.45">
      <c r="B94" s="110">
        <v>44920</v>
      </c>
      <c r="C94" s="3">
        <v>54</v>
      </c>
      <c r="D94" s="3">
        <v>300</v>
      </c>
      <c r="E94" s="3">
        <v>589</v>
      </c>
      <c r="F94" s="3">
        <v>989</v>
      </c>
      <c r="G94" s="3">
        <v>897</v>
      </c>
      <c r="H94" s="3">
        <v>1124</v>
      </c>
      <c r="I94" s="3">
        <v>1177</v>
      </c>
      <c r="J94" s="3">
        <v>845</v>
      </c>
      <c r="K94" s="3">
        <v>274</v>
      </c>
      <c r="L94" s="3">
        <v>160</v>
      </c>
      <c r="M94" s="3">
        <v>329</v>
      </c>
      <c r="N94" s="3">
        <v>227</v>
      </c>
      <c r="O94" s="3">
        <v>78</v>
      </c>
      <c r="P94" s="3">
        <v>0</v>
      </c>
    </row>
    <row r="95" spans="2:16" x14ac:dyDescent="0.45">
      <c r="B95" s="110">
        <v>44921</v>
      </c>
      <c r="C95" s="3">
        <v>23</v>
      </c>
      <c r="D95" s="3">
        <v>103</v>
      </c>
      <c r="E95" s="3">
        <v>231</v>
      </c>
      <c r="F95" s="3">
        <v>522</v>
      </c>
      <c r="G95" s="3">
        <v>469</v>
      </c>
      <c r="H95" s="3">
        <v>580</v>
      </c>
      <c r="I95" s="3">
        <v>539</v>
      </c>
      <c r="J95" s="3">
        <v>427</v>
      </c>
      <c r="K95" s="3">
        <v>103</v>
      </c>
      <c r="L95" s="3">
        <v>43</v>
      </c>
      <c r="M95" s="3">
        <v>71</v>
      </c>
      <c r="N95" s="3">
        <v>63</v>
      </c>
      <c r="O95" s="3">
        <v>21</v>
      </c>
      <c r="P95" s="3">
        <v>0</v>
      </c>
    </row>
    <row r="96" spans="2:16" x14ac:dyDescent="0.45">
      <c r="B96" s="110">
        <v>44922</v>
      </c>
      <c r="C96" s="3">
        <v>72</v>
      </c>
      <c r="D96" s="3">
        <v>416</v>
      </c>
      <c r="E96" s="3">
        <v>695</v>
      </c>
      <c r="F96" s="3">
        <v>1225</v>
      </c>
      <c r="G96" s="3">
        <v>1331</v>
      </c>
      <c r="H96" s="3">
        <v>1435</v>
      </c>
      <c r="I96" s="3">
        <v>1608</v>
      </c>
      <c r="J96" s="3">
        <v>1226</v>
      </c>
      <c r="K96" s="3">
        <v>350</v>
      </c>
      <c r="L96" s="3">
        <v>233</v>
      </c>
      <c r="M96" s="3">
        <v>507</v>
      </c>
      <c r="N96" s="3">
        <v>316</v>
      </c>
      <c r="O96" s="3">
        <v>105</v>
      </c>
      <c r="P96" s="3">
        <v>1</v>
      </c>
    </row>
    <row r="97" spans="2:16" x14ac:dyDescent="0.45">
      <c r="B97" s="110">
        <v>44923</v>
      </c>
      <c r="C97" s="3">
        <v>67</v>
      </c>
      <c r="D97" s="3">
        <v>421</v>
      </c>
      <c r="E97" s="3">
        <v>673</v>
      </c>
      <c r="F97" s="3">
        <v>1194</v>
      </c>
      <c r="G97" s="3">
        <v>1254</v>
      </c>
      <c r="H97" s="3">
        <v>1417</v>
      </c>
      <c r="I97" s="3">
        <v>1533</v>
      </c>
      <c r="J97" s="3">
        <v>1110</v>
      </c>
      <c r="K97" s="3">
        <v>350</v>
      </c>
      <c r="L97" s="3">
        <v>220</v>
      </c>
      <c r="M97" s="3">
        <v>453</v>
      </c>
      <c r="N97" s="3">
        <v>312</v>
      </c>
      <c r="O97" s="3">
        <v>108</v>
      </c>
      <c r="P97" s="3">
        <v>0</v>
      </c>
    </row>
    <row r="98" spans="2:16" x14ac:dyDescent="0.45">
      <c r="B98" s="110">
        <v>44924</v>
      </c>
      <c r="C98" s="3">
        <v>68</v>
      </c>
      <c r="D98" s="3">
        <v>354</v>
      </c>
      <c r="E98" s="3">
        <v>469</v>
      </c>
      <c r="F98" s="3">
        <v>956</v>
      </c>
      <c r="G98" s="3">
        <v>1154</v>
      </c>
      <c r="H98" s="3">
        <v>1333</v>
      </c>
      <c r="I98" s="3">
        <v>1355</v>
      </c>
      <c r="J98" s="3">
        <v>991</v>
      </c>
      <c r="K98" s="3">
        <v>327</v>
      </c>
      <c r="L98" s="3">
        <v>214</v>
      </c>
      <c r="M98" s="3">
        <v>413</v>
      </c>
      <c r="N98" s="3">
        <v>263</v>
      </c>
      <c r="O98" s="3">
        <v>94</v>
      </c>
      <c r="P98" s="3">
        <v>0</v>
      </c>
    </row>
    <row r="99" spans="2:16" x14ac:dyDescent="0.45">
      <c r="B99" s="110">
        <v>44925</v>
      </c>
      <c r="C99" s="3">
        <v>56</v>
      </c>
      <c r="D99" s="3">
        <v>195</v>
      </c>
      <c r="E99" s="3">
        <v>292</v>
      </c>
      <c r="F99" s="3">
        <v>740</v>
      </c>
      <c r="G99" s="3">
        <v>898</v>
      </c>
      <c r="H99" s="3">
        <v>1067</v>
      </c>
      <c r="I99" s="3">
        <v>1085</v>
      </c>
      <c r="J99" s="3">
        <v>770</v>
      </c>
      <c r="K99" s="3">
        <v>254</v>
      </c>
      <c r="L99" s="3">
        <v>181</v>
      </c>
      <c r="M99" s="3">
        <v>326</v>
      </c>
      <c r="N99" s="3">
        <v>182</v>
      </c>
      <c r="O99" s="3">
        <v>67</v>
      </c>
      <c r="P99" s="3">
        <v>0</v>
      </c>
    </row>
    <row r="100" spans="2:16" x14ac:dyDescent="0.45">
      <c r="B100" s="110">
        <v>44926</v>
      </c>
      <c r="C100" s="3">
        <v>35</v>
      </c>
      <c r="D100" s="3">
        <v>132</v>
      </c>
      <c r="E100" s="3">
        <v>200</v>
      </c>
      <c r="F100" s="3">
        <v>467</v>
      </c>
      <c r="G100" s="3">
        <v>700</v>
      </c>
      <c r="H100" s="3">
        <v>768</v>
      </c>
      <c r="I100" s="3">
        <v>778</v>
      </c>
      <c r="J100" s="3">
        <v>621</v>
      </c>
      <c r="K100" s="3">
        <v>177</v>
      </c>
      <c r="L100" s="3">
        <v>101</v>
      </c>
      <c r="M100" s="3">
        <v>192</v>
      </c>
      <c r="N100" s="3">
        <v>104</v>
      </c>
      <c r="O100" s="3">
        <v>43</v>
      </c>
      <c r="P100" s="3">
        <v>0</v>
      </c>
    </row>
    <row r="101" spans="2:16" x14ac:dyDescent="0.45">
      <c r="B101" s="110">
        <v>44927</v>
      </c>
      <c r="C101" s="3">
        <v>28</v>
      </c>
      <c r="D101" s="3">
        <v>116</v>
      </c>
      <c r="E101" s="3">
        <v>181</v>
      </c>
      <c r="F101" s="3">
        <v>451</v>
      </c>
      <c r="G101" s="3">
        <v>599</v>
      </c>
      <c r="H101" s="3">
        <v>611</v>
      </c>
      <c r="I101" s="3">
        <v>687</v>
      </c>
      <c r="J101" s="3">
        <v>550</v>
      </c>
      <c r="K101" s="3">
        <v>139</v>
      </c>
      <c r="L101" s="3">
        <v>65</v>
      </c>
      <c r="M101" s="3">
        <v>148</v>
      </c>
      <c r="N101" s="3">
        <v>102</v>
      </c>
      <c r="O101" s="3">
        <v>34</v>
      </c>
      <c r="P101" s="3">
        <v>0</v>
      </c>
    </row>
    <row r="102" spans="2:16" x14ac:dyDescent="0.45">
      <c r="B102" s="110">
        <v>44928</v>
      </c>
      <c r="C102" s="3">
        <v>22</v>
      </c>
      <c r="D102" s="3">
        <v>74</v>
      </c>
      <c r="E102" s="3">
        <v>113</v>
      </c>
      <c r="F102" s="3">
        <v>348</v>
      </c>
      <c r="G102" s="3">
        <v>583</v>
      </c>
      <c r="H102" s="3">
        <v>574</v>
      </c>
      <c r="I102" s="3">
        <v>633</v>
      </c>
      <c r="J102" s="3">
        <v>393</v>
      </c>
      <c r="K102" s="3">
        <v>108</v>
      </c>
      <c r="L102" s="3">
        <v>67</v>
      </c>
      <c r="M102" s="3">
        <v>107</v>
      </c>
      <c r="N102" s="3">
        <v>106</v>
      </c>
      <c r="O102" s="3">
        <v>36</v>
      </c>
      <c r="P102" s="3">
        <v>0</v>
      </c>
    </row>
    <row r="103" spans="2:16" x14ac:dyDescent="0.45">
      <c r="B103" s="110">
        <v>44929</v>
      </c>
      <c r="C103" s="3">
        <v>28</v>
      </c>
      <c r="D103" s="3">
        <v>107</v>
      </c>
      <c r="E103" s="3">
        <v>134</v>
      </c>
      <c r="F103" s="3">
        <v>406</v>
      </c>
      <c r="G103" s="3">
        <v>810</v>
      </c>
      <c r="H103" s="3">
        <v>780</v>
      </c>
      <c r="I103" s="3">
        <v>770</v>
      </c>
      <c r="J103" s="3">
        <v>576</v>
      </c>
      <c r="K103" s="3">
        <v>138</v>
      </c>
      <c r="L103" s="3">
        <v>69</v>
      </c>
      <c r="M103" s="3">
        <v>138</v>
      </c>
      <c r="N103" s="3">
        <v>96</v>
      </c>
      <c r="O103" s="3">
        <v>36</v>
      </c>
      <c r="P103" s="3">
        <v>0</v>
      </c>
    </row>
    <row r="104" spans="2:16" x14ac:dyDescent="0.45">
      <c r="B104" s="110">
        <v>44930</v>
      </c>
      <c r="C104" s="3">
        <v>23</v>
      </c>
      <c r="D104" s="3">
        <v>98</v>
      </c>
      <c r="E104" s="3">
        <v>122</v>
      </c>
      <c r="F104" s="3">
        <v>427</v>
      </c>
      <c r="G104" s="3">
        <v>867</v>
      </c>
      <c r="H104" s="3">
        <v>718</v>
      </c>
      <c r="I104" s="3">
        <v>755</v>
      </c>
      <c r="J104" s="3">
        <v>605</v>
      </c>
      <c r="K104" s="3">
        <v>136</v>
      </c>
      <c r="L104" s="3">
        <v>77</v>
      </c>
      <c r="M104" s="3">
        <v>95</v>
      </c>
      <c r="N104" s="3">
        <v>81</v>
      </c>
      <c r="O104" s="3">
        <v>31</v>
      </c>
      <c r="P104" s="3">
        <v>0</v>
      </c>
    </row>
    <row r="105" spans="2:16" x14ac:dyDescent="0.45">
      <c r="B105" s="110">
        <v>44931</v>
      </c>
      <c r="C105" s="3">
        <v>96</v>
      </c>
      <c r="D105" s="3">
        <v>288</v>
      </c>
      <c r="E105" s="3">
        <v>297</v>
      </c>
      <c r="F105" s="3">
        <v>918</v>
      </c>
      <c r="G105" s="3">
        <v>1968</v>
      </c>
      <c r="H105" s="3">
        <v>1735</v>
      </c>
      <c r="I105" s="3">
        <v>1683</v>
      </c>
      <c r="J105" s="3">
        <v>1414</v>
      </c>
      <c r="K105" s="3">
        <v>417</v>
      </c>
      <c r="L105" s="3">
        <v>280</v>
      </c>
      <c r="M105" s="3">
        <v>536</v>
      </c>
      <c r="N105" s="3">
        <v>384</v>
      </c>
      <c r="O105" s="3">
        <v>158</v>
      </c>
      <c r="P105" s="3">
        <v>0</v>
      </c>
    </row>
    <row r="106" spans="2:16" x14ac:dyDescent="0.45">
      <c r="B106" s="110">
        <v>44932</v>
      </c>
      <c r="C106" s="3">
        <v>101</v>
      </c>
      <c r="D106" s="3">
        <v>335</v>
      </c>
      <c r="E106" s="3">
        <v>357</v>
      </c>
      <c r="F106" s="3">
        <v>908</v>
      </c>
      <c r="G106" s="3">
        <v>1788</v>
      </c>
      <c r="H106" s="3">
        <v>1612</v>
      </c>
      <c r="I106" s="3">
        <v>1525</v>
      </c>
      <c r="J106" s="3">
        <v>1337</v>
      </c>
      <c r="K106" s="3">
        <v>385</v>
      </c>
      <c r="L106" s="3">
        <v>260</v>
      </c>
      <c r="M106" s="3">
        <v>501</v>
      </c>
      <c r="N106" s="3">
        <v>367</v>
      </c>
      <c r="O106" s="3">
        <v>102</v>
      </c>
      <c r="P106" s="3">
        <v>0</v>
      </c>
    </row>
    <row r="107" spans="2:16" x14ac:dyDescent="0.45">
      <c r="B107" s="110">
        <v>44933</v>
      </c>
      <c r="C107" s="3">
        <v>106</v>
      </c>
      <c r="D107" s="3">
        <v>372</v>
      </c>
      <c r="E107" s="3">
        <v>354</v>
      </c>
      <c r="F107" s="3">
        <v>990</v>
      </c>
      <c r="G107" s="3">
        <v>1826</v>
      </c>
      <c r="H107" s="3">
        <v>1609</v>
      </c>
      <c r="I107" s="3">
        <v>1531</v>
      </c>
      <c r="J107" s="3">
        <v>1397</v>
      </c>
      <c r="K107" s="3">
        <v>514</v>
      </c>
      <c r="L107" s="3">
        <v>316</v>
      </c>
      <c r="M107" s="3">
        <v>627</v>
      </c>
      <c r="N107" s="3">
        <v>412</v>
      </c>
      <c r="O107" s="3">
        <v>126</v>
      </c>
      <c r="P107" s="3">
        <v>0</v>
      </c>
    </row>
    <row r="108" spans="2:16" x14ac:dyDescent="0.45">
      <c r="B108" s="110">
        <v>44934</v>
      </c>
      <c r="C108" s="3">
        <v>72</v>
      </c>
      <c r="D108" s="3">
        <v>298</v>
      </c>
      <c r="E108" s="3">
        <v>283</v>
      </c>
      <c r="F108" s="3">
        <v>781</v>
      </c>
      <c r="G108" s="3">
        <v>1300</v>
      </c>
      <c r="H108" s="3">
        <v>1156</v>
      </c>
      <c r="I108" s="3">
        <v>1151</v>
      </c>
      <c r="J108" s="3">
        <v>1057</v>
      </c>
      <c r="K108" s="3">
        <v>405</v>
      </c>
      <c r="L108" s="3">
        <v>249</v>
      </c>
      <c r="M108" s="3">
        <v>509</v>
      </c>
      <c r="N108" s="3">
        <v>276</v>
      </c>
      <c r="O108" s="3">
        <v>68</v>
      </c>
      <c r="P108" s="3">
        <v>0</v>
      </c>
    </row>
    <row r="109" spans="2:16" x14ac:dyDescent="0.45">
      <c r="B109" s="110">
        <v>44935</v>
      </c>
      <c r="C109" s="3">
        <v>30</v>
      </c>
      <c r="D109" s="3">
        <v>124</v>
      </c>
      <c r="E109" s="3">
        <v>156</v>
      </c>
      <c r="F109" s="3">
        <v>410</v>
      </c>
      <c r="G109" s="3">
        <v>679</v>
      </c>
      <c r="H109" s="3">
        <v>563</v>
      </c>
      <c r="I109" s="3">
        <v>667</v>
      </c>
      <c r="J109" s="3">
        <v>540</v>
      </c>
      <c r="K109" s="3">
        <v>192</v>
      </c>
      <c r="L109" s="3">
        <v>78</v>
      </c>
      <c r="M109" s="3">
        <v>166</v>
      </c>
      <c r="N109" s="3">
        <v>105</v>
      </c>
      <c r="O109" s="3">
        <v>40</v>
      </c>
      <c r="P109" s="3">
        <v>0</v>
      </c>
    </row>
    <row r="110" spans="2:16" x14ac:dyDescent="0.45">
      <c r="B110" s="110">
        <v>44936</v>
      </c>
      <c r="C110" s="3">
        <v>30</v>
      </c>
      <c r="D110" s="3">
        <v>85</v>
      </c>
      <c r="E110" s="3">
        <v>95</v>
      </c>
      <c r="F110" s="3">
        <v>359</v>
      </c>
      <c r="G110" s="3">
        <v>611</v>
      </c>
      <c r="H110" s="3">
        <v>576</v>
      </c>
      <c r="I110" s="3">
        <v>559</v>
      </c>
      <c r="J110" s="3">
        <v>501</v>
      </c>
      <c r="K110" s="3">
        <v>153</v>
      </c>
      <c r="L110" s="3">
        <v>57</v>
      </c>
      <c r="M110" s="3">
        <v>97</v>
      </c>
      <c r="N110" s="3">
        <v>75</v>
      </c>
      <c r="O110" s="3">
        <v>31</v>
      </c>
      <c r="P110" s="3">
        <v>0</v>
      </c>
    </row>
    <row r="111" spans="2:16" x14ac:dyDescent="0.45">
      <c r="B111" s="110">
        <v>44937</v>
      </c>
      <c r="C111" s="3">
        <v>76</v>
      </c>
      <c r="D111" s="3">
        <v>380</v>
      </c>
      <c r="E111" s="3">
        <v>406</v>
      </c>
      <c r="F111" s="3">
        <v>862</v>
      </c>
      <c r="G111" s="3">
        <v>1385</v>
      </c>
      <c r="H111" s="3">
        <v>1308</v>
      </c>
      <c r="I111" s="3">
        <v>1417</v>
      </c>
      <c r="J111" s="3">
        <v>1282</v>
      </c>
      <c r="K111" s="3">
        <v>431</v>
      </c>
      <c r="L111" s="3">
        <v>278</v>
      </c>
      <c r="M111" s="3">
        <v>645</v>
      </c>
      <c r="N111" s="3">
        <v>416</v>
      </c>
      <c r="O111" s="3">
        <v>183</v>
      </c>
      <c r="P111" s="3">
        <v>0</v>
      </c>
    </row>
    <row r="112" spans="2:16" x14ac:dyDescent="0.45">
      <c r="B112" s="110">
        <v>44938</v>
      </c>
      <c r="C112" s="3">
        <v>52</v>
      </c>
      <c r="D112" s="3">
        <v>285</v>
      </c>
      <c r="E112" s="3">
        <v>281</v>
      </c>
      <c r="F112" s="3">
        <v>753</v>
      </c>
      <c r="G112" s="3">
        <v>1204</v>
      </c>
      <c r="H112" s="3">
        <v>1015</v>
      </c>
      <c r="I112" s="3">
        <v>1014</v>
      </c>
      <c r="J112" s="3">
        <v>953</v>
      </c>
      <c r="K112" s="3">
        <v>353</v>
      </c>
      <c r="L112" s="3">
        <v>251</v>
      </c>
      <c r="M112" s="3">
        <v>436</v>
      </c>
      <c r="N112" s="3">
        <v>225</v>
      </c>
      <c r="O112" s="3">
        <v>101</v>
      </c>
      <c r="P112" s="3">
        <v>0</v>
      </c>
    </row>
    <row r="113" spans="2:16" x14ac:dyDescent="0.45">
      <c r="B113" s="110">
        <v>44939</v>
      </c>
      <c r="C113" s="3">
        <v>43</v>
      </c>
      <c r="D113" s="3">
        <v>233</v>
      </c>
      <c r="E113" s="3">
        <v>241</v>
      </c>
      <c r="F113" s="3">
        <v>649</v>
      </c>
      <c r="G113" s="3">
        <v>978</v>
      </c>
      <c r="H113" s="3">
        <v>842</v>
      </c>
      <c r="I113" s="3">
        <v>882</v>
      </c>
      <c r="J113" s="3">
        <v>791</v>
      </c>
      <c r="K113" s="3">
        <v>268</v>
      </c>
      <c r="L113" s="3">
        <v>189</v>
      </c>
      <c r="M113" s="3">
        <v>400</v>
      </c>
      <c r="N113" s="3">
        <v>249</v>
      </c>
      <c r="O113" s="3">
        <v>80</v>
      </c>
      <c r="P113" s="3">
        <v>0</v>
      </c>
    </row>
    <row r="114" spans="2:16" x14ac:dyDescent="0.45">
      <c r="B114" s="110">
        <v>44940</v>
      </c>
      <c r="C114" s="3">
        <v>53</v>
      </c>
      <c r="D114" s="3">
        <v>219</v>
      </c>
      <c r="E114" s="3">
        <v>261</v>
      </c>
      <c r="F114" s="3">
        <v>598</v>
      </c>
      <c r="G114" s="3">
        <v>944</v>
      </c>
      <c r="H114" s="3">
        <v>777</v>
      </c>
      <c r="I114" s="3">
        <v>805</v>
      </c>
      <c r="J114" s="3">
        <v>768</v>
      </c>
      <c r="K114" s="3">
        <v>248</v>
      </c>
      <c r="L114" s="3">
        <v>210</v>
      </c>
      <c r="M114" s="3">
        <v>361</v>
      </c>
      <c r="N114" s="3">
        <v>235</v>
      </c>
      <c r="O114" s="3">
        <v>87</v>
      </c>
      <c r="P114" s="3">
        <v>0</v>
      </c>
    </row>
    <row r="115" spans="2:16" x14ac:dyDescent="0.45">
      <c r="B115" s="110">
        <v>44941</v>
      </c>
      <c r="C115" s="3">
        <v>31</v>
      </c>
      <c r="D115" s="3">
        <v>186</v>
      </c>
      <c r="E115" s="3">
        <v>256</v>
      </c>
      <c r="F115" s="3">
        <v>465</v>
      </c>
      <c r="G115" s="3">
        <v>658</v>
      </c>
      <c r="H115" s="3">
        <v>608</v>
      </c>
      <c r="I115" s="3">
        <v>699</v>
      </c>
      <c r="J115" s="3">
        <v>659</v>
      </c>
      <c r="K115" s="3">
        <v>234</v>
      </c>
      <c r="L115" s="3">
        <v>148</v>
      </c>
      <c r="M115" s="3">
        <v>306</v>
      </c>
      <c r="N115" s="3">
        <v>217</v>
      </c>
      <c r="O115" s="3">
        <v>102</v>
      </c>
      <c r="P115" s="3">
        <v>0</v>
      </c>
    </row>
    <row r="116" spans="2:16" x14ac:dyDescent="0.45">
      <c r="B116" s="110">
        <v>44942</v>
      </c>
      <c r="C116" s="3">
        <v>16</v>
      </c>
      <c r="D116" s="3">
        <v>97</v>
      </c>
      <c r="E116" s="3">
        <v>151</v>
      </c>
      <c r="F116" s="3">
        <v>260</v>
      </c>
      <c r="G116" s="3">
        <v>328</v>
      </c>
      <c r="H116" s="3">
        <v>328</v>
      </c>
      <c r="I116" s="3">
        <v>332</v>
      </c>
      <c r="J116" s="3">
        <v>310</v>
      </c>
      <c r="K116" s="3">
        <v>92</v>
      </c>
      <c r="L116" s="3">
        <v>41</v>
      </c>
      <c r="M116" s="3">
        <v>80</v>
      </c>
      <c r="N116" s="3">
        <v>48</v>
      </c>
      <c r="O116" s="3">
        <v>16</v>
      </c>
      <c r="P116" s="3">
        <v>0</v>
      </c>
    </row>
    <row r="117" spans="2:16" x14ac:dyDescent="0.45">
      <c r="B117" s="110">
        <v>44943</v>
      </c>
      <c r="C117" s="3">
        <v>47</v>
      </c>
      <c r="D117" s="3">
        <v>329</v>
      </c>
      <c r="E117" s="3">
        <v>399</v>
      </c>
      <c r="F117" s="3">
        <v>708</v>
      </c>
      <c r="G117" s="3">
        <v>765</v>
      </c>
      <c r="H117" s="3">
        <v>819</v>
      </c>
      <c r="I117" s="3">
        <v>938</v>
      </c>
      <c r="J117" s="3">
        <v>805</v>
      </c>
      <c r="K117" s="3">
        <v>292</v>
      </c>
      <c r="L117" s="3">
        <v>183</v>
      </c>
      <c r="M117" s="3">
        <v>397</v>
      </c>
      <c r="N117" s="3">
        <v>303</v>
      </c>
      <c r="O117" s="3">
        <v>117</v>
      </c>
      <c r="P117" s="3">
        <v>0</v>
      </c>
    </row>
    <row r="118" spans="2:16" x14ac:dyDescent="0.45">
      <c r="B118" s="110">
        <v>44944</v>
      </c>
      <c r="C118" s="3">
        <v>56</v>
      </c>
      <c r="D118" s="3">
        <v>291</v>
      </c>
      <c r="E118" s="3">
        <v>366</v>
      </c>
      <c r="F118" s="3">
        <v>634</v>
      </c>
      <c r="G118" s="3">
        <v>656</v>
      </c>
      <c r="H118" s="3">
        <v>711</v>
      </c>
      <c r="I118" s="3">
        <v>761</v>
      </c>
      <c r="J118" s="3">
        <v>724</v>
      </c>
      <c r="K118" s="3">
        <v>229</v>
      </c>
      <c r="L118" s="3">
        <v>189</v>
      </c>
      <c r="M118" s="3">
        <v>338</v>
      </c>
      <c r="N118" s="3">
        <v>202</v>
      </c>
      <c r="O118" s="3">
        <v>105</v>
      </c>
      <c r="P118" s="3">
        <v>0</v>
      </c>
    </row>
    <row r="119" spans="2:16" x14ac:dyDescent="0.45">
      <c r="B119" s="110">
        <v>44945</v>
      </c>
      <c r="C119" s="3">
        <v>40</v>
      </c>
      <c r="D119" s="3">
        <v>222</v>
      </c>
      <c r="E119" s="3">
        <v>293</v>
      </c>
      <c r="F119" s="3">
        <v>429</v>
      </c>
      <c r="G119" s="3">
        <v>523</v>
      </c>
      <c r="H119" s="3">
        <v>650</v>
      </c>
      <c r="I119" s="3">
        <v>628</v>
      </c>
      <c r="J119" s="3">
        <v>542</v>
      </c>
      <c r="K119" s="3">
        <v>172</v>
      </c>
      <c r="L119" s="3">
        <v>123</v>
      </c>
      <c r="M119" s="3">
        <v>241</v>
      </c>
      <c r="N119" s="3">
        <v>135</v>
      </c>
      <c r="O119" s="3">
        <v>59</v>
      </c>
      <c r="P119" s="3">
        <v>0</v>
      </c>
    </row>
    <row r="120" spans="2:16" x14ac:dyDescent="0.45">
      <c r="B120" s="110">
        <v>44946</v>
      </c>
      <c r="C120" s="3">
        <v>38</v>
      </c>
      <c r="D120" s="3">
        <v>212</v>
      </c>
      <c r="E120" s="3">
        <v>280</v>
      </c>
      <c r="F120" s="3">
        <v>438</v>
      </c>
      <c r="G120" s="3">
        <v>506</v>
      </c>
      <c r="H120" s="3">
        <v>546</v>
      </c>
      <c r="I120" s="3">
        <v>619</v>
      </c>
      <c r="J120" s="3">
        <v>448</v>
      </c>
      <c r="K120" s="3">
        <v>154</v>
      </c>
      <c r="L120" s="3">
        <v>116</v>
      </c>
      <c r="M120" s="3">
        <v>242</v>
      </c>
      <c r="N120" s="3">
        <v>155</v>
      </c>
      <c r="O120" s="3">
        <v>67</v>
      </c>
      <c r="P120" s="3">
        <v>0</v>
      </c>
    </row>
    <row r="121" spans="2:16" x14ac:dyDescent="0.45">
      <c r="B121" s="110">
        <v>44947</v>
      </c>
      <c r="C121" s="3">
        <v>23</v>
      </c>
      <c r="D121" s="3">
        <v>232</v>
      </c>
      <c r="E121" s="3">
        <v>320</v>
      </c>
      <c r="F121" s="3">
        <v>412</v>
      </c>
      <c r="G121" s="3">
        <v>419</v>
      </c>
      <c r="H121" s="3">
        <v>531</v>
      </c>
      <c r="I121" s="3">
        <v>566</v>
      </c>
      <c r="J121" s="3">
        <v>472</v>
      </c>
      <c r="K121" s="3">
        <v>161</v>
      </c>
      <c r="L121" s="3">
        <v>128</v>
      </c>
      <c r="M121" s="3">
        <v>259</v>
      </c>
      <c r="N121" s="3">
        <v>153</v>
      </c>
      <c r="O121" s="3">
        <v>57</v>
      </c>
      <c r="P121" s="3">
        <v>0</v>
      </c>
    </row>
    <row r="122" spans="2:16" x14ac:dyDescent="0.45">
      <c r="B122" s="110">
        <v>44948</v>
      </c>
      <c r="C122" s="3">
        <v>26</v>
      </c>
      <c r="D122" s="3">
        <v>192</v>
      </c>
      <c r="E122" s="3">
        <v>297</v>
      </c>
      <c r="F122" s="3">
        <v>435</v>
      </c>
      <c r="G122" s="3">
        <v>356</v>
      </c>
      <c r="H122" s="3">
        <v>417</v>
      </c>
      <c r="I122" s="3">
        <v>499</v>
      </c>
      <c r="J122" s="3">
        <v>354</v>
      </c>
      <c r="K122" s="3">
        <v>139</v>
      </c>
      <c r="L122" s="3">
        <v>91</v>
      </c>
      <c r="M122" s="3">
        <v>187</v>
      </c>
      <c r="N122" s="3">
        <v>123</v>
      </c>
      <c r="O122" s="3">
        <v>59</v>
      </c>
      <c r="P122" s="3">
        <v>0</v>
      </c>
    </row>
    <row r="123" spans="2:16" x14ac:dyDescent="0.45">
      <c r="B123" s="110">
        <v>44949</v>
      </c>
      <c r="C123" s="3">
        <v>11</v>
      </c>
      <c r="D123" s="3">
        <v>84</v>
      </c>
      <c r="E123" s="3">
        <v>127</v>
      </c>
      <c r="F123" s="3">
        <v>192</v>
      </c>
      <c r="G123" s="3">
        <v>162</v>
      </c>
      <c r="H123" s="3">
        <v>242</v>
      </c>
      <c r="I123" s="3">
        <v>223</v>
      </c>
      <c r="J123" s="3">
        <v>163</v>
      </c>
      <c r="K123" s="3">
        <v>47</v>
      </c>
      <c r="L123" s="3">
        <v>25</v>
      </c>
      <c r="M123" s="3">
        <v>43</v>
      </c>
      <c r="N123" s="3">
        <v>35</v>
      </c>
      <c r="O123" s="3">
        <v>20</v>
      </c>
      <c r="P123" s="3">
        <v>0</v>
      </c>
    </row>
    <row r="124" spans="2:16" x14ac:dyDescent="0.45">
      <c r="B124" s="110">
        <v>44950</v>
      </c>
      <c r="C124" s="3">
        <v>30</v>
      </c>
      <c r="D124" s="3">
        <v>267</v>
      </c>
      <c r="E124" s="3">
        <v>384</v>
      </c>
      <c r="F124" s="3">
        <v>471</v>
      </c>
      <c r="G124" s="3">
        <v>408</v>
      </c>
      <c r="H124" s="3">
        <v>576</v>
      </c>
      <c r="I124" s="3">
        <v>637</v>
      </c>
      <c r="J124" s="3">
        <v>528</v>
      </c>
      <c r="K124" s="3">
        <v>157</v>
      </c>
      <c r="L124" s="3">
        <v>127</v>
      </c>
      <c r="M124" s="3">
        <v>234</v>
      </c>
      <c r="N124" s="3">
        <v>161</v>
      </c>
      <c r="O124" s="3">
        <v>78</v>
      </c>
      <c r="P124" s="3">
        <v>0</v>
      </c>
    </row>
    <row r="125" spans="2:16" x14ac:dyDescent="0.45">
      <c r="B125" s="110">
        <v>44951</v>
      </c>
      <c r="C125" s="3">
        <v>27</v>
      </c>
      <c r="D125" s="3">
        <v>209</v>
      </c>
      <c r="E125" s="3">
        <v>327</v>
      </c>
      <c r="F125" s="3">
        <v>352</v>
      </c>
      <c r="G125" s="3">
        <v>387</v>
      </c>
      <c r="H125" s="3">
        <v>524</v>
      </c>
      <c r="I125" s="3">
        <v>489</v>
      </c>
      <c r="J125" s="3">
        <v>424</v>
      </c>
      <c r="K125" s="3">
        <v>154</v>
      </c>
      <c r="L125" s="3">
        <v>108</v>
      </c>
      <c r="M125" s="3">
        <v>229</v>
      </c>
      <c r="N125" s="3">
        <v>166</v>
      </c>
      <c r="O125" s="3">
        <v>62</v>
      </c>
      <c r="P125" s="3">
        <v>0</v>
      </c>
    </row>
    <row r="126" spans="2:16" x14ac:dyDescent="0.45">
      <c r="B126" s="110">
        <v>44952</v>
      </c>
      <c r="C126" s="3">
        <v>32</v>
      </c>
      <c r="D126" s="3">
        <v>139</v>
      </c>
      <c r="E126" s="3">
        <v>221</v>
      </c>
      <c r="F126" s="3">
        <v>320</v>
      </c>
      <c r="G126" s="3">
        <v>303</v>
      </c>
      <c r="H126" s="3">
        <v>472</v>
      </c>
      <c r="I126" s="3">
        <v>446</v>
      </c>
      <c r="J126" s="3">
        <v>353</v>
      </c>
      <c r="K126" s="3">
        <v>109</v>
      </c>
      <c r="L126" s="3">
        <v>72</v>
      </c>
      <c r="M126" s="3">
        <v>173</v>
      </c>
      <c r="N126" s="3">
        <v>139</v>
      </c>
      <c r="O126" s="3">
        <v>53</v>
      </c>
      <c r="P126" s="3">
        <v>0</v>
      </c>
    </row>
    <row r="127" spans="2:16" x14ac:dyDescent="0.45">
      <c r="B127" s="110">
        <v>44953</v>
      </c>
      <c r="C127" s="3">
        <v>19</v>
      </c>
      <c r="D127" s="3">
        <v>149</v>
      </c>
      <c r="E127" s="3">
        <v>184</v>
      </c>
      <c r="F127" s="3">
        <v>276</v>
      </c>
      <c r="G127" s="3">
        <v>314</v>
      </c>
      <c r="H127" s="3">
        <v>429</v>
      </c>
      <c r="I127" s="3">
        <v>404</v>
      </c>
      <c r="J127" s="3">
        <v>295</v>
      </c>
      <c r="K127" s="3">
        <v>103</v>
      </c>
      <c r="L127" s="3">
        <v>71</v>
      </c>
      <c r="M127" s="3">
        <v>173</v>
      </c>
      <c r="N127" s="3">
        <v>112</v>
      </c>
      <c r="O127" s="3">
        <v>35</v>
      </c>
      <c r="P127" s="3">
        <v>0</v>
      </c>
    </row>
    <row r="128" spans="2:16" x14ac:dyDescent="0.45">
      <c r="B128" s="110">
        <v>44954</v>
      </c>
      <c r="C128" s="3">
        <v>19</v>
      </c>
      <c r="D128" s="3">
        <v>174</v>
      </c>
      <c r="E128" s="3">
        <v>217</v>
      </c>
      <c r="F128" s="3">
        <v>316</v>
      </c>
      <c r="G128" s="3">
        <v>273</v>
      </c>
      <c r="H128" s="3">
        <v>360</v>
      </c>
      <c r="I128" s="3">
        <v>350</v>
      </c>
      <c r="J128" s="3">
        <v>263</v>
      </c>
      <c r="K128" s="3">
        <v>92</v>
      </c>
      <c r="L128" s="3">
        <v>76</v>
      </c>
      <c r="M128" s="3">
        <v>184</v>
      </c>
      <c r="N128" s="3">
        <v>135</v>
      </c>
      <c r="O128" s="3">
        <v>46</v>
      </c>
      <c r="P128" s="3">
        <v>0</v>
      </c>
    </row>
    <row r="129" spans="2:16" x14ac:dyDescent="0.45">
      <c r="B129" s="110">
        <v>44955</v>
      </c>
      <c r="C129" s="3">
        <v>16</v>
      </c>
      <c r="D129" s="3">
        <v>131</v>
      </c>
      <c r="E129" s="3">
        <v>194</v>
      </c>
      <c r="F129" s="3">
        <v>247</v>
      </c>
      <c r="G129" s="3">
        <v>204</v>
      </c>
      <c r="H129" s="3">
        <v>300</v>
      </c>
      <c r="I129" s="3">
        <v>283</v>
      </c>
      <c r="J129" s="3">
        <v>211</v>
      </c>
      <c r="K129" s="3">
        <v>76</v>
      </c>
      <c r="L129" s="3">
        <v>70</v>
      </c>
      <c r="M129" s="3">
        <v>149</v>
      </c>
      <c r="N129" s="3">
        <v>94</v>
      </c>
      <c r="O129" s="3">
        <v>25</v>
      </c>
      <c r="P129" s="3">
        <v>0</v>
      </c>
    </row>
    <row r="130" spans="2:16" x14ac:dyDescent="0.45">
      <c r="B130" s="110">
        <v>44956</v>
      </c>
      <c r="C130" s="3">
        <v>13</v>
      </c>
      <c r="D130" s="3">
        <v>56</v>
      </c>
      <c r="E130" s="3">
        <v>82</v>
      </c>
      <c r="F130" s="3">
        <v>137</v>
      </c>
      <c r="G130" s="3">
        <v>94</v>
      </c>
      <c r="H130" s="3">
        <v>151</v>
      </c>
      <c r="I130" s="3">
        <v>154</v>
      </c>
      <c r="J130" s="3">
        <v>93</v>
      </c>
      <c r="K130" s="3">
        <v>35</v>
      </c>
      <c r="L130" s="3">
        <v>14</v>
      </c>
      <c r="M130" s="3">
        <v>36</v>
      </c>
      <c r="N130" s="3">
        <v>18</v>
      </c>
      <c r="O130" s="3">
        <v>11</v>
      </c>
      <c r="P130" s="3">
        <v>0</v>
      </c>
    </row>
    <row r="131" spans="2:16" x14ac:dyDescent="0.45">
      <c r="B131" s="110">
        <v>44957</v>
      </c>
      <c r="C131" s="3">
        <v>23</v>
      </c>
      <c r="D131" s="3">
        <v>147</v>
      </c>
      <c r="E131" s="3">
        <v>245</v>
      </c>
      <c r="F131" s="3">
        <v>385</v>
      </c>
      <c r="G131" s="3">
        <v>278</v>
      </c>
      <c r="H131" s="3">
        <v>424</v>
      </c>
      <c r="I131" s="3">
        <v>416</v>
      </c>
      <c r="J131" s="3">
        <v>303</v>
      </c>
      <c r="K131" s="3">
        <v>109</v>
      </c>
      <c r="L131" s="3">
        <v>77</v>
      </c>
      <c r="M131" s="3">
        <v>155</v>
      </c>
      <c r="N131" s="3">
        <v>129</v>
      </c>
      <c r="O131" s="3">
        <v>52</v>
      </c>
      <c r="P131" s="3">
        <v>0</v>
      </c>
    </row>
    <row r="132" spans="2:16" x14ac:dyDescent="0.45">
      <c r="B132" s="110">
        <v>44958</v>
      </c>
      <c r="C132" s="3">
        <v>18</v>
      </c>
      <c r="D132" s="3">
        <v>144</v>
      </c>
      <c r="E132" s="3">
        <v>219</v>
      </c>
      <c r="F132" s="3">
        <v>298</v>
      </c>
      <c r="G132" s="3">
        <v>228</v>
      </c>
      <c r="H132" s="3">
        <v>341</v>
      </c>
      <c r="I132" s="3">
        <v>374</v>
      </c>
      <c r="J132" s="3">
        <v>269</v>
      </c>
      <c r="K132" s="3">
        <v>75</v>
      </c>
      <c r="L132" s="3">
        <v>57</v>
      </c>
      <c r="M132" s="3">
        <v>142</v>
      </c>
      <c r="N132" s="3">
        <v>101</v>
      </c>
      <c r="O132" s="3">
        <v>50</v>
      </c>
      <c r="P132" s="3">
        <v>0</v>
      </c>
    </row>
    <row r="133" spans="2:16" x14ac:dyDescent="0.45">
      <c r="B133" s="110">
        <v>44959</v>
      </c>
      <c r="C133" s="3">
        <v>9</v>
      </c>
      <c r="D133" s="3">
        <v>92</v>
      </c>
      <c r="E133" s="3">
        <v>142</v>
      </c>
      <c r="F133" s="3">
        <v>274</v>
      </c>
      <c r="G133" s="3">
        <v>209</v>
      </c>
      <c r="H133" s="3">
        <v>283</v>
      </c>
      <c r="I133" s="3">
        <v>296</v>
      </c>
      <c r="J133" s="3">
        <v>218</v>
      </c>
      <c r="K133" s="3">
        <v>62</v>
      </c>
      <c r="L133" s="3">
        <v>47</v>
      </c>
      <c r="M133" s="3">
        <v>94</v>
      </c>
      <c r="N133" s="3">
        <v>69</v>
      </c>
      <c r="O133" s="3">
        <v>29</v>
      </c>
      <c r="P133" s="3">
        <v>0</v>
      </c>
    </row>
    <row r="134" spans="2:16" x14ac:dyDescent="0.45">
      <c r="B134" s="110">
        <v>44960</v>
      </c>
      <c r="C134" s="3">
        <v>11</v>
      </c>
      <c r="D134" s="3">
        <v>75</v>
      </c>
      <c r="E134" s="3">
        <v>115</v>
      </c>
      <c r="F134" s="3">
        <v>217</v>
      </c>
      <c r="G134" s="3">
        <v>191</v>
      </c>
      <c r="H134" s="3">
        <v>251</v>
      </c>
      <c r="I134" s="3">
        <v>254</v>
      </c>
      <c r="J134" s="3">
        <v>205</v>
      </c>
      <c r="K134" s="3">
        <v>56</v>
      </c>
      <c r="L134" s="3">
        <v>48</v>
      </c>
      <c r="M134" s="3">
        <v>103</v>
      </c>
      <c r="N134" s="3">
        <v>73</v>
      </c>
      <c r="O134" s="3">
        <v>32</v>
      </c>
      <c r="P134" s="3">
        <v>0</v>
      </c>
    </row>
    <row r="135" spans="2:16" x14ac:dyDescent="0.45">
      <c r="B135" s="110">
        <v>44961</v>
      </c>
      <c r="C135" s="3">
        <v>13</v>
      </c>
      <c r="D135" s="3">
        <v>86</v>
      </c>
      <c r="E135" s="3">
        <v>158</v>
      </c>
      <c r="F135" s="3">
        <v>230</v>
      </c>
      <c r="G135" s="3">
        <v>182</v>
      </c>
      <c r="H135" s="3">
        <v>243</v>
      </c>
      <c r="I135" s="3">
        <v>244</v>
      </c>
      <c r="J135" s="3">
        <v>191</v>
      </c>
      <c r="K135" s="3">
        <v>59</v>
      </c>
      <c r="L135" s="3">
        <v>44</v>
      </c>
      <c r="M135" s="3">
        <v>92</v>
      </c>
      <c r="N135" s="3">
        <v>83</v>
      </c>
      <c r="O135" s="3">
        <v>32</v>
      </c>
      <c r="P135" s="3">
        <v>0</v>
      </c>
    </row>
    <row r="136" spans="2:16" x14ac:dyDescent="0.45">
      <c r="B136" s="110">
        <v>44962</v>
      </c>
      <c r="C136" s="3">
        <v>13</v>
      </c>
      <c r="D136" s="3">
        <v>71</v>
      </c>
      <c r="E136" s="3">
        <v>133</v>
      </c>
      <c r="F136" s="3">
        <v>201</v>
      </c>
      <c r="G136" s="3">
        <v>144</v>
      </c>
      <c r="H136" s="3">
        <v>190</v>
      </c>
      <c r="I136" s="3">
        <v>184</v>
      </c>
      <c r="J136" s="3">
        <v>149</v>
      </c>
      <c r="K136" s="3">
        <v>54</v>
      </c>
      <c r="L136" s="3">
        <v>40</v>
      </c>
      <c r="M136" s="3">
        <v>63</v>
      </c>
      <c r="N136" s="3">
        <v>63</v>
      </c>
      <c r="O136" s="3">
        <v>17</v>
      </c>
      <c r="P136" s="3">
        <v>0</v>
      </c>
    </row>
    <row r="137" spans="2:16" x14ac:dyDescent="0.45">
      <c r="B137" s="110">
        <v>44963</v>
      </c>
      <c r="C137" s="3">
        <v>2</v>
      </c>
      <c r="D137" s="3">
        <v>21</v>
      </c>
      <c r="E137" s="3">
        <v>64</v>
      </c>
      <c r="F137" s="3">
        <v>98</v>
      </c>
      <c r="G137" s="3">
        <v>72</v>
      </c>
      <c r="H137" s="3">
        <v>105</v>
      </c>
      <c r="I137" s="3">
        <v>118</v>
      </c>
      <c r="J137" s="3">
        <v>77</v>
      </c>
      <c r="K137" s="3">
        <v>19</v>
      </c>
      <c r="L137" s="3">
        <v>9</v>
      </c>
      <c r="M137" s="3">
        <v>22</v>
      </c>
      <c r="N137" s="3">
        <v>14</v>
      </c>
      <c r="O137" s="3">
        <v>9</v>
      </c>
      <c r="P137" s="3">
        <v>0</v>
      </c>
    </row>
    <row r="138" spans="2:16" x14ac:dyDescent="0.45">
      <c r="B138" s="110">
        <v>44964</v>
      </c>
      <c r="C138" s="3">
        <v>18</v>
      </c>
      <c r="D138" s="3">
        <v>85</v>
      </c>
      <c r="E138" s="3">
        <v>158</v>
      </c>
      <c r="F138" s="3">
        <v>242</v>
      </c>
      <c r="G138" s="3">
        <v>184</v>
      </c>
      <c r="H138" s="3">
        <v>250</v>
      </c>
      <c r="I138" s="3">
        <v>276</v>
      </c>
      <c r="J138" s="3">
        <v>216</v>
      </c>
      <c r="K138" s="3">
        <v>78</v>
      </c>
      <c r="L138" s="3">
        <v>41</v>
      </c>
      <c r="M138" s="3">
        <v>112</v>
      </c>
      <c r="N138" s="3">
        <v>101</v>
      </c>
      <c r="O138" s="3">
        <v>32</v>
      </c>
      <c r="P138" s="3">
        <v>0</v>
      </c>
    </row>
    <row r="139" spans="2:16" x14ac:dyDescent="0.45">
      <c r="B139" s="110">
        <v>44965</v>
      </c>
      <c r="C139" s="3">
        <v>11</v>
      </c>
      <c r="D139" s="3">
        <v>83</v>
      </c>
      <c r="E139" s="3">
        <v>152</v>
      </c>
      <c r="F139" s="3">
        <v>238</v>
      </c>
      <c r="G139" s="3">
        <v>189</v>
      </c>
      <c r="H139" s="3">
        <v>241</v>
      </c>
      <c r="I139" s="3">
        <v>254</v>
      </c>
      <c r="J139" s="3">
        <v>181</v>
      </c>
      <c r="K139" s="3">
        <v>66</v>
      </c>
      <c r="L139" s="3">
        <v>40</v>
      </c>
      <c r="M139" s="3">
        <v>93</v>
      </c>
      <c r="N139" s="3">
        <v>76</v>
      </c>
      <c r="O139" s="3">
        <v>25</v>
      </c>
      <c r="P139" s="3">
        <v>0</v>
      </c>
    </row>
    <row r="140" spans="2:16" x14ac:dyDescent="0.45">
      <c r="B140" s="110">
        <v>44966</v>
      </c>
      <c r="C140" s="3">
        <v>15</v>
      </c>
      <c r="D140" s="3">
        <v>45</v>
      </c>
      <c r="E140" s="3">
        <v>98</v>
      </c>
      <c r="F140" s="3">
        <v>145</v>
      </c>
      <c r="G140" s="3">
        <v>142</v>
      </c>
      <c r="H140" s="3">
        <v>205</v>
      </c>
      <c r="I140" s="3">
        <v>216</v>
      </c>
      <c r="J140" s="3">
        <v>154</v>
      </c>
      <c r="K140" s="3">
        <v>61</v>
      </c>
      <c r="L140" s="3">
        <v>35</v>
      </c>
      <c r="M140" s="3">
        <v>60</v>
      </c>
      <c r="N140" s="3">
        <v>58</v>
      </c>
      <c r="O140" s="3">
        <v>37</v>
      </c>
      <c r="P140" s="3">
        <v>0</v>
      </c>
    </row>
    <row r="141" spans="2:16" x14ac:dyDescent="0.45">
      <c r="B141" s="110">
        <v>44967</v>
      </c>
      <c r="C141" s="3">
        <v>11</v>
      </c>
      <c r="D141" s="3">
        <v>42</v>
      </c>
      <c r="E141" s="3">
        <v>82</v>
      </c>
      <c r="F141" s="3">
        <v>141</v>
      </c>
      <c r="G141" s="3">
        <v>130</v>
      </c>
      <c r="H141" s="3">
        <v>166</v>
      </c>
      <c r="I141" s="3">
        <v>198</v>
      </c>
      <c r="J141" s="3">
        <v>135</v>
      </c>
      <c r="K141" s="3">
        <v>55</v>
      </c>
      <c r="L141" s="3">
        <v>33</v>
      </c>
      <c r="M141" s="3">
        <v>83</v>
      </c>
      <c r="N141" s="3">
        <v>75</v>
      </c>
      <c r="O141" s="3">
        <v>30</v>
      </c>
      <c r="P141" s="3">
        <v>0</v>
      </c>
    </row>
    <row r="142" spans="2:16" x14ac:dyDescent="0.45">
      <c r="B142" s="110">
        <v>44968</v>
      </c>
      <c r="C142" s="3">
        <v>9</v>
      </c>
      <c r="D142" s="3">
        <v>57</v>
      </c>
      <c r="E142" s="3">
        <v>106</v>
      </c>
      <c r="F142" s="3">
        <v>138</v>
      </c>
      <c r="G142" s="3">
        <v>127</v>
      </c>
      <c r="H142" s="3">
        <v>137</v>
      </c>
      <c r="I142" s="3">
        <v>151</v>
      </c>
      <c r="J142" s="3">
        <v>121</v>
      </c>
      <c r="K142" s="3">
        <v>53</v>
      </c>
      <c r="L142" s="3">
        <v>30</v>
      </c>
      <c r="M142" s="3">
        <v>69</v>
      </c>
      <c r="N142" s="3">
        <v>58</v>
      </c>
      <c r="O142" s="3">
        <v>21</v>
      </c>
      <c r="P142" s="3">
        <v>2</v>
      </c>
    </row>
    <row r="143" spans="2:16" x14ac:dyDescent="0.45">
      <c r="B143" s="110">
        <v>44969</v>
      </c>
      <c r="C143" s="3">
        <v>4</v>
      </c>
      <c r="D143" s="3">
        <v>14</v>
      </c>
      <c r="E143" s="3">
        <v>24</v>
      </c>
      <c r="F143" s="3">
        <v>73</v>
      </c>
      <c r="G143" s="3">
        <v>50</v>
      </c>
      <c r="H143" s="3">
        <v>69</v>
      </c>
      <c r="I143" s="3">
        <v>68</v>
      </c>
      <c r="J143" s="3">
        <v>44</v>
      </c>
      <c r="K143" s="3">
        <v>29</v>
      </c>
      <c r="L143" s="3">
        <v>10</v>
      </c>
      <c r="M143" s="3">
        <v>11</v>
      </c>
      <c r="N143" s="3">
        <v>12</v>
      </c>
      <c r="O143" s="3">
        <v>6</v>
      </c>
      <c r="P143" s="3">
        <v>0</v>
      </c>
    </row>
    <row r="144" spans="2:16" x14ac:dyDescent="0.45">
      <c r="B144" s="110">
        <v>44970</v>
      </c>
      <c r="C144" s="3">
        <v>1</v>
      </c>
      <c r="D144" s="3">
        <v>19</v>
      </c>
      <c r="E144" s="3">
        <v>31</v>
      </c>
      <c r="F144" s="3">
        <v>42</v>
      </c>
      <c r="G144" s="3">
        <v>32</v>
      </c>
      <c r="H144" s="3">
        <v>59</v>
      </c>
      <c r="I144" s="3">
        <v>64</v>
      </c>
      <c r="J144" s="3">
        <v>46</v>
      </c>
      <c r="K144" s="3">
        <v>16</v>
      </c>
      <c r="L144" s="3">
        <v>9</v>
      </c>
      <c r="M144" s="3">
        <v>15</v>
      </c>
      <c r="N144" s="3">
        <v>5</v>
      </c>
      <c r="O144" s="3">
        <v>2</v>
      </c>
      <c r="P144" s="3">
        <v>0</v>
      </c>
    </row>
    <row r="145" spans="2:16" x14ac:dyDescent="0.45">
      <c r="B145" s="110">
        <v>44971</v>
      </c>
      <c r="C145" s="3">
        <v>9</v>
      </c>
      <c r="D145" s="3">
        <v>68</v>
      </c>
      <c r="E145" s="3">
        <v>98</v>
      </c>
      <c r="F145" s="3">
        <v>122</v>
      </c>
      <c r="G145" s="3">
        <v>123</v>
      </c>
      <c r="H145" s="3">
        <v>164</v>
      </c>
      <c r="I145" s="3">
        <v>197</v>
      </c>
      <c r="J145" s="3">
        <v>124</v>
      </c>
      <c r="K145" s="3">
        <v>40</v>
      </c>
      <c r="L145" s="3">
        <v>38</v>
      </c>
      <c r="M145" s="3">
        <v>71</v>
      </c>
      <c r="N145" s="3">
        <v>80</v>
      </c>
      <c r="O145" s="3">
        <v>23</v>
      </c>
      <c r="P145" s="3">
        <v>0</v>
      </c>
    </row>
    <row r="146" spans="2:16" x14ac:dyDescent="0.45">
      <c r="B146" s="110">
        <v>44972</v>
      </c>
      <c r="C146" s="3">
        <v>5</v>
      </c>
      <c r="D146" s="3">
        <v>33</v>
      </c>
      <c r="E146" s="3">
        <v>72</v>
      </c>
      <c r="F146" s="3">
        <v>113</v>
      </c>
      <c r="G146" s="3">
        <v>102</v>
      </c>
      <c r="H146" s="3">
        <v>116</v>
      </c>
      <c r="I146" s="3">
        <v>168</v>
      </c>
      <c r="J146" s="3">
        <v>111</v>
      </c>
      <c r="K146" s="3">
        <v>52</v>
      </c>
      <c r="L146" s="3">
        <v>26</v>
      </c>
      <c r="M146" s="3">
        <v>75</v>
      </c>
      <c r="N146" s="3">
        <v>63</v>
      </c>
      <c r="O146" s="3">
        <v>36</v>
      </c>
      <c r="P146" s="3">
        <v>0</v>
      </c>
    </row>
    <row r="147" spans="2:16" x14ac:dyDescent="0.45">
      <c r="B147" s="110">
        <v>44973</v>
      </c>
      <c r="C147" s="3">
        <v>8</v>
      </c>
      <c r="D147" s="3">
        <v>44</v>
      </c>
      <c r="E147" s="3">
        <v>53</v>
      </c>
      <c r="F147" s="3">
        <v>100</v>
      </c>
      <c r="G147" s="3">
        <v>84</v>
      </c>
      <c r="H147" s="3">
        <v>106</v>
      </c>
      <c r="I147" s="3">
        <v>131</v>
      </c>
      <c r="J147" s="3">
        <v>106</v>
      </c>
      <c r="K147" s="3">
        <v>29</v>
      </c>
      <c r="L147" s="3">
        <v>28</v>
      </c>
      <c r="M147" s="3">
        <v>39</v>
      </c>
      <c r="N147" s="3">
        <v>33</v>
      </c>
      <c r="O147" s="3">
        <v>19</v>
      </c>
      <c r="P147" s="3">
        <v>0</v>
      </c>
    </row>
    <row r="148" spans="2:16" x14ac:dyDescent="0.45">
      <c r="B148" s="110">
        <v>44974</v>
      </c>
      <c r="C148" s="3">
        <v>5</v>
      </c>
      <c r="D148" s="3">
        <v>30</v>
      </c>
      <c r="E148" s="3">
        <v>45</v>
      </c>
      <c r="F148" s="3">
        <v>67</v>
      </c>
      <c r="G148" s="3">
        <v>87</v>
      </c>
      <c r="H148" s="3">
        <v>96</v>
      </c>
      <c r="I148" s="3">
        <v>102</v>
      </c>
      <c r="J148" s="3">
        <v>75</v>
      </c>
      <c r="K148" s="3">
        <v>23</v>
      </c>
      <c r="L148" s="3">
        <v>24</v>
      </c>
      <c r="M148" s="3">
        <v>56</v>
      </c>
      <c r="N148" s="3">
        <v>39</v>
      </c>
      <c r="O148" s="3">
        <v>16</v>
      </c>
      <c r="P148" s="3">
        <v>0</v>
      </c>
    </row>
    <row r="149" spans="2:16" x14ac:dyDescent="0.45">
      <c r="B149" s="110">
        <v>44975</v>
      </c>
      <c r="C149" s="3">
        <v>1</v>
      </c>
      <c r="D149" s="3">
        <v>30</v>
      </c>
      <c r="E149" s="3">
        <v>38</v>
      </c>
      <c r="F149" s="3">
        <v>81</v>
      </c>
      <c r="G149" s="3">
        <v>66</v>
      </c>
      <c r="H149" s="3">
        <v>73</v>
      </c>
      <c r="I149" s="3">
        <v>104</v>
      </c>
      <c r="J149" s="3">
        <v>76</v>
      </c>
      <c r="K149" s="3">
        <v>24</v>
      </c>
      <c r="L149" s="3">
        <v>23</v>
      </c>
      <c r="M149" s="3">
        <v>30</v>
      </c>
      <c r="N149" s="3">
        <v>32</v>
      </c>
      <c r="O149" s="3">
        <v>13</v>
      </c>
      <c r="P149" s="3">
        <v>0</v>
      </c>
    </row>
    <row r="150" spans="2:16" x14ac:dyDescent="0.45">
      <c r="B150" s="110">
        <v>44976</v>
      </c>
      <c r="C150" s="3">
        <v>4</v>
      </c>
      <c r="D150" s="3">
        <v>17</v>
      </c>
      <c r="E150" s="3">
        <v>39</v>
      </c>
      <c r="F150" s="3">
        <v>46</v>
      </c>
      <c r="G150" s="3">
        <v>54</v>
      </c>
      <c r="H150" s="3">
        <v>51</v>
      </c>
      <c r="I150" s="3">
        <v>89</v>
      </c>
      <c r="J150" s="3">
        <v>56</v>
      </c>
      <c r="K150" s="3">
        <v>24</v>
      </c>
      <c r="L150" s="3">
        <v>18</v>
      </c>
      <c r="M150" s="3">
        <v>31</v>
      </c>
      <c r="N150" s="3">
        <v>25</v>
      </c>
      <c r="O150" s="3">
        <v>16</v>
      </c>
      <c r="P150" s="3">
        <v>0</v>
      </c>
    </row>
    <row r="151" spans="2:16" x14ac:dyDescent="0.45">
      <c r="B151" s="110">
        <v>44977</v>
      </c>
      <c r="C151" s="3">
        <v>3</v>
      </c>
      <c r="D151" s="3">
        <v>7</v>
      </c>
      <c r="E151" s="3">
        <v>22</v>
      </c>
      <c r="F151" s="3">
        <v>35</v>
      </c>
      <c r="G151" s="3">
        <v>24</v>
      </c>
      <c r="H151" s="3">
        <v>30</v>
      </c>
      <c r="I151" s="3">
        <v>55</v>
      </c>
      <c r="J151" s="3">
        <v>34</v>
      </c>
      <c r="K151" s="3">
        <v>9</v>
      </c>
      <c r="L151" s="3">
        <v>7</v>
      </c>
      <c r="M151" s="3">
        <v>10</v>
      </c>
      <c r="N151" s="3">
        <v>9</v>
      </c>
      <c r="O151" s="3">
        <v>5</v>
      </c>
      <c r="P151" s="3">
        <v>0</v>
      </c>
    </row>
    <row r="152" spans="2:16" x14ac:dyDescent="0.45">
      <c r="B152" s="110">
        <v>44978</v>
      </c>
      <c r="C152" s="3">
        <v>5</v>
      </c>
      <c r="D152" s="3">
        <v>28</v>
      </c>
      <c r="E152" s="3">
        <v>37</v>
      </c>
      <c r="F152" s="3">
        <v>61</v>
      </c>
      <c r="G152" s="3">
        <v>91</v>
      </c>
      <c r="H152" s="3">
        <v>93</v>
      </c>
      <c r="I152" s="3">
        <v>112</v>
      </c>
      <c r="J152" s="3">
        <v>82</v>
      </c>
      <c r="K152" s="3">
        <v>28</v>
      </c>
      <c r="L152" s="3">
        <v>19</v>
      </c>
      <c r="M152" s="3">
        <v>39</v>
      </c>
      <c r="N152" s="3">
        <v>41</v>
      </c>
      <c r="O152" s="3">
        <v>15</v>
      </c>
      <c r="P152" s="3">
        <v>0</v>
      </c>
    </row>
    <row r="153" spans="2:16" x14ac:dyDescent="0.45">
      <c r="B153" s="110">
        <v>44979</v>
      </c>
      <c r="C153" s="3">
        <v>4</v>
      </c>
      <c r="D153" s="3">
        <v>19</v>
      </c>
      <c r="E153" s="3">
        <v>52</v>
      </c>
      <c r="F153" s="3">
        <v>65</v>
      </c>
      <c r="G153" s="3">
        <v>68</v>
      </c>
      <c r="H153" s="3">
        <v>82</v>
      </c>
      <c r="I153" s="3">
        <v>89</v>
      </c>
      <c r="J153" s="3">
        <v>62</v>
      </c>
      <c r="K153" s="3">
        <v>20</v>
      </c>
      <c r="L153" s="3">
        <v>15</v>
      </c>
      <c r="M153" s="3">
        <v>39</v>
      </c>
      <c r="N153" s="3">
        <v>24</v>
      </c>
      <c r="O153" s="3">
        <v>21</v>
      </c>
      <c r="P153" s="3">
        <v>0</v>
      </c>
    </row>
    <row r="154" spans="2:16" x14ac:dyDescent="0.45">
      <c r="B154" s="110">
        <v>44980</v>
      </c>
      <c r="C154" s="3">
        <v>3</v>
      </c>
      <c r="D154" s="3">
        <v>18</v>
      </c>
      <c r="E154" s="3">
        <v>23</v>
      </c>
      <c r="F154" s="3">
        <v>38</v>
      </c>
      <c r="G154" s="3">
        <v>63</v>
      </c>
      <c r="H154" s="3">
        <v>78</v>
      </c>
      <c r="I154" s="3">
        <v>71</v>
      </c>
      <c r="J154" s="3">
        <v>64</v>
      </c>
      <c r="K154" s="3">
        <v>17</v>
      </c>
      <c r="L154" s="3">
        <v>10</v>
      </c>
      <c r="M154" s="3">
        <v>34</v>
      </c>
      <c r="N154" s="3">
        <v>17</v>
      </c>
      <c r="O154" s="3">
        <v>12</v>
      </c>
      <c r="P154" s="3">
        <v>0</v>
      </c>
    </row>
    <row r="155" spans="2:16" x14ac:dyDescent="0.45">
      <c r="B155" s="110">
        <v>44981</v>
      </c>
      <c r="C155" s="3">
        <v>3</v>
      </c>
      <c r="D155" s="3">
        <v>8</v>
      </c>
      <c r="E155" s="3">
        <v>9</v>
      </c>
      <c r="F155" s="3">
        <v>13</v>
      </c>
      <c r="G155" s="3">
        <v>25</v>
      </c>
      <c r="H155" s="3">
        <v>25</v>
      </c>
      <c r="I155" s="3">
        <v>34</v>
      </c>
      <c r="J155" s="3">
        <v>30</v>
      </c>
      <c r="K155" s="3">
        <v>11</v>
      </c>
      <c r="L155" s="3">
        <v>6</v>
      </c>
      <c r="M155" s="3">
        <v>9</v>
      </c>
      <c r="N155" s="3">
        <v>8</v>
      </c>
      <c r="O155" s="3">
        <v>2</v>
      </c>
      <c r="P155" s="3">
        <v>0</v>
      </c>
    </row>
    <row r="156" spans="2:16" x14ac:dyDescent="0.45">
      <c r="B156" s="110">
        <v>44982</v>
      </c>
      <c r="C156" s="3">
        <v>4</v>
      </c>
      <c r="D156" s="3">
        <v>20</v>
      </c>
      <c r="E156" s="3">
        <v>30</v>
      </c>
      <c r="F156" s="3">
        <v>50</v>
      </c>
      <c r="G156" s="3">
        <v>63</v>
      </c>
      <c r="H156" s="3">
        <v>91</v>
      </c>
      <c r="I156" s="3">
        <v>68</v>
      </c>
      <c r="J156" s="3">
        <v>61</v>
      </c>
      <c r="K156" s="3">
        <v>24</v>
      </c>
      <c r="L156" s="3">
        <v>22</v>
      </c>
      <c r="M156" s="3">
        <v>40</v>
      </c>
      <c r="N156" s="3">
        <v>24</v>
      </c>
      <c r="O156" s="3">
        <v>13</v>
      </c>
      <c r="P156" s="3">
        <v>0</v>
      </c>
    </row>
    <row r="157" spans="2:16" x14ac:dyDescent="0.45">
      <c r="B157" s="110">
        <v>44983</v>
      </c>
      <c r="C157" s="3">
        <v>5</v>
      </c>
      <c r="D157" s="3">
        <v>12</v>
      </c>
      <c r="E157" s="3">
        <v>21</v>
      </c>
      <c r="F157" s="3">
        <v>35</v>
      </c>
      <c r="G157" s="3">
        <v>59</v>
      </c>
      <c r="H157" s="3">
        <v>52</v>
      </c>
      <c r="I157" s="3">
        <v>58</v>
      </c>
      <c r="J157" s="3">
        <v>45</v>
      </c>
      <c r="K157" s="3">
        <v>16</v>
      </c>
      <c r="L157" s="3">
        <v>17</v>
      </c>
      <c r="M157" s="3">
        <v>39</v>
      </c>
      <c r="N157" s="3">
        <v>30</v>
      </c>
      <c r="O157" s="3">
        <v>13</v>
      </c>
      <c r="P157" s="3">
        <v>0</v>
      </c>
    </row>
    <row r="158" spans="2:16" x14ac:dyDescent="0.45">
      <c r="B158" s="110">
        <v>44984</v>
      </c>
      <c r="C158" s="3">
        <v>0</v>
      </c>
      <c r="D158" s="3">
        <v>12</v>
      </c>
      <c r="E158" s="3">
        <v>13</v>
      </c>
      <c r="F158" s="3">
        <v>15</v>
      </c>
      <c r="G158" s="3">
        <v>25</v>
      </c>
      <c r="H158" s="3">
        <v>32</v>
      </c>
      <c r="I158" s="3">
        <v>28</v>
      </c>
      <c r="J158" s="3">
        <v>43</v>
      </c>
      <c r="K158" s="3">
        <v>10</v>
      </c>
      <c r="L158" s="3">
        <v>6</v>
      </c>
      <c r="M158" s="3">
        <v>12</v>
      </c>
      <c r="N158" s="3">
        <v>7</v>
      </c>
      <c r="O158" s="3">
        <v>1</v>
      </c>
      <c r="P158" s="3">
        <v>0</v>
      </c>
    </row>
    <row r="159" spans="2:16" x14ac:dyDescent="0.45">
      <c r="B159" s="110">
        <v>44985</v>
      </c>
      <c r="C159" s="3">
        <v>2</v>
      </c>
      <c r="D159" s="3">
        <v>17</v>
      </c>
      <c r="E159" s="3">
        <v>28</v>
      </c>
      <c r="F159" s="3">
        <v>45</v>
      </c>
      <c r="G159" s="3">
        <v>65</v>
      </c>
      <c r="H159" s="3">
        <v>65</v>
      </c>
      <c r="I159" s="3">
        <v>75</v>
      </c>
      <c r="J159" s="3">
        <v>71</v>
      </c>
      <c r="K159" s="3">
        <v>16</v>
      </c>
      <c r="L159" s="3">
        <v>13</v>
      </c>
      <c r="M159" s="3">
        <v>32</v>
      </c>
      <c r="N159" s="3">
        <v>38</v>
      </c>
      <c r="O159" s="3">
        <v>20</v>
      </c>
      <c r="P159" s="3">
        <v>0</v>
      </c>
    </row>
    <row r="160" spans="2:16" x14ac:dyDescent="0.45">
      <c r="B160" s="110">
        <v>44986</v>
      </c>
      <c r="C160" s="3">
        <v>3</v>
      </c>
      <c r="D160" s="3">
        <v>23</v>
      </c>
      <c r="E160" s="3">
        <v>58</v>
      </c>
      <c r="F160" s="3">
        <v>54</v>
      </c>
      <c r="G160" s="3">
        <v>56</v>
      </c>
      <c r="H160" s="3">
        <v>51</v>
      </c>
      <c r="I160" s="3">
        <v>81</v>
      </c>
      <c r="J160" s="3">
        <v>61</v>
      </c>
      <c r="K160" s="3">
        <v>17</v>
      </c>
      <c r="L160" s="3">
        <v>11</v>
      </c>
      <c r="M160" s="3">
        <v>19</v>
      </c>
      <c r="N160" s="3">
        <v>13</v>
      </c>
      <c r="O160" s="3">
        <v>5</v>
      </c>
      <c r="P160" s="3">
        <v>0</v>
      </c>
    </row>
    <row r="161" spans="2:16" x14ac:dyDescent="0.45">
      <c r="B161" s="110">
        <v>44987</v>
      </c>
      <c r="C161" s="3">
        <v>5</v>
      </c>
      <c r="D161" s="3">
        <v>14</v>
      </c>
      <c r="E161" s="3">
        <v>16</v>
      </c>
      <c r="F161" s="3">
        <v>46</v>
      </c>
      <c r="G161" s="3">
        <v>58</v>
      </c>
      <c r="H161" s="3">
        <v>60</v>
      </c>
      <c r="I161" s="3">
        <v>50</v>
      </c>
      <c r="J161" s="3">
        <v>57</v>
      </c>
      <c r="K161" s="3">
        <v>23</v>
      </c>
      <c r="L161" s="3">
        <v>12</v>
      </c>
      <c r="M161" s="3">
        <v>30</v>
      </c>
      <c r="N161" s="3">
        <v>23</v>
      </c>
      <c r="O161" s="3">
        <v>3</v>
      </c>
      <c r="P161" s="3">
        <v>0</v>
      </c>
    </row>
    <row r="162" spans="2:16" x14ac:dyDescent="0.45">
      <c r="B162" s="110">
        <v>44988</v>
      </c>
      <c r="C162" s="3">
        <v>3</v>
      </c>
      <c r="D162" s="3">
        <v>10</v>
      </c>
      <c r="E162" s="3">
        <v>14</v>
      </c>
      <c r="F162" s="3">
        <v>41</v>
      </c>
      <c r="G162" s="3">
        <v>53</v>
      </c>
      <c r="H162" s="3">
        <v>43</v>
      </c>
      <c r="I162" s="3">
        <v>54</v>
      </c>
      <c r="J162" s="3">
        <v>51</v>
      </c>
      <c r="K162" s="3">
        <v>12</v>
      </c>
      <c r="L162" s="3">
        <v>13</v>
      </c>
      <c r="M162" s="3">
        <v>30</v>
      </c>
      <c r="N162" s="3">
        <v>24</v>
      </c>
      <c r="O162" s="3">
        <v>3</v>
      </c>
      <c r="P162" s="3">
        <v>0</v>
      </c>
    </row>
    <row r="163" spans="2:16" x14ac:dyDescent="0.45">
      <c r="B163" s="110">
        <v>44989</v>
      </c>
      <c r="C163" s="3">
        <v>2</v>
      </c>
      <c r="D163" s="3">
        <v>23</v>
      </c>
      <c r="E163" s="3">
        <v>21</v>
      </c>
      <c r="F163" s="3">
        <v>45</v>
      </c>
      <c r="G163" s="3">
        <v>51</v>
      </c>
      <c r="H163" s="3">
        <v>60</v>
      </c>
      <c r="I163" s="3">
        <v>54</v>
      </c>
      <c r="J163" s="3">
        <v>55</v>
      </c>
      <c r="K163" s="3">
        <v>20</v>
      </c>
      <c r="L163" s="3">
        <v>10</v>
      </c>
      <c r="M163" s="3">
        <v>33</v>
      </c>
      <c r="N163" s="3">
        <v>19</v>
      </c>
      <c r="O163" s="3">
        <v>4</v>
      </c>
      <c r="P163" s="3">
        <v>0</v>
      </c>
    </row>
    <row r="164" spans="2:16" x14ac:dyDescent="0.45">
      <c r="B164" s="110">
        <v>44990</v>
      </c>
      <c r="C164" s="3">
        <v>3</v>
      </c>
      <c r="D164" s="3">
        <v>12</v>
      </c>
      <c r="E164" s="3">
        <v>18</v>
      </c>
      <c r="F164" s="3">
        <v>37</v>
      </c>
      <c r="G164" s="3">
        <v>31</v>
      </c>
      <c r="H164" s="3">
        <v>43</v>
      </c>
      <c r="I164" s="3">
        <v>42</v>
      </c>
      <c r="J164" s="3">
        <v>42</v>
      </c>
      <c r="K164" s="3">
        <v>15</v>
      </c>
      <c r="L164" s="3">
        <v>7</v>
      </c>
      <c r="M164" s="3">
        <v>25</v>
      </c>
      <c r="N164" s="3">
        <v>10</v>
      </c>
      <c r="O164" s="3">
        <v>1</v>
      </c>
      <c r="P164" s="3">
        <v>0</v>
      </c>
    </row>
    <row r="165" spans="2:16" x14ac:dyDescent="0.45">
      <c r="B165" s="110">
        <v>44991</v>
      </c>
      <c r="C165" s="3">
        <v>3</v>
      </c>
      <c r="D165" s="3">
        <v>9</v>
      </c>
      <c r="E165" s="3">
        <v>6</v>
      </c>
      <c r="F165" s="3">
        <v>15</v>
      </c>
      <c r="G165" s="3">
        <v>18</v>
      </c>
      <c r="H165" s="3">
        <v>20</v>
      </c>
      <c r="I165" s="3">
        <v>26</v>
      </c>
      <c r="J165" s="3">
        <v>23</v>
      </c>
      <c r="K165" s="3">
        <v>5</v>
      </c>
      <c r="L165" s="3">
        <v>3</v>
      </c>
      <c r="M165" s="3">
        <v>3</v>
      </c>
      <c r="N165" s="3">
        <v>2</v>
      </c>
      <c r="O165" s="3">
        <v>0</v>
      </c>
      <c r="P165" s="3">
        <v>0</v>
      </c>
    </row>
    <row r="166" spans="2:16" x14ac:dyDescent="0.45">
      <c r="B166" s="110">
        <v>44992</v>
      </c>
      <c r="C166" s="3">
        <v>3</v>
      </c>
      <c r="D166" s="3">
        <v>20</v>
      </c>
      <c r="E166" s="3">
        <v>18</v>
      </c>
      <c r="F166" s="3">
        <v>48</v>
      </c>
      <c r="G166" s="3">
        <v>60</v>
      </c>
      <c r="H166" s="3">
        <v>52</v>
      </c>
      <c r="I166" s="3">
        <v>63</v>
      </c>
      <c r="J166" s="3">
        <v>62</v>
      </c>
      <c r="K166" s="3">
        <v>25</v>
      </c>
      <c r="L166" s="3">
        <v>10</v>
      </c>
      <c r="M166" s="3">
        <v>23</v>
      </c>
      <c r="N166" s="3">
        <v>27</v>
      </c>
      <c r="O166" s="3">
        <v>9</v>
      </c>
      <c r="P166" s="3">
        <v>0</v>
      </c>
    </row>
    <row r="167" spans="2:16" x14ac:dyDescent="0.45">
      <c r="B167" s="110">
        <v>44993</v>
      </c>
      <c r="C167" s="3">
        <v>4</v>
      </c>
      <c r="D167" s="3">
        <v>16</v>
      </c>
      <c r="E167" s="3">
        <v>28</v>
      </c>
      <c r="F167" s="3">
        <v>44</v>
      </c>
      <c r="G167" s="3">
        <v>48</v>
      </c>
      <c r="H167" s="3">
        <v>62</v>
      </c>
      <c r="I167" s="3">
        <v>59</v>
      </c>
      <c r="J167" s="3">
        <v>56</v>
      </c>
      <c r="K167" s="3">
        <v>24</v>
      </c>
      <c r="L167" s="3">
        <v>19</v>
      </c>
      <c r="M167" s="3">
        <v>26</v>
      </c>
      <c r="N167" s="3">
        <v>26</v>
      </c>
      <c r="O167" s="3">
        <v>9</v>
      </c>
      <c r="P167" s="3">
        <v>0</v>
      </c>
    </row>
    <row r="168" spans="2:16" x14ac:dyDescent="0.45">
      <c r="B168" s="110">
        <v>44994</v>
      </c>
      <c r="C168" s="3">
        <v>4</v>
      </c>
      <c r="D168" s="3">
        <v>13</v>
      </c>
      <c r="E168" s="3">
        <v>16</v>
      </c>
      <c r="F168" s="3">
        <v>22</v>
      </c>
      <c r="G168" s="3">
        <v>60</v>
      </c>
      <c r="H168" s="3">
        <v>52</v>
      </c>
      <c r="I168" s="3">
        <v>57</v>
      </c>
      <c r="J168" s="3">
        <v>37</v>
      </c>
      <c r="K168" s="3">
        <v>15</v>
      </c>
      <c r="L168" s="3">
        <v>11</v>
      </c>
      <c r="M168" s="3">
        <v>18</v>
      </c>
      <c r="N168" s="3">
        <v>15</v>
      </c>
      <c r="O168" s="3">
        <v>8</v>
      </c>
      <c r="P168" s="3">
        <v>0</v>
      </c>
    </row>
    <row r="169" spans="2:16" x14ac:dyDescent="0.45">
      <c r="B169" s="110">
        <v>44995</v>
      </c>
      <c r="C169" s="3">
        <v>7</v>
      </c>
      <c r="D169" s="3">
        <v>19</v>
      </c>
      <c r="E169" s="3">
        <v>11</v>
      </c>
      <c r="F169" s="3">
        <v>24</v>
      </c>
      <c r="G169" s="3">
        <v>57</v>
      </c>
      <c r="H169" s="3">
        <v>40</v>
      </c>
      <c r="I169" s="3">
        <v>48</v>
      </c>
      <c r="J169" s="3">
        <v>33</v>
      </c>
      <c r="K169" s="3">
        <v>10</v>
      </c>
      <c r="L169" s="3">
        <v>12</v>
      </c>
      <c r="M169" s="3">
        <v>26</v>
      </c>
      <c r="N169" s="3">
        <v>10</v>
      </c>
      <c r="O169" s="3">
        <v>8</v>
      </c>
      <c r="P169" s="3">
        <v>0</v>
      </c>
    </row>
    <row r="170" spans="2:16" x14ac:dyDescent="0.45">
      <c r="B170" s="110">
        <v>44996</v>
      </c>
      <c r="C170" s="3">
        <v>2</v>
      </c>
      <c r="D170" s="3">
        <v>20</v>
      </c>
      <c r="E170" s="3">
        <v>14</v>
      </c>
      <c r="F170" s="3">
        <v>42</v>
      </c>
      <c r="G170" s="3">
        <v>45</v>
      </c>
      <c r="H170" s="3">
        <v>51</v>
      </c>
      <c r="I170" s="3">
        <v>42</v>
      </c>
      <c r="J170" s="3">
        <v>47</v>
      </c>
      <c r="K170" s="3">
        <v>12</v>
      </c>
      <c r="L170" s="3">
        <v>17</v>
      </c>
      <c r="M170" s="3">
        <v>29</v>
      </c>
      <c r="N170" s="3">
        <v>8</v>
      </c>
      <c r="O170" s="3">
        <v>2</v>
      </c>
      <c r="P170" s="3">
        <v>0</v>
      </c>
    </row>
    <row r="171" spans="2:16" x14ac:dyDescent="0.45">
      <c r="B171" s="110">
        <v>44997</v>
      </c>
      <c r="C171" s="3">
        <v>3</v>
      </c>
      <c r="D171" s="3">
        <v>21</v>
      </c>
      <c r="E171" s="3">
        <v>13</v>
      </c>
      <c r="F171" s="3">
        <v>29</v>
      </c>
      <c r="G171" s="3">
        <v>50</v>
      </c>
      <c r="H171" s="3">
        <v>37</v>
      </c>
      <c r="I171" s="3">
        <v>44</v>
      </c>
      <c r="J171" s="3">
        <v>36</v>
      </c>
      <c r="K171" s="3">
        <v>11</v>
      </c>
      <c r="L171" s="3">
        <v>8</v>
      </c>
      <c r="M171" s="3">
        <v>25</v>
      </c>
      <c r="N171" s="3">
        <v>11</v>
      </c>
      <c r="O171" s="3">
        <v>1</v>
      </c>
      <c r="P171" s="3">
        <v>0</v>
      </c>
    </row>
    <row r="172" spans="2:16" x14ac:dyDescent="0.45">
      <c r="B172" s="110">
        <v>44998</v>
      </c>
      <c r="C172" s="3">
        <v>0</v>
      </c>
      <c r="D172" s="3">
        <v>2</v>
      </c>
      <c r="E172" s="3">
        <v>10</v>
      </c>
      <c r="F172" s="3">
        <v>17</v>
      </c>
      <c r="G172" s="3">
        <v>17</v>
      </c>
      <c r="H172" s="3">
        <v>18</v>
      </c>
      <c r="I172" s="3">
        <v>21</v>
      </c>
      <c r="J172" s="3">
        <v>23</v>
      </c>
      <c r="K172" s="3">
        <v>4</v>
      </c>
      <c r="L172" s="3">
        <v>4</v>
      </c>
      <c r="M172" s="3">
        <v>3</v>
      </c>
      <c r="N172" s="3">
        <v>2</v>
      </c>
      <c r="O172" s="3">
        <v>1</v>
      </c>
      <c r="P172" s="3">
        <v>0</v>
      </c>
    </row>
    <row r="173" spans="2:16" x14ac:dyDescent="0.45">
      <c r="B173" s="110">
        <v>44999</v>
      </c>
      <c r="C173" s="3">
        <v>5</v>
      </c>
      <c r="D173" s="3">
        <v>21</v>
      </c>
      <c r="E173" s="3">
        <v>26</v>
      </c>
      <c r="F173" s="3">
        <v>54</v>
      </c>
      <c r="G173" s="3">
        <v>56</v>
      </c>
      <c r="H173" s="3">
        <v>46</v>
      </c>
      <c r="I173" s="3">
        <v>61</v>
      </c>
      <c r="J173" s="3">
        <v>59</v>
      </c>
      <c r="K173" s="3">
        <v>24</v>
      </c>
      <c r="L173" s="3">
        <v>17</v>
      </c>
      <c r="M173" s="3">
        <v>31</v>
      </c>
      <c r="N173" s="3">
        <v>19</v>
      </c>
      <c r="O173" s="3">
        <v>10</v>
      </c>
      <c r="P173" s="3">
        <v>0</v>
      </c>
    </row>
    <row r="174" spans="2:16" x14ac:dyDescent="0.45">
      <c r="B174" s="110">
        <v>45000</v>
      </c>
      <c r="C174" s="3">
        <v>2</v>
      </c>
      <c r="D174" s="3">
        <v>11</v>
      </c>
      <c r="E174" s="3">
        <v>15</v>
      </c>
      <c r="F174" s="3">
        <v>43</v>
      </c>
      <c r="G174" s="3">
        <v>44</v>
      </c>
      <c r="H174" s="3">
        <v>38</v>
      </c>
      <c r="I174" s="3">
        <v>49</v>
      </c>
      <c r="J174" s="3">
        <v>58</v>
      </c>
      <c r="K174" s="3">
        <v>13</v>
      </c>
      <c r="L174" s="3">
        <v>7</v>
      </c>
      <c r="M174" s="3">
        <v>21</v>
      </c>
      <c r="N174" s="3">
        <v>13</v>
      </c>
      <c r="O174" s="3">
        <v>3</v>
      </c>
      <c r="P174" s="3">
        <v>0</v>
      </c>
    </row>
    <row r="175" spans="2:16" x14ac:dyDescent="0.45">
      <c r="B175" s="110">
        <v>45001</v>
      </c>
      <c r="C175" s="3">
        <v>5</v>
      </c>
      <c r="D175" s="3">
        <v>7</v>
      </c>
      <c r="E175" s="3">
        <v>5</v>
      </c>
      <c r="F175" s="3">
        <v>35</v>
      </c>
      <c r="G175" s="3">
        <v>57</v>
      </c>
      <c r="H175" s="3">
        <v>59</v>
      </c>
      <c r="I175" s="3">
        <v>42</v>
      </c>
      <c r="J175" s="3">
        <v>43</v>
      </c>
      <c r="K175" s="3">
        <v>24</v>
      </c>
      <c r="L175" s="3">
        <v>11</v>
      </c>
      <c r="M175" s="3">
        <v>17</v>
      </c>
      <c r="N175" s="3">
        <v>15</v>
      </c>
      <c r="O175" s="3">
        <v>2</v>
      </c>
      <c r="P175" s="3">
        <v>0</v>
      </c>
    </row>
    <row r="176" spans="2:16" x14ac:dyDescent="0.45">
      <c r="B176" s="110">
        <v>45002</v>
      </c>
      <c r="C176" s="3">
        <v>1</v>
      </c>
      <c r="D176" s="3">
        <v>6</v>
      </c>
      <c r="E176" s="3">
        <v>9</v>
      </c>
      <c r="F176" s="3">
        <v>33</v>
      </c>
      <c r="G176" s="3">
        <v>43</v>
      </c>
      <c r="H176" s="3">
        <v>37</v>
      </c>
      <c r="I176" s="3">
        <v>38</v>
      </c>
      <c r="J176" s="3">
        <v>31</v>
      </c>
      <c r="K176" s="3">
        <v>10</v>
      </c>
      <c r="L176" s="3">
        <v>10</v>
      </c>
      <c r="M176" s="3">
        <v>18</v>
      </c>
      <c r="N176" s="3">
        <v>12</v>
      </c>
      <c r="O176" s="3">
        <v>1</v>
      </c>
      <c r="P176" s="3">
        <v>0</v>
      </c>
    </row>
    <row r="177" spans="2:16" x14ac:dyDescent="0.45">
      <c r="B177" s="110">
        <v>45003</v>
      </c>
      <c r="C177" s="3">
        <v>2</v>
      </c>
      <c r="D177" s="3">
        <v>8</v>
      </c>
      <c r="E177" s="3">
        <v>9</v>
      </c>
      <c r="F177" s="3">
        <v>29</v>
      </c>
      <c r="G177" s="3">
        <v>40</v>
      </c>
      <c r="H177" s="3">
        <v>41</v>
      </c>
      <c r="I177" s="3">
        <v>41</v>
      </c>
      <c r="J177" s="3">
        <v>46</v>
      </c>
      <c r="K177" s="3">
        <v>13</v>
      </c>
      <c r="L177" s="3">
        <v>10</v>
      </c>
      <c r="M177" s="3">
        <v>22</v>
      </c>
      <c r="N177" s="3">
        <v>22</v>
      </c>
      <c r="O177" s="3">
        <v>6</v>
      </c>
      <c r="P177" s="3">
        <v>0</v>
      </c>
    </row>
    <row r="178" spans="2:16" x14ac:dyDescent="0.45">
      <c r="B178" s="110">
        <v>45004</v>
      </c>
      <c r="C178" s="3">
        <v>2</v>
      </c>
      <c r="D178" s="3">
        <v>6</v>
      </c>
      <c r="E178" s="3">
        <v>9</v>
      </c>
      <c r="F178" s="3">
        <v>26</v>
      </c>
      <c r="G178" s="3">
        <v>39</v>
      </c>
      <c r="H178" s="3">
        <v>46</v>
      </c>
      <c r="I178" s="3">
        <v>41</v>
      </c>
      <c r="J178" s="3">
        <v>33</v>
      </c>
      <c r="K178" s="3">
        <v>8</v>
      </c>
      <c r="L178" s="3">
        <v>8</v>
      </c>
      <c r="M178" s="3">
        <v>13</v>
      </c>
      <c r="N178" s="3">
        <v>11</v>
      </c>
      <c r="O178" s="3">
        <v>2</v>
      </c>
      <c r="P178" s="3">
        <v>0</v>
      </c>
    </row>
    <row r="179" spans="2:16" x14ac:dyDescent="0.45">
      <c r="B179" s="110">
        <v>45005</v>
      </c>
      <c r="C179" s="3">
        <v>1</v>
      </c>
      <c r="D179" s="3">
        <v>5</v>
      </c>
      <c r="E179" s="3">
        <v>1</v>
      </c>
      <c r="F179" s="3">
        <v>8</v>
      </c>
      <c r="G179" s="3">
        <v>13</v>
      </c>
      <c r="H179" s="3">
        <v>16</v>
      </c>
      <c r="I179" s="3">
        <v>16</v>
      </c>
      <c r="J179" s="3">
        <v>20</v>
      </c>
      <c r="K179" s="3">
        <v>2</v>
      </c>
      <c r="L179" s="3">
        <v>1</v>
      </c>
      <c r="M179" s="3">
        <v>5</v>
      </c>
      <c r="N179" s="3">
        <v>3</v>
      </c>
      <c r="O179" s="3">
        <v>1</v>
      </c>
      <c r="P179" s="3">
        <v>0</v>
      </c>
    </row>
    <row r="180" spans="2:16" x14ac:dyDescent="0.45">
      <c r="B180" s="110">
        <v>45006</v>
      </c>
      <c r="C180" s="3">
        <v>3</v>
      </c>
      <c r="D180" s="3">
        <v>8</v>
      </c>
      <c r="E180" s="3">
        <v>18</v>
      </c>
      <c r="F180" s="3">
        <v>25</v>
      </c>
      <c r="G180" s="3">
        <v>45</v>
      </c>
      <c r="H180" s="3">
        <v>49</v>
      </c>
      <c r="I180" s="3">
        <v>61</v>
      </c>
      <c r="J180" s="3">
        <v>53</v>
      </c>
      <c r="K180" s="3">
        <v>17</v>
      </c>
      <c r="L180" s="3">
        <v>17</v>
      </c>
      <c r="M180" s="3">
        <v>32</v>
      </c>
      <c r="N180" s="3">
        <v>17</v>
      </c>
      <c r="O180" s="3">
        <v>3</v>
      </c>
      <c r="P180" s="3">
        <v>0</v>
      </c>
    </row>
    <row r="181" spans="2:16" x14ac:dyDescent="0.45">
      <c r="B181" s="110">
        <v>45007</v>
      </c>
      <c r="C181" s="3">
        <v>0</v>
      </c>
      <c r="D181" s="3">
        <v>6</v>
      </c>
      <c r="E181" s="3">
        <v>6</v>
      </c>
      <c r="F181" s="3">
        <v>19</v>
      </c>
      <c r="G181" s="3">
        <v>26</v>
      </c>
      <c r="H181" s="3">
        <v>29</v>
      </c>
      <c r="I181" s="3">
        <v>22</v>
      </c>
      <c r="J181" s="3">
        <v>29</v>
      </c>
      <c r="K181" s="3">
        <v>13</v>
      </c>
      <c r="L181" s="3">
        <v>8</v>
      </c>
      <c r="M181" s="3">
        <v>14</v>
      </c>
      <c r="N181" s="3">
        <v>5</v>
      </c>
      <c r="O181" s="3">
        <v>1</v>
      </c>
      <c r="P181" s="3">
        <v>0</v>
      </c>
    </row>
    <row r="182" spans="2:16" x14ac:dyDescent="0.45">
      <c r="B182" s="110">
        <v>45008</v>
      </c>
      <c r="C182" s="3">
        <v>2</v>
      </c>
      <c r="D182" s="3">
        <v>11</v>
      </c>
      <c r="E182" s="3">
        <v>15</v>
      </c>
      <c r="F182" s="3">
        <v>34</v>
      </c>
      <c r="G182" s="3">
        <v>54</v>
      </c>
      <c r="H182" s="3">
        <v>52</v>
      </c>
      <c r="I182" s="3">
        <v>46</v>
      </c>
      <c r="J182" s="3">
        <v>58</v>
      </c>
      <c r="K182" s="3">
        <v>12</v>
      </c>
      <c r="L182" s="3">
        <v>9</v>
      </c>
      <c r="M182" s="3">
        <v>23</v>
      </c>
      <c r="N182" s="3">
        <v>7</v>
      </c>
      <c r="O182" s="3">
        <v>9</v>
      </c>
      <c r="P182" s="3">
        <v>0</v>
      </c>
    </row>
    <row r="183" spans="2:16" x14ac:dyDescent="0.45">
      <c r="B183" s="110">
        <v>45009</v>
      </c>
      <c r="C183" s="3">
        <v>0</v>
      </c>
      <c r="D183" s="3">
        <v>11</v>
      </c>
      <c r="E183" s="3">
        <v>7</v>
      </c>
      <c r="F183" s="3">
        <v>30</v>
      </c>
      <c r="G183" s="3">
        <v>65</v>
      </c>
      <c r="H183" s="3">
        <v>54</v>
      </c>
      <c r="I183" s="3">
        <v>44</v>
      </c>
      <c r="J183" s="3">
        <v>49</v>
      </c>
      <c r="K183" s="3">
        <v>15</v>
      </c>
      <c r="L183" s="3">
        <v>7</v>
      </c>
      <c r="M183" s="3">
        <v>20</v>
      </c>
      <c r="N183" s="3">
        <v>15</v>
      </c>
      <c r="O183" s="3">
        <v>2</v>
      </c>
      <c r="P183" s="3">
        <v>0</v>
      </c>
    </row>
    <row r="184" spans="2:16" x14ac:dyDescent="0.45">
      <c r="B184" s="110">
        <v>45010</v>
      </c>
      <c r="C184" s="3">
        <v>3</v>
      </c>
      <c r="D184" s="3">
        <v>9</v>
      </c>
      <c r="E184" s="3">
        <v>10</v>
      </c>
      <c r="F184" s="3">
        <v>36</v>
      </c>
      <c r="G184" s="3">
        <v>57</v>
      </c>
      <c r="H184" s="3">
        <v>57</v>
      </c>
      <c r="I184" s="3">
        <v>59</v>
      </c>
      <c r="J184" s="3">
        <v>55</v>
      </c>
      <c r="K184" s="3">
        <v>19</v>
      </c>
      <c r="L184" s="3">
        <v>22</v>
      </c>
      <c r="M184" s="3">
        <v>28</v>
      </c>
      <c r="N184" s="3">
        <v>10</v>
      </c>
      <c r="O184" s="3">
        <v>9</v>
      </c>
      <c r="P184" s="3">
        <v>0</v>
      </c>
    </row>
    <row r="185" spans="2:16" x14ac:dyDescent="0.45">
      <c r="B185" s="110">
        <v>45011</v>
      </c>
      <c r="C185" s="3">
        <v>1</v>
      </c>
      <c r="D185" s="3">
        <v>6</v>
      </c>
      <c r="E185" s="3">
        <v>12</v>
      </c>
      <c r="F185" s="3">
        <v>19</v>
      </c>
      <c r="G185" s="3">
        <v>36</v>
      </c>
      <c r="H185" s="3">
        <v>37</v>
      </c>
      <c r="I185" s="3">
        <v>39</v>
      </c>
      <c r="J185" s="3">
        <v>39</v>
      </c>
      <c r="K185" s="3">
        <v>12</v>
      </c>
      <c r="L185" s="3">
        <v>11</v>
      </c>
      <c r="M185" s="3">
        <v>25</v>
      </c>
      <c r="N185" s="3">
        <v>13</v>
      </c>
      <c r="O185" s="3">
        <v>6</v>
      </c>
      <c r="P185" s="3">
        <v>0</v>
      </c>
    </row>
    <row r="186" spans="2:16" x14ac:dyDescent="0.45">
      <c r="B186" s="110">
        <v>45012</v>
      </c>
      <c r="C186" s="3">
        <v>1</v>
      </c>
      <c r="D186" s="3">
        <v>4</v>
      </c>
      <c r="E186" s="3">
        <v>4</v>
      </c>
      <c r="F186" s="3">
        <v>10</v>
      </c>
      <c r="G186" s="3">
        <v>29</v>
      </c>
      <c r="H186" s="3">
        <v>16</v>
      </c>
      <c r="I186" s="3">
        <v>28</v>
      </c>
      <c r="J186" s="3">
        <v>19</v>
      </c>
      <c r="K186" s="3">
        <v>2</v>
      </c>
      <c r="L186" s="3">
        <v>4</v>
      </c>
      <c r="M186" s="3">
        <v>8</v>
      </c>
      <c r="N186" s="3">
        <v>3</v>
      </c>
      <c r="O186" s="3">
        <v>1</v>
      </c>
      <c r="P186" s="3">
        <v>0</v>
      </c>
    </row>
    <row r="187" spans="2:16" x14ac:dyDescent="0.45">
      <c r="B187" s="110">
        <v>45013</v>
      </c>
      <c r="C187" s="3">
        <v>2</v>
      </c>
      <c r="D187" s="3">
        <v>5</v>
      </c>
      <c r="E187" s="3">
        <v>13</v>
      </c>
      <c r="F187" s="3">
        <v>41</v>
      </c>
      <c r="G187" s="3">
        <v>68</v>
      </c>
      <c r="H187" s="3">
        <v>43</v>
      </c>
      <c r="I187" s="3">
        <v>39</v>
      </c>
      <c r="J187" s="3">
        <v>51</v>
      </c>
      <c r="K187" s="3">
        <v>32</v>
      </c>
      <c r="L187" s="3">
        <v>14</v>
      </c>
      <c r="M187" s="3">
        <v>25</v>
      </c>
      <c r="N187" s="3">
        <v>12</v>
      </c>
      <c r="O187" s="3">
        <v>4</v>
      </c>
      <c r="P187" s="3">
        <v>0</v>
      </c>
    </row>
    <row r="188" spans="2:16" x14ac:dyDescent="0.45">
      <c r="B188" s="110">
        <v>45014</v>
      </c>
      <c r="C188" s="3">
        <v>0</v>
      </c>
      <c r="D188" s="3">
        <v>8</v>
      </c>
      <c r="E188" s="3">
        <v>14</v>
      </c>
      <c r="F188" s="3">
        <v>32</v>
      </c>
      <c r="G188" s="3">
        <v>63</v>
      </c>
      <c r="H188" s="3">
        <v>49</v>
      </c>
      <c r="I188" s="3">
        <v>37</v>
      </c>
      <c r="J188" s="3">
        <v>57</v>
      </c>
      <c r="K188" s="3">
        <v>12</v>
      </c>
      <c r="L188" s="3">
        <v>16</v>
      </c>
      <c r="M188" s="3">
        <v>39</v>
      </c>
      <c r="N188" s="3">
        <v>18</v>
      </c>
      <c r="O188" s="3">
        <v>4</v>
      </c>
      <c r="P188" s="3">
        <v>0</v>
      </c>
    </row>
    <row r="189" spans="2:16" x14ac:dyDescent="0.45">
      <c r="B189" s="110">
        <v>45015</v>
      </c>
      <c r="C189" s="3">
        <v>4</v>
      </c>
      <c r="D189" s="3">
        <v>11</v>
      </c>
      <c r="E189" s="3">
        <v>11</v>
      </c>
      <c r="F189" s="3">
        <v>24</v>
      </c>
      <c r="G189" s="3">
        <v>50</v>
      </c>
      <c r="H189" s="3">
        <v>44</v>
      </c>
      <c r="I189" s="3">
        <v>49</v>
      </c>
      <c r="J189" s="3">
        <v>45</v>
      </c>
      <c r="K189" s="3">
        <v>22</v>
      </c>
      <c r="L189" s="3">
        <v>10</v>
      </c>
      <c r="M189" s="3">
        <v>20</v>
      </c>
      <c r="N189" s="3">
        <v>18</v>
      </c>
      <c r="O189" s="3">
        <v>0</v>
      </c>
      <c r="P189" s="3">
        <v>0</v>
      </c>
    </row>
    <row r="190" spans="2:16" x14ac:dyDescent="0.45">
      <c r="B190" s="110">
        <v>45016</v>
      </c>
      <c r="C190" s="3">
        <v>0</v>
      </c>
      <c r="D190" s="3">
        <v>9</v>
      </c>
      <c r="E190" s="3">
        <v>10</v>
      </c>
      <c r="F190" s="3">
        <v>20</v>
      </c>
      <c r="G190" s="3">
        <v>47</v>
      </c>
      <c r="H190" s="3">
        <v>47</v>
      </c>
      <c r="I190" s="3">
        <v>27</v>
      </c>
      <c r="J190" s="3">
        <v>36</v>
      </c>
      <c r="K190" s="3">
        <v>14</v>
      </c>
      <c r="L190" s="3">
        <v>12</v>
      </c>
      <c r="M190" s="3">
        <v>14</v>
      </c>
      <c r="N190" s="3">
        <v>10</v>
      </c>
      <c r="O190" s="3">
        <v>1</v>
      </c>
      <c r="P190" s="3">
        <v>0</v>
      </c>
    </row>
    <row r="191" spans="2:16" x14ac:dyDescent="0.45">
      <c r="B191" s="110">
        <v>45017</v>
      </c>
      <c r="C191" s="3">
        <v>3</v>
      </c>
      <c r="D191" s="3">
        <v>5</v>
      </c>
      <c r="E191" s="3">
        <v>7</v>
      </c>
      <c r="F191" s="3">
        <v>32</v>
      </c>
      <c r="G191" s="3">
        <v>63</v>
      </c>
      <c r="H191" s="3">
        <v>60</v>
      </c>
      <c r="I191" s="3">
        <v>40</v>
      </c>
      <c r="J191" s="3">
        <v>55</v>
      </c>
      <c r="K191" s="3">
        <v>30</v>
      </c>
      <c r="L191" s="3">
        <v>17</v>
      </c>
      <c r="M191" s="3">
        <v>32</v>
      </c>
      <c r="N191" s="3">
        <v>11</v>
      </c>
      <c r="O191" s="3">
        <v>4</v>
      </c>
      <c r="P191" s="3">
        <v>0</v>
      </c>
    </row>
    <row r="192" spans="2:16" x14ac:dyDescent="0.45">
      <c r="B192" s="110">
        <v>45018</v>
      </c>
      <c r="C192" s="3">
        <v>2</v>
      </c>
      <c r="D192" s="3">
        <v>6</v>
      </c>
      <c r="E192" s="3">
        <v>4</v>
      </c>
      <c r="F192" s="3">
        <v>24</v>
      </c>
      <c r="G192" s="3">
        <v>48</v>
      </c>
      <c r="H192" s="3">
        <v>38</v>
      </c>
      <c r="I192" s="3">
        <v>43</v>
      </c>
      <c r="J192" s="3">
        <v>47</v>
      </c>
      <c r="K192" s="3">
        <v>15</v>
      </c>
      <c r="L192" s="3">
        <v>7</v>
      </c>
      <c r="M192" s="3">
        <v>23</v>
      </c>
      <c r="N192" s="3">
        <v>9</v>
      </c>
      <c r="O192" s="3">
        <v>4</v>
      </c>
      <c r="P192" s="3">
        <v>0</v>
      </c>
    </row>
    <row r="193" spans="2:16" x14ac:dyDescent="0.45">
      <c r="B193" s="110">
        <v>45019</v>
      </c>
      <c r="C193" s="3">
        <v>1</v>
      </c>
      <c r="D193" s="3">
        <v>1</v>
      </c>
      <c r="E193" s="3">
        <v>3</v>
      </c>
      <c r="F193" s="3">
        <v>8</v>
      </c>
      <c r="G193" s="3">
        <v>22</v>
      </c>
      <c r="H193" s="3">
        <v>15</v>
      </c>
      <c r="I193" s="3">
        <v>20</v>
      </c>
      <c r="J193" s="3">
        <v>21</v>
      </c>
      <c r="K193" s="3">
        <v>4</v>
      </c>
      <c r="L193" s="3">
        <v>2</v>
      </c>
      <c r="M193" s="3">
        <v>8</v>
      </c>
      <c r="N193" s="3">
        <v>5</v>
      </c>
      <c r="O193" s="3">
        <v>0</v>
      </c>
      <c r="P193" s="3">
        <v>0</v>
      </c>
    </row>
    <row r="194" spans="2:16" x14ac:dyDescent="0.45">
      <c r="B194" s="110">
        <v>45020</v>
      </c>
      <c r="C194" s="3">
        <v>5</v>
      </c>
      <c r="D194" s="3">
        <v>9</v>
      </c>
      <c r="E194" s="3">
        <v>5</v>
      </c>
      <c r="F194" s="3">
        <v>40</v>
      </c>
      <c r="G194" s="3">
        <v>71</v>
      </c>
      <c r="H194" s="3">
        <v>63</v>
      </c>
      <c r="I194" s="3">
        <v>57</v>
      </c>
      <c r="J194" s="3">
        <v>60</v>
      </c>
      <c r="K194" s="3">
        <v>27</v>
      </c>
      <c r="L194" s="3">
        <v>13</v>
      </c>
      <c r="M194" s="3">
        <v>34</v>
      </c>
      <c r="N194" s="3">
        <v>13</v>
      </c>
      <c r="O194" s="3">
        <v>4</v>
      </c>
      <c r="P194" s="3">
        <v>0</v>
      </c>
    </row>
    <row r="195" spans="2:16" x14ac:dyDescent="0.45">
      <c r="B195" s="110">
        <v>45021</v>
      </c>
      <c r="C195" s="3">
        <v>4</v>
      </c>
      <c r="D195" s="3">
        <v>10</v>
      </c>
      <c r="E195" s="3">
        <v>12</v>
      </c>
      <c r="F195" s="3">
        <v>33</v>
      </c>
      <c r="G195" s="3">
        <v>71</v>
      </c>
      <c r="H195" s="3">
        <v>74</v>
      </c>
      <c r="I195" s="3">
        <v>64</v>
      </c>
      <c r="J195" s="3">
        <v>89</v>
      </c>
      <c r="K195" s="3">
        <v>22</v>
      </c>
      <c r="L195" s="3">
        <v>18</v>
      </c>
      <c r="M195" s="3">
        <v>23</v>
      </c>
      <c r="N195" s="3">
        <v>17</v>
      </c>
      <c r="O195" s="3">
        <v>4</v>
      </c>
      <c r="P195" s="3">
        <v>0</v>
      </c>
    </row>
    <row r="196" spans="2:16" x14ac:dyDescent="0.45">
      <c r="B196" s="110">
        <v>45022</v>
      </c>
      <c r="C196" s="3">
        <v>6</v>
      </c>
      <c r="D196" s="3">
        <v>21</v>
      </c>
      <c r="E196" s="3">
        <v>11</v>
      </c>
      <c r="F196" s="3">
        <v>39</v>
      </c>
      <c r="G196" s="3">
        <v>55</v>
      </c>
      <c r="H196" s="3">
        <v>69</v>
      </c>
      <c r="I196" s="3">
        <v>62</v>
      </c>
      <c r="J196" s="3">
        <v>75</v>
      </c>
      <c r="K196" s="3">
        <v>19</v>
      </c>
      <c r="L196" s="3">
        <v>9</v>
      </c>
      <c r="M196" s="3">
        <v>19</v>
      </c>
      <c r="N196" s="3">
        <v>15</v>
      </c>
      <c r="O196" s="3">
        <v>2</v>
      </c>
      <c r="P196" s="3">
        <v>0</v>
      </c>
    </row>
    <row r="197" spans="2:16" x14ac:dyDescent="0.45">
      <c r="B197" s="110">
        <v>45023</v>
      </c>
      <c r="C197" s="3">
        <v>2</v>
      </c>
      <c r="D197" s="3">
        <v>14</v>
      </c>
      <c r="E197" s="3">
        <v>4</v>
      </c>
      <c r="F197" s="3">
        <v>33</v>
      </c>
      <c r="G197" s="3">
        <v>79</v>
      </c>
      <c r="H197" s="3">
        <v>59</v>
      </c>
      <c r="I197" s="3">
        <v>56</v>
      </c>
      <c r="J197" s="3">
        <v>51</v>
      </c>
      <c r="K197" s="3">
        <v>32</v>
      </c>
      <c r="L197" s="3">
        <v>11</v>
      </c>
      <c r="M197" s="3">
        <v>22</v>
      </c>
      <c r="N197" s="3">
        <v>13</v>
      </c>
      <c r="O197" s="3">
        <v>5</v>
      </c>
      <c r="P197" s="3">
        <v>0</v>
      </c>
    </row>
    <row r="198" spans="2:16" x14ac:dyDescent="0.45">
      <c r="B198" s="110">
        <v>45024</v>
      </c>
      <c r="C198" s="3">
        <v>3</v>
      </c>
      <c r="D198" s="3">
        <v>8</v>
      </c>
      <c r="E198" s="3">
        <v>7</v>
      </c>
      <c r="F198" s="3">
        <v>41</v>
      </c>
      <c r="G198" s="3">
        <v>74</v>
      </c>
      <c r="H198" s="3">
        <v>51</v>
      </c>
      <c r="I198" s="3">
        <v>67</v>
      </c>
      <c r="J198" s="3">
        <v>59</v>
      </c>
      <c r="K198" s="3">
        <v>20</v>
      </c>
      <c r="L198" s="3">
        <v>18</v>
      </c>
      <c r="M198" s="3">
        <v>33</v>
      </c>
      <c r="N198" s="3">
        <v>17</v>
      </c>
      <c r="O198" s="3">
        <v>3</v>
      </c>
      <c r="P198" s="3">
        <v>0</v>
      </c>
    </row>
    <row r="199" spans="2:16" x14ac:dyDescent="0.45">
      <c r="B199" s="110">
        <v>45025</v>
      </c>
      <c r="C199" s="3">
        <v>2</v>
      </c>
      <c r="D199" s="3">
        <v>12</v>
      </c>
      <c r="E199" s="3">
        <v>13</v>
      </c>
      <c r="F199" s="3">
        <v>21</v>
      </c>
      <c r="G199" s="3">
        <v>89</v>
      </c>
      <c r="H199" s="3">
        <v>49</v>
      </c>
      <c r="I199" s="3">
        <v>51</v>
      </c>
      <c r="J199" s="3">
        <v>58</v>
      </c>
      <c r="K199" s="3">
        <v>20</v>
      </c>
      <c r="L199" s="3">
        <v>19</v>
      </c>
      <c r="M199" s="3">
        <v>42</v>
      </c>
      <c r="N199" s="3">
        <v>10</v>
      </c>
      <c r="O199" s="3">
        <v>2</v>
      </c>
      <c r="P199" s="3">
        <v>0</v>
      </c>
    </row>
    <row r="200" spans="2:16" x14ac:dyDescent="0.45">
      <c r="B200" s="110">
        <v>45026</v>
      </c>
      <c r="C200" s="3">
        <v>0</v>
      </c>
      <c r="D200" s="3">
        <v>1</v>
      </c>
      <c r="E200" s="3">
        <v>6</v>
      </c>
      <c r="F200" s="3">
        <v>13</v>
      </c>
      <c r="G200" s="3">
        <v>30</v>
      </c>
      <c r="H200" s="3">
        <v>24</v>
      </c>
      <c r="I200" s="3">
        <v>21</v>
      </c>
      <c r="J200" s="3">
        <v>31</v>
      </c>
      <c r="K200" s="3">
        <v>7</v>
      </c>
      <c r="L200" s="3">
        <v>5</v>
      </c>
      <c r="M200" s="3">
        <v>8</v>
      </c>
      <c r="N200" s="3">
        <v>5</v>
      </c>
      <c r="O200" s="3">
        <v>2</v>
      </c>
      <c r="P200" s="3">
        <v>0</v>
      </c>
    </row>
    <row r="201" spans="2:16" x14ac:dyDescent="0.45">
      <c r="B201" s="110">
        <v>45027</v>
      </c>
      <c r="C201" s="3">
        <v>5</v>
      </c>
      <c r="D201" s="3">
        <v>19</v>
      </c>
      <c r="E201" s="3">
        <v>7</v>
      </c>
      <c r="F201" s="3">
        <v>37</v>
      </c>
      <c r="G201" s="3">
        <v>74</v>
      </c>
      <c r="H201" s="3">
        <v>68</v>
      </c>
      <c r="I201" s="3">
        <v>63</v>
      </c>
      <c r="J201" s="3">
        <v>83</v>
      </c>
      <c r="K201" s="3">
        <v>28</v>
      </c>
      <c r="L201" s="3">
        <v>17</v>
      </c>
      <c r="M201" s="3">
        <v>41</v>
      </c>
      <c r="N201" s="3">
        <v>21</v>
      </c>
      <c r="O201" s="3">
        <v>7</v>
      </c>
      <c r="P201" s="3">
        <v>0</v>
      </c>
    </row>
    <row r="202" spans="2:16" x14ac:dyDescent="0.45">
      <c r="B202" s="110">
        <v>45028</v>
      </c>
      <c r="C202" s="3">
        <v>2</v>
      </c>
      <c r="D202" s="3">
        <v>9</v>
      </c>
      <c r="E202" s="3">
        <v>17</v>
      </c>
      <c r="F202" s="3">
        <v>41</v>
      </c>
      <c r="G202" s="3">
        <v>68</v>
      </c>
      <c r="H202" s="3">
        <v>75</v>
      </c>
      <c r="I202" s="3">
        <v>70</v>
      </c>
      <c r="J202" s="3">
        <v>82</v>
      </c>
      <c r="K202" s="3">
        <v>29</v>
      </c>
      <c r="L202" s="3">
        <v>11</v>
      </c>
      <c r="M202" s="3">
        <v>27</v>
      </c>
      <c r="N202" s="3">
        <v>11</v>
      </c>
      <c r="O202" s="3">
        <v>3</v>
      </c>
      <c r="P202" s="3">
        <v>0</v>
      </c>
    </row>
    <row r="203" spans="2:16" x14ac:dyDescent="0.45">
      <c r="B203" s="110">
        <v>45029</v>
      </c>
      <c r="C203" s="3">
        <v>2</v>
      </c>
      <c r="D203" s="3">
        <v>10</v>
      </c>
      <c r="E203" s="3">
        <v>15</v>
      </c>
      <c r="F203" s="3">
        <v>44</v>
      </c>
      <c r="G203" s="3">
        <v>87</v>
      </c>
      <c r="H203" s="3">
        <v>68</v>
      </c>
      <c r="I203" s="3">
        <v>61</v>
      </c>
      <c r="J203" s="3">
        <v>69</v>
      </c>
      <c r="K203" s="3">
        <v>24</v>
      </c>
      <c r="L203" s="3">
        <v>22</v>
      </c>
      <c r="M203" s="3">
        <v>25</v>
      </c>
      <c r="N203" s="3">
        <v>8</v>
      </c>
      <c r="O203" s="3">
        <v>8</v>
      </c>
      <c r="P203" s="3">
        <v>0</v>
      </c>
    </row>
    <row r="204" spans="2:16" x14ac:dyDescent="0.45">
      <c r="B204" s="110">
        <v>45030</v>
      </c>
      <c r="C204" s="3">
        <v>1</v>
      </c>
      <c r="D204" s="3">
        <v>10</v>
      </c>
      <c r="E204" s="3">
        <v>15</v>
      </c>
      <c r="F204" s="3">
        <v>38</v>
      </c>
      <c r="G204" s="3">
        <v>72</v>
      </c>
      <c r="H204" s="3">
        <v>43</v>
      </c>
      <c r="I204" s="3">
        <v>48</v>
      </c>
      <c r="J204" s="3">
        <v>48</v>
      </c>
      <c r="K204" s="3">
        <v>14</v>
      </c>
      <c r="L204" s="3">
        <v>14</v>
      </c>
      <c r="M204" s="3">
        <v>24</v>
      </c>
      <c r="N204" s="3">
        <v>16</v>
      </c>
      <c r="O204" s="3">
        <v>5</v>
      </c>
      <c r="P204" s="3">
        <v>0</v>
      </c>
    </row>
    <row r="205" spans="2:16" x14ac:dyDescent="0.45">
      <c r="B205" s="110">
        <v>45031</v>
      </c>
      <c r="C205" s="3">
        <v>2</v>
      </c>
      <c r="D205" s="3">
        <v>9</v>
      </c>
      <c r="E205" s="3">
        <v>11</v>
      </c>
      <c r="F205" s="3">
        <v>48</v>
      </c>
      <c r="G205" s="3">
        <v>71</v>
      </c>
      <c r="H205" s="3">
        <v>59</v>
      </c>
      <c r="I205" s="3">
        <v>46</v>
      </c>
      <c r="J205" s="3">
        <v>64</v>
      </c>
      <c r="K205" s="3">
        <v>24</v>
      </c>
      <c r="L205" s="3">
        <v>9</v>
      </c>
      <c r="M205" s="3">
        <v>27</v>
      </c>
      <c r="N205" s="3">
        <v>14</v>
      </c>
      <c r="O205" s="3">
        <v>5</v>
      </c>
      <c r="P205" s="3">
        <v>0</v>
      </c>
    </row>
    <row r="206" spans="2:16" x14ac:dyDescent="0.45">
      <c r="B206" s="110">
        <v>45032</v>
      </c>
      <c r="C206" s="3">
        <v>2</v>
      </c>
      <c r="D206" s="3">
        <v>5</v>
      </c>
      <c r="E206" s="3">
        <v>7</v>
      </c>
      <c r="F206" s="3">
        <v>54</v>
      </c>
      <c r="G206" s="3">
        <v>52</v>
      </c>
      <c r="H206" s="3">
        <v>37</v>
      </c>
      <c r="I206" s="3">
        <v>60</v>
      </c>
      <c r="J206" s="3">
        <v>70</v>
      </c>
      <c r="K206" s="3">
        <v>16</v>
      </c>
      <c r="L206" s="3">
        <v>10</v>
      </c>
      <c r="M206" s="3">
        <v>51</v>
      </c>
      <c r="N206" s="3">
        <v>20</v>
      </c>
      <c r="O206" s="3">
        <v>9</v>
      </c>
      <c r="P206" s="3">
        <v>0</v>
      </c>
    </row>
    <row r="207" spans="2:16" x14ac:dyDescent="0.45">
      <c r="B207" s="110">
        <v>45033</v>
      </c>
      <c r="C207" s="3">
        <v>0</v>
      </c>
      <c r="D207" s="3">
        <v>4</v>
      </c>
      <c r="E207" s="3">
        <v>5</v>
      </c>
      <c r="F207" s="3">
        <v>24</v>
      </c>
      <c r="G207" s="3">
        <v>35</v>
      </c>
      <c r="H207" s="3">
        <v>32</v>
      </c>
      <c r="I207" s="3">
        <v>23</v>
      </c>
      <c r="J207" s="3">
        <v>34</v>
      </c>
      <c r="K207" s="3">
        <v>12</v>
      </c>
      <c r="L207" s="3">
        <v>1</v>
      </c>
      <c r="M207" s="3">
        <v>9</v>
      </c>
      <c r="N207" s="3">
        <v>4</v>
      </c>
      <c r="O207" s="3">
        <v>0</v>
      </c>
      <c r="P207" s="3">
        <v>0</v>
      </c>
    </row>
    <row r="208" spans="2:16" x14ac:dyDescent="0.45">
      <c r="B208" s="110">
        <v>45034</v>
      </c>
      <c r="C208" s="3">
        <v>2</v>
      </c>
      <c r="D208" s="3">
        <v>17</v>
      </c>
      <c r="E208" s="3">
        <v>16</v>
      </c>
      <c r="F208" s="3">
        <v>51</v>
      </c>
      <c r="G208" s="3">
        <v>87</v>
      </c>
      <c r="H208" s="3">
        <v>89</v>
      </c>
      <c r="I208" s="3">
        <v>71</v>
      </c>
      <c r="J208" s="3">
        <v>94</v>
      </c>
      <c r="K208" s="3">
        <v>23</v>
      </c>
      <c r="L208" s="3">
        <v>21</v>
      </c>
      <c r="M208" s="3">
        <v>32</v>
      </c>
      <c r="N208" s="3">
        <v>21</v>
      </c>
      <c r="O208" s="3">
        <v>4</v>
      </c>
      <c r="P208" s="3">
        <v>0</v>
      </c>
    </row>
    <row r="209" spans="2:16" x14ac:dyDescent="0.45">
      <c r="B209" s="110">
        <v>45035</v>
      </c>
      <c r="C209" s="3">
        <v>5</v>
      </c>
      <c r="D209" s="3">
        <v>12</v>
      </c>
      <c r="E209" s="3">
        <v>17</v>
      </c>
      <c r="F209" s="3">
        <v>83</v>
      </c>
      <c r="G209" s="3">
        <v>84</v>
      </c>
      <c r="H209" s="3">
        <v>72</v>
      </c>
      <c r="I209" s="3">
        <v>91</v>
      </c>
      <c r="J209" s="3">
        <v>87</v>
      </c>
      <c r="K209" s="3">
        <v>40</v>
      </c>
      <c r="L209" s="3">
        <v>30</v>
      </c>
      <c r="M209" s="3">
        <v>49</v>
      </c>
      <c r="N209" s="3">
        <v>25</v>
      </c>
      <c r="O209" s="3">
        <v>10</v>
      </c>
      <c r="P209" s="3">
        <v>0</v>
      </c>
    </row>
    <row r="210" spans="2:16" x14ac:dyDescent="0.45">
      <c r="B210" s="110">
        <v>45036</v>
      </c>
      <c r="C210" s="3">
        <v>1</v>
      </c>
      <c r="D210" s="3">
        <v>10</v>
      </c>
      <c r="E210" s="3">
        <v>13</v>
      </c>
      <c r="F210" s="3">
        <v>51</v>
      </c>
      <c r="G210" s="3">
        <v>71</v>
      </c>
      <c r="H210" s="3">
        <v>62</v>
      </c>
      <c r="I210" s="3">
        <v>78</v>
      </c>
      <c r="J210" s="3">
        <v>63</v>
      </c>
      <c r="K210" s="3">
        <v>28</v>
      </c>
      <c r="L210" s="3">
        <v>12</v>
      </c>
      <c r="M210" s="3">
        <v>24</v>
      </c>
      <c r="N210" s="3">
        <v>21</v>
      </c>
      <c r="O210" s="3">
        <v>8</v>
      </c>
      <c r="P210" s="3">
        <v>0</v>
      </c>
    </row>
    <row r="211" spans="2:16" x14ac:dyDescent="0.45">
      <c r="B211" s="110">
        <v>45037</v>
      </c>
      <c r="C211" s="3">
        <v>7</v>
      </c>
      <c r="D211" s="3">
        <v>10</v>
      </c>
      <c r="E211" s="3">
        <v>10</v>
      </c>
      <c r="F211" s="3">
        <v>45</v>
      </c>
      <c r="G211" s="3">
        <v>87</v>
      </c>
      <c r="H211" s="3">
        <v>53</v>
      </c>
      <c r="I211" s="3">
        <v>75</v>
      </c>
      <c r="J211" s="3">
        <v>47</v>
      </c>
      <c r="K211" s="3">
        <v>27</v>
      </c>
      <c r="L211" s="3">
        <v>10</v>
      </c>
      <c r="M211" s="3">
        <v>34</v>
      </c>
      <c r="N211" s="3">
        <v>14</v>
      </c>
      <c r="O211" s="3">
        <v>2</v>
      </c>
      <c r="P211" s="3">
        <v>0</v>
      </c>
    </row>
    <row r="212" spans="2:16" x14ac:dyDescent="0.45">
      <c r="B212" s="110">
        <v>45038</v>
      </c>
      <c r="C212" s="3">
        <v>2</v>
      </c>
      <c r="D212" s="3">
        <v>13</v>
      </c>
      <c r="E212" s="3">
        <v>14</v>
      </c>
      <c r="F212" s="3">
        <v>60</v>
      </c>
      <c r="G212" s="3">
        <v>69</v>
      </c>
      <c r="H212" s="3">
        <v>58</v>
      </c>
      <c r="I212" s="3">
        <v>63</v>
      </c>
      <c r="J212" s="3">
        <v>77</v>
      </c>
      <c r="K212" s="3">
        <v>36</v>
      </c>
      <c r="L212" s="3">
        <v>19</v>
      </c>
      <c r="M212" s="3">
        <v>44</v>
      </c>
      <c r="N212" s="3">
        <v>15</v>
      </c>
      <c r="O212" s="3">
        <v>5</v>
      </c>
      <c r="P212" s="3">
        <v>0</v>
      </c>
    </row>
    <row r="213" spans="2:16" x14ac:dyDescent="0.45">
      <c r="B213" s="110">
        <v>45039</v>
      </c>
      <c r="C213" s="3">
        <v>3</v>
      </c>
      <c r="D213" s="3">
        <v>13</v>
      </c>
      <c r="E213" s="3">
        <v>6</v>
      </c>
      <c r="F213" s="3">
        <v>51</v>
      </c>
      <c r="G213" s="3">
        <v>71</v>
      </c>
      <c r="H213" s="3">
        <v>52</v>
      </c>
      <c r="I213" s="3">
        <v>62</v>
      </c>
      <c r="J213" s="3">
        <v>61</v>
      </c>
      <c r="K213" s="3">
        <v>25</v>
      </c>
      <c r="L213" s="3">
        <v>12</v>
      </c>
      <c r="M213" s="3">
        <v>26</v>
      </c>
      <c r="N213" s="3">
        <v>21</v>
      </c>
      <c r="O213" s="3">
        <v>6</v>
      </c>
      <c r="P213" s="3">
        <v>0</v>
      </c>
    </row>
    <row r="214" spans="2:16" x14ac:dyDescent="0.45">
      <c r="B214" s="110">
        <v>45040</v>
      </c>
      <c r="C214" s="3">
        <v>1</v>
      </c>
      <c r="D214" s="3">
        <v>6</v>
      </c>
      <c r="E214" s="3">
        <v>4</v>
      </c>
      <c r="F214" s="3">
        <v>19</v>
      </c>
      <c r="G214" s="3">
        <v>42</v>
      </c>
      <c r="H214" s="3">
        <v>24</v>
      </c>
      <c r="I214" s="3">
        <v>22</v>
      </c>
      <c r="J214" s="3">
        <v>25</v>
      </c>
      <c r="K214" s="3">
        <v>11</v>
      </c>
      <c r="L214" s="3">
        <v>6</v>
      </c>
      <c r="M214" s="3">
        <v>10</v>
      </c>
      <c r="N214" s="3">
        <v>7</v>
      </c>
      <c r="O214" s="3">
        <v>2</v>
      </c>
      <c r="P214" s="3">
        <v>0</v>
      </c>
    </row>
    <row r="215" spans="2:16" x14ac:dyDescent="0.45">
      <c r="B215" s="110">
        <v>45041</v>
      </c>
      <c r="C215" s="3">
        <v>4</v>
      </c>
      <c r="D215" s="3">
        <v>9</v>
      </c>
      <c r="E215" s="3">
        <v>11</v>
      </c>
      <c r="F215" s="3">
        <v>54</v>
      </c>
      <c r="G215" s="3">
        <v>63</v>
      </c>
      <c r="H215" s="3">
        <v>71</v>
      </c>
      <c r="I215" s="3">
        <v>73</v>
      </c>
      <c r="J215" s="3">
        <v>84</v>
      </c>
      <c r="K215" s="3">
        <v>44</v>
      </c>
      <c r="L215" s="3">
        <v>17</v>
      </c>
      <c r="M215" s="3">
        <v>30</v>
      </c>
      <c r="N215" s="3">
        <v>19</v>
      </c>
      <c r="O215" s="3">
        <v>4</v>
      </c>
      <c r="P215" s="3">
        <v>0</v>
      </c>
    </row>
    <row r="216" spans="2:16" x14ac:dyDescent="0.45">
      <c r="B216" s="110">
        <v>45042</v>
      </c>
      <c r="C216" s="3">
        <v>0</v>
      </c>
      <c r="D216" s="3">
        <v>11</v>
      </c>
      <c r="E216" s="3">
        <v>13</v>
      </c>
      <c r="F216" s="3">
        <v>86</v>
      </c>
      <c r="G216" s="3">
        <v>110</v>
      </c>
      <c r="H216" s="3">
        <v>67</v>
      </c>
      <c r="I216" s="3">
        <v>96</v>
      </c>
      <c r="J216" s="3">
        <v>82</v>
      </c>
      <c r="K216" s="3">
        <v>33</v>
      </c>
      <c r="L216" s="3">
        <v>11</v>
      </c>
      <c r="M216" s="3">
        <v>44</v>
      </c>
      <c r="N216" s="3">
        <v>17</v>
      </c>
      <c r="O216" s="3">
        <v>6</v>
      </c>
      <c r="P216" s="3">
        <v>0</v>
      </c>
    </row>
    <row r="217" spans="2:16" x14ac:dyDescent="0.45">
      <c r="B217" s="110">
        <v>45043</v>
      </c>
      <c r="C217" s="3">
        <v>2</v>
      </c>
      <c r="D217" s="3">
        <v>8</v>
      </c>
      <c r="E217" s="3">
        <v>9</v>
      </c>
      <c r="F217" s="3">
        <v>79</v>
      </c>
      <c r="G217" s="3">
        <v>87</v>
      </c>
      <c r="H217" s="3">
        <v>79</v>
      </c>
      <c r="I217" s="3">
        <v>73</v>
      </c>
      <c r="J217" s="3">
        <v>63</v>
      </c>
      <c r="K217" s="3">
        <v>26</v>
      </c>
      <c r="L217" s="3">
        <v>13</v>
      </c>
      <c r="M217" s="3">
        <v>36</v>
      </c>
      <c r="N217" s="3">
        <v>10</v>
      </c>
      <c r="O217" s="3">
        <v>3</v>
      </c>
      <c r="P217" s="3">
        <v>0</v>
      </c>
    </row>
    <row r="218" spans="2:16" x14ac:dyDescent="0.45">
      <c r="B218" s="110">
        <v>45044</v>
      </c>
      <c r="C218" s="3">
        <v>2</v>
      </c>
      <c r="D218" s="3">
        <v>4</v>
      </c>
      <c r="E218" s="3">
        <v>2</v>
      </c>
      <c r="F218" s="3">
        <v>70</v>
      </c>
      <c r="G218" s="3">
        <v>92</v>
      </c>
      <c r="H218" s="3">
        <v>68</v>
      </c>
      <c r="I218" s="3">
        <v>86</v>
      </c>
      <c r="J218" s="3">
        <v>92</v>
      </c>
      <c r="K218" s="3">
        <v>38</v>
      </c>
      <c r="L218" s="3">
        <v>22</v>
      </c>
      <c r="M218" s="3">
        <v>35</v>
      </c>
      <c r="N218" s="3">
        <v>12</v>
      </c>
      <c r="O218" s="3">
        <v>7</v>
      </c>
      <c r="P218" s="3">
        <v>0</v>
      </c>
    </row>
    <row r="219" spans="2:16" x14ac:dyDescent="0.45">
      <c r="B219" s="110">
        <v>45045</v>
      </c>
      <c r="C219" s="3">
        <v>3</v>
      </c>
      <c r="D219" s="3">
        <v>12</v>
      </c>
      <c r="E219" s="3">
        <v>18</v>
      </c>
      <c r="F219" s="3">
        <v>92</v>
      </c>
      <c r="G219" s="3">
        <v>97</v>
      </c>
      <c r="H219" s="3">
        <v>99</v>
      </c>
      <c r="I219" s="3">
        <v>94</v>
      </c>
      <c r="J219" s="3">
        <v>103</v>
      </c>
      <c r="K219" s="3">
        <v>36</v>
      </c>
      <c r="L219" s="3">
        <v>25</v>
      </c>
      <c r="M219" s="3">
        <v>59</v>
      </c>
      <c r="N219" s="3">
        <v>28</v>
      </c>
      <c r="O219" s="3">
        <v>5</v>
      </c>
      <c r="P219" s="3">
        <v>0</v>
      </c>
    </row>
    <row r="220" spans="2:16" x14ac:dyDescent="0.45">
      <c r="B220" s="110">
        <v>45046</v>
      </c>
      <c r="C220" s="3">
        <v>2</v>
      </c>
      <c r="D220" s="3">
        <v>1</v>
      </c>
      <c r="E220" s="3">
        <v>4</v>
      </c>
      <c r="F220" s="3">
        <v>31</v>
      </c>
      <c r="G220" s="3">
        <v>48</v>
      </c>
      <c r="H220" s="3">
        <v>38</v>
      </c>
      <c r="I220" s="3">
        <v>49</v>
      </c>
      <c r="J220" s="3">
        <v>52</v>
      </c>
      <c r="K220" s="3">
        <v>14</v>
      </c>
      <c r="L220" s="3">
        <v>12</v>
      </c>
      <c r="M220" s="3">
        <v>21</v>
      </c>
      <c r="N220" s="3">
        <v>9</v>
      </c>
      <c r="O220" s="3">
        <v>1</v>
      </c>
      <c r="P220" s="3">
        <v>0</v>
      </c>
    </row>
    <row r="221" spans="2:16" x14ac:dyDescent="0.45">
      <c r="B221" s="110">
        <v>45047</v>
      </c>
      <c r="C221" s="3">
        <v>1</v>
      </c>
      <c r="D221" s="3">
        <v>2</v>
      </c>
      <c r="E221" s="3">
        <v>0</v>
      </c>
      <c r="F221" s="3">
        <v>26</v>
      </c>
      <c r="G221" s="3">
        <v>47</v>
      </c>
      <c r="H221" s="3">
        <v>33</v>
      </c>
      <c r="I221" s="3">
        <v>38</v>
      </c>
      <c r="J221" s="3">
        <v>44</v>
      </c>
      <c r="K221" s="3">
        <v>15</v>
      </c>
      <c r="L221" s="3">
        <v>2</v>
      </c>
      <c r="M221" s="3">
        <v>15</v>
      </c>
      <c r="N221" s="3">
        <v>6</v>
      </c>
      <c r="O221" s="3">
        <v>4</v>
      </c>
      <c r="P221" s="3">
        <v>0</v>
      </c>
    </row>
    <row r="222" spans="2:16" x14ac:dyDescent="0.45">
      <c r="B222" s="110">
        <v>45048</v>
      </c>
      <c r="C222" s="3">
        <v>2</v>
      </c>
      <c r="D222" s="3">
        <v>13</v>
      </c>
      <c r="E222" s="3">
        <v>18</v>
      </c>
      <c r="F222" s="3">
        <v>100</v>
      </c>
      <c r="G222" s="3">
        <v>120</v>
      </c>
      <c r="H222" s="3">
        <v>109</v>
      </c>
      <c r="I222" s="3">
        <v>118</v>
      </c>
      <c r="J222" s="3">
        <v>127</v>
      </c>
      <c r="K222" s="3">
        <v>44</v>
      </c>
      <c r="L222" s="3">
        <v>34</v>
      </c>
      <c r="M222" s="3">
        <v>71</v>
      </c>
      <c r="N222" s="3">
        <v>29</v>
      </c>
      <c r="O222" s="3">
        <v>10</v>
      </c>
      <c r="P222" s="3">
        <v>0</v>
      </c>
    </row>
    <row r="223" spans="2:16" x14ac:dyDescent="0.45">
      <c r="B223" s="110">
        <v>45049</v>
      </c>
      <c r="C223" s="3">
        <v>2</v>
      </c>
      <c r="D223" s="3">
        <v>9</v>
      </c>
      <c r="E223" s="3">
        <v>13</v>
      </c>
      <c r="F223" s="3">
        <v>82</v>
      </c>
      <c r="G223" s="3">
        <v>97</v>
      </c>
      <c r="H223" s="3">
        <v>91</v>
      </c>
      <c r="I223" s="3">
        <v>110</v>
      </c>
      <c r="J223" s="3">
        <v>124</v>
      </c>
      <c r="K223" s="3">
        <v>49</v>
      </c>
      <c r="L223" s="3">
        <v>28</v>
      </c>
      <c r="M223" s="3">
        <v>54</v>
      </c>
      <c r="N223" s="3">
        <v>37</v>
      </c>
      <c r="O223" s="3">
        <v>4</v>
      </c>
      <c r="P223" s="3">
        <v>0</v>
      </c>
    </row>
    <row r="224" spans="2:16" x14ac:dyDescent="0.45">
      <c r="B224" s="110">
        <v>45050</v>
      </c>
      <c r="C224" s="3">
        <v>0</v>
      </c>
      <c r="D224" s="3">
        <v>1</v>
      </c>
      <c r="E224" s="3">
        <v>6</v>
      </c>
      <c r="F224" s="3">
        <v>21</v>
      </c>
      <c r="G224" s="3">
        <v>52</v>
      </c>
      <c r="H224" s="3">
        <v>28</v>
      </c>
      <c r="I224" s="3">
        <v>46</v>
      </c>
      <c r="J224" s="3">
        <v>34</v>
      </c>
      <c r="K224" s="3">
        <v>15</v>
      </c>
      <c r="L224" s="3">
        <v>8</v>
      </c>
      <c r="M224" s="3">
        <v>14</v>
      </c>
      <c r="N224" s="3">
        <v>8</v>
      </c>
      <c r="O224" s="3">
        <v>1</v>
      </c>
      <c r="P224" s="3">
        <v>0</v>
      </c>
    </row>
    <row r="225" spans="2:16" x14ac:dyDescent="0.45">
      <c r="B225" s="110">
        <v>45051</v>
      </c>
      <c r="C225" s="3">
        <v>0</v>
      </c>
      <c r="D225" s="3">
        <v>1</v>
      </c>
      <c r="E225" s="3">
        <v>1</v>
      </c>
      <c r="F225" s="3">
        <v>26</v>
      </c>
      <c r="G225" s="3">
        <v>39</v>
      </c>
      <c r="H225" s="3">
        <v>25</v>
      </c>
      <c r="I225" s="3">
        <v>26</v>
      </c>
      <c r="J225" s="3">
        <v>38</v>
      </c>
      <c r="K225" s="3">
        <v>11</v>
      </c>
      <c r="L225" s="3">
        <v>4</v>
      </c>
      <c r="M225" s="3">
        <v>13</v>
      </c>
      <c r="N225" s="3">
        <v>4</v>
      </c>
      <c r="O225" s="3">
        <v>6</v>
      </c>
      <c r="P225" s="3">
        <v>0</v>
      </c>
    </row>
    <row r="226" spans="2:16" x14ac:dyDescent="0.45">
      <c r="B226" s="110">
        <v>45052</v>
      </c>
      <c r="C226" s="3">
        <v>1</v>
      </c>
      <c r="D226" s="3">
        <v>6</v>
      </c>
      <c r="E226" s="3">
        <v>2</v>
      </c>
      <c r="F226" s="3">
        <v>34</v>
      </c>
      <c r="G226" s="3">
        <v>66</v>
      </c>
      <c r="H226" s="3">
        <v>34</v>
      </c>
      <c r="I226" s="3">
        <v>28</v>
      </c>
      <c r="J226" s="3">
        <v>43</v>
      </c>
      <c r="K226" s="3">
        <v>15</v>
      </c>
      <c r="L226" s="3">
        <v>4</v>
      </c>
      <c r="M226" s="3">
        <v>11</v>
      </c>
      <c r="N226" s="3">
        <v>9</v>
      </c>
      <c r="O226" s="3">
        <v>2</v>
      </c>
      <c r="P226" s="3">
        <v>0</v>
      </c>
    </row>
    <row r="227" spans="2:16" x14ac:dyDescent="0.45">
      <c r="B227" s="110">
        <v>45053</v>
      </c>
      <c r="C227" s="3">
        <v>4</v>
      </c>
      <c r="D227" s="3">
        <v>7</v>
      </c>
      <c r="E227" s="3">
        <v>8</v>
      </c>
      <c r="F227" s="3">
        <v>88</v>
      </c>
      <c r="G227" s="3">
        <v>126</v>
      </c>
      <c r="H227" s="3">
        <v>113</v>
      </c>
      <c r="I227" s="3">
        <v>97</v>
      </c>
      <c r="J227" s="3">
        <v>131</v>
      </c>
      <c r="K227" s="3">
        <v>37</v>
      </c>
      <c r="L227" s="3">
        <v>21</v>
      </c>
      <c r="M227" s="3">
        <v>41</v>
      </c>
      <c r="N227" s="3">
        <v>24</v>
      </c>
      <c r="O227" s="3">
        <v>12</v>
      </c>
      <c r="P227" s="3">
        <v>0</v>
      </c>
    </row>
    <row r="228" spans="2:16" x14ac:dyDescent="0.45">
      <c r="B228" s="110">
        <v>45054</v>
      </c>
      <c r="C228" s="3">
        <v>1</v>
      </c>
      <c r="D228" s="3">
        <v>6</v>
      </c>
      <c r="E228" s="3">
        <v>2</v>
      </c>
      <c r="F228" s="3">
        <v>32</v>
      </c>
      <c r="G228" s="3">
        <v>78</v>
      </c>
      <c r="H228" s="3">
        <v>66</v>
      </c>
      <c r="I228" s="3">
        <v>55</v>
      </c>
      <c r="J228" s="3">
        <v>71</v>
      </c>
      <c r="K228" s="3">
        <v>16</v>
      </c>
      <c r="L228" s="3">
        <v>12</v>
      </c>
      <c r="M228" s="3">
        <v>20</v>
      </c>
      <c r="N228" s="3">
        <v>7</v>
      </c>
      <c r="O228" s="3">
        <v>6</v>
      </c>
      <c r="P228" s="3">
        <v>0</v>
      </c>
    </row>
  </sheetData>
  <phoneticPr fontId="4"/>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98"/>
  <sheetViews>
    <sheetView zoomScaleNormal="100" workbookViewId="0">
      <pane ySplit="6" topLeftCell="A7" activePane="bottomLeft" state="frozen"/>
      <selection pane="bottomLeft"/>
    </sheetView>
  </sheetViews>
  <sheetFormatPr defaultColWidth="9" defaultRowHeight="13.2" x14ac:dyDescent="0.45"/>
  <cols>
    <col min="1" max="1" width="2.09765625" style="14" customWidth="1"/>
    <col min="2" max="2" width="12.3984375" style="29" customWidth="1"/>
    <col min="3" max="3" width="13.09765625" style="72" bestFit="1" customWidth="1"/>
    <col min="4" max="4" width="13.09765625" style="69" bestFit="1" customWidth="1"/>
    <col min="5" max="5" width="19.5" style="72" customWidth="1"/>
    <col min="6" max="6" width="32.09765625" style="14" customWidth="1"/>
    <col min="7" max="7" width="31.09765625" style="14" bestFit="1" customWidth="1"/>
    <col min="8" max="16384" width="9" style="14"/>
  </cols>
  <sheetData>
    <row r="1" spans="1:7" ht="14.4" x14ac:dyDescent="0.45">
      <c r="A1" s="18" t="s">
        <v>47</v>
      </c>
    </row>
    <row r="2" spans="1:7" ht="14.4" x14ac:dyDescent="0.45">
      <c r="A2" s="18"/>
      <c r="B2" s="14"/>
      <c r="G2" s="116" t="s">
        <v>155</v>
      </c>
    </row>
    <row r="3" spans="1:7" ht="14.4" x14ac:dyDescent="0.45">
      <c r="A3" s="18"/>
      <c r="B3" s="29" t="s">
        <v>102</v>
      </c>
    </row>
    <row r="4" spans="1:7" x14ac:dyDescent="0.45">
      <c r="B4" s="29" t="s">
        <v>101</v>
      </c>
      <c r="E4" s="14"/>
      <c r="F4" s="83"/>
    </row>
    <row r="6" spans="1:7" x14ac:dyDescent="0.45">
      <c r="B6" s="30" t="s">
        <v>150</v>
      </c>
      <c r="C6" s="73" t="s">
        <v>151</v>
      </c>
      <c r="D6" s="114" t="s">
        <v>152</v>
      </c>
      <c r="E6" s="73" t="s">
        <v>153</v>
      </c>
      <c r="F6" s="31" t="s">
        <v>74</v>
      </c>
      <c r="G6" s="31" t="s">
        <v>60</v>
      </c>
    </row>
    <row r="7" spans="1:7" x14ac:dyDescent="0.45">
      <c r="B7" s="55">
        <v>43855</v>
      </c>
      <c r="C7" s="74">
        <v>0</v>
      </c>
      <c r="D7" s="77">
        <v>0</v>
      </c>
      <c r="E7" s="75">
        <v>0</v>
      </c>
      <c r="F7" s="42"/>
      <c r="G7" s="42"/>
    </row>
    <row r="8" spans="1:7" x14ac:dyDescent="0.45">
      <c r="B8" s="55">
        <v>43856</v>
      </c>
      <c r="C8" s="74">
        <v>0</v>
      </c>
      <c r="D8" s="77">
        <v>0</v>
      </c>
      <c r="E8" s="75">
        <v>0</v>
      </c>
      <c r="F8" s="42"/>
      <c r="G8" s="42"/>
    </row>
    <row r="9" spans="1:7" x14ac:dyDescent="0.45">
      <c r="B9" s="55">
        <v>43857</v>
      </c>
      <c r="C9" s="74">
        <v>0</v>
      </c>
      <c r="D9" s="77">
        <v>0</v>
      </c>
      <c r="E9" s="75">
        <v>0</v>
      </c>
      <c r="F9" s="42"/>
      <c r="G9" s="42"/>
    </row>
    <row r="10" spans="1:7" x14ac:dyDescent="0.45">
      <c r="B10" s="55">
        <v>43858</v>
      </c>
      <c r="C10" s="74">
        <v>0</v>
      </c>
      <c r="D10" s="77">
        <v>0</v>
      </c>
      <c r="E10" s="75">
        <v>0</v>
      </c>
      <c r="F10" s="42"/>
      <c r="G10" s="42"/>
    </row>
    <row r="11" spans="1:7" x14ac:dyDescent="0.45">
      <c r="B11" s="55">
        <v>43859</v>
      </c>
      <c r="C11" s="74">
        <v>0</v>
      </c>
      <c r="D11" s="77">
        <v>0</v>
      </c>
      <c r="E11" s="75">
        <v>0</v>
      </c>
      <c r="F11" s="42"/>
      <c r="G11" s="42"/>
    </row>
    <row r="12" spans="1:7" x14ac:dyDescent="0.45">
      <c r="B12" s="55">
        <v>43860</v>
      </c>
      <c r="C12" s="76">
        <v>1</v>
      </c>
      <c r="D12" s="77">
        <v>0</v>
      </c>
      <c r="E12" s="75">
        <v>1</v>
      </c>
      <c r="F12" s="42"/>
      <c r="G12" s="42"/>
    </row>
    <row r="13" spans="1:7" x14ac:dyDescent="0.45">
      <c r="B13" s="55">
        <v>43861</v>
      </c>
      <c r="C13" s="76">
        <v>0</v>
      </c>
      <c r="D13" s="77">
        <v>1</v>
      </c>
      <c r="E13" s="75">
        <v>1</v>
      </c>
      <c r="F13" s="42">
        <v>0.2857142857142857</v>
      </c>
      <c r="G13" s="42"/>
    </row>
    <row r="14" spans="1:7" x14ac:dyDescent="0.45">
      <c r="B14" s="55">
        <v>43862</v>
      </c>
      <c r="C14" s="76">
        <v>0</v>
      </c>
      <c r="D14" s="77">
        <v>4</v>
      </c>
      <c r="E14" s="75">
        <v>4</v>
      </c>
      <c r="F14" s="42">
        <v>0.85714285714285721</v>
      </c>
      <c r="G14" s="42"/>
    </row>
    <row r="15" spans="1:7" x14ac:dyDescent="0.45">
      <c r="B15" s="55">
        <v>43863</v>
      </c>
      <c r="C15" s="76">
        <v>0</v>
      </c>
      <c r="D15" s="77">
        <v>2</v>
      </c>
      <c r="E15" s="75">
        <v>2</v>
      </c>
      <c r="F15" s="42">
        <v>1.1428571428571428</v>
      </c>
      <c r="G15" s="42"/>
    </row>
    <row r="16" spans="1:7" x14ac:dyDescent="0.45">
      <c r="B16" s="55">
        <v>43864</v>
      </c>
      <c r="C16" s="76">
        <v>0</v>
      </c>
      <c r="D16" s="77">
        <v>0</v>
      </c>
      <c r="E16" s="75">
        <v>0</v>
      </c>
      <c r="F16" s="42">
        <v>1.1428571428571428</v>
      </c>
      <c r="G16" s="42"/>
    </row>
    <row r="17" spans="2:7" x14ac:dyDescent="0.45">
      <c r="B17" s="55">
        <v>43865</v>
      </c>
      <c r="C17" s="76">
        <v>1</v>
      </c>
      <c r="D17" s="77">
        <v>0</v>
      </c>
      <c r="E17" s="75">
        <v>1</v>
      </c>
      <c r="F17" s="42">
        <v>1.2857142857142856</v>
      </c>
      <c r="G17" s="42"/>
    </row>
    <row r="18" spans="2:7" x14ac:dyDescent="0.45">
      <c r="B18" s="55">
        <v>43866</v>
      </c>
      <c r="C18" s="76">
        <v>1</v>
      </c>
      <c r="D18" s="77">
        <v>2</v>
      </c>
      <c r="E18" s="75">
        <v>3</v>
      </c>
      <c r="F18" s="42">
        <v>1.7142857142857144</v>
      </c>
      <c r="G18" s="42"/>
    </row>
    <row r="19" spans="2:7" x14ac:dyDescent="0.45">
      <c r="B19" s="55">
        <v>43867</v>
      </c>
      <c r="C19" s="76">
        <v>0</v>
      </c>
      <c r="D19" s="77">
        <v>2</v>
      </c>
      <c r="E19" s="75">
        <v>2</v>
      </c>
      <c r="F19" s="42">
        <v>1.8571428571428572</v>
      </c>
      <c r="G19" s="42"/>
    </row>
    <row r="20" spans="2:7" x14ac:dyDescent="0.45">
      <c r="B20" s="55">
        <v>43868</v>
      </c>
      <c r="C20" s="76">
        <v>0</v>
      </c>
      <c r="D20" s="77">
        <v>2</v>
      </c>
      <c r="E20" s="75">
        <v>2</v>
      </c>
      <c r="F20" s="42">
        <v>2</v>
      </c>
      <c r="G20" s="42"/>
    </row>
    <row r="21" spans="2:7" x14ac:dyDescent="0.45">
      <c r="B21" s="55">
        <v>43869</v>
      </c>
      <c r="C21" s="76">
        <v>0</v>
      </c>
      <c r="D21" s="77">
        <v>3</v>
      </c>
      <c r="E21" s="75">
        <v>3</v>
      </c>
      <c r="F21" s="42">
        <v>1.8571428571428572</v>
      </c>
      <c r="G21" s="42"/>
    </row>
    <row r="22" spans="2:7" x14ac:dyDescent="0.45">
      <c r="B22" s="55">
        <v>43870</v>
      </c>
      <c r="C22" s="76">
        <v>0</v>
      </c>
      <c r="D22" s="77">
        <v>0</v>
      </c>
      <c r="E22" s="75">
        <v>0</v>
      </c>
      <c r="F22" s="42">
        <v>1.5714285714285716</v>
      </c>
      <c r="G22" s="42"/>
    </row>
    <row r="23" spans="2:7" x14ac:dyDescent="0.45">
      <c r="B23" s="55">
        <v>43871</v>
      </c>
      <c r="C23" s="76">
        <v>0</v>
      </c>
      <c r="D23" s="77">
        <v>0</v>
      </c>
      <c r="E23" s="75">
        <v>0</v>
      </c>
      <c r="F23" s="42">
        <v>1.5714285714285716</v>
      </c>
      <c r="G23" s="42"/>
    </row>
    <row r="24" spans="2:7" x14ac:dyDescent="0.45">
      <c r="B24" s="55">
        <v>43872</v>
      </c>
      <c r="C24" s="76">
        <v>0</v>
      </c>
      <c r="D24" s="77">
        <v>0</v>
      </c>
      <c r="E24" s="75">
        <v>0</v>
      </c>
      <c r="F24" s="42">
        <v>1.4285714285714286</v>
      </c>
      <c r="G24" s="42"/>
    </row>
    <row r="25" spans="2:7" x14ac:dyDescent="0.45">
      <c r="B25" s="55">
        <v>43873</v>
      </c>
      <c r="C25" s="76">
        <v>0</v>
      </c>
      <c r="D25" s="77">
        <v>0</v>
      </c>
      <c r="E25" s="75">
        <v>0</v>
      </c>
      <c r="F25" s="42">
        <v>1</v>
      </c>
      <c r="G25" s="42"/>
    </row>
    <row r="26" spans="2:7" x14ac:dyDescent="0.45">
      <c r="B26" s="55">
        <v>43874</v>
      </c>
      <c r="C26" s="76">
        <v>1</v>
      </c>
      <c r="D26" s="77">
        <v>1</v>
      </c>
      <c r="E26" s="75">
        <v>2</v>
      </c>
      <c r="F26" s="42">
        <v>1</v>
      </c>
      <c r="G26" s="42"/>
    </row>
    <row r="27" spans="2:7" x14ac:dyDescent="0.45">
      <c r="B27" s="55">
        <v>43875</v>
      </c>
      <c r="C27" s="76">
        <v>0</v>
      </c>
      <c r="D27" s="77">
        <v>6</v>
      </c>
      <c r="E27" s="75">
        <v>6</v>
      </c>
      <c r="F27" s="42">
        <v>1.5714285714285714</v>
      </c>
      <c r="G27" s="42"/>
    </row>
    <row r="28" spans="2:7" x14ac:dyDescent="0.45">
      <c r="B28" s="55">
        <v>43876</v>
      </c>
      <c r="C28" s="76">
        <v>0</v>
      </c>
      <c r="D28" s="77">
        <v>4</v>
      </c>
      <c r="E28" s="75">
        <v>4</v>
      </c>
      <c r="F28" s="42">
        <v>1.7142857142857142</v>
      </c>
      <c r="G28" s="42"/>
    </row>
    <row r="29" spans="2:7" x14ac:dyDescent="0.45">
      <c r="B29" s="55">
        <v>43877</v>
      </c>
      <c r="C29" s="76">
        <v>0</v>
      </c>
      <c r="D29" s="77">
        <v>8</v>
      </c>
      <c r="E29" s="75">
        <v>8</v>
      </c>
      <c r="F29" s="42">
        <v>2.8571428571428572</v>
      </c>
      <c r="G29" s="42"/>
    </row>
    <row r="30" spans="2:7" x14ac:dyDescent="0.45">
      <c r="B30" s="55">
        <v>43878</v>
      </c>
      <c r="C30" s="76">
        <v>0</v>
      </c>
      <c r="D30" s="77">
        <v>6</v>
      </c>
      <c r="E30" s="75">
        <v>6</v>
      </c>
      <c r="F30" s="42">
        <v>3.7142857142857144</v>
      </c>
      <c r="G30" s="42"/>
    </row>
    <row r="31" spans="2:7" x14ac:dyDescent="0.45">
      <c r="B31" s="55">
        <v>43879</v>
      </c>
      <c r="C31" s="76">
        <v>0</v>
      </c>
      <c r="D31" s="77">
        <v>14</v>
      </c>
      <c r="E31" s="75">
        <v>14</v>
      </c>
      <c r="F31" s="42">
        <v>5.7142857142857144</v>
      </c>
      <c r="G31" s="42"/>
    </row>
    <row r="32" spans="2:7" x14ac:dyDescent="0.45">
      <c r="B32" s="55">
        <v>43880</v>
      </c>
      <c r="C32" s="76">
        <v>0</v>
      </c>
      <c r="D32" s="77">
        <v>16</v>
      </c>
      <c r="E32" s="75">
        <v>16</v>
      </c>
      <c r="F32" s="42">
        <v>8</v>
      </c>
      <c r="G32" s="42"/>
    </row>
    <row r="33" spans="2:7" x14ac:dyDescent="0.45">
      <c r="B33" s="55">
        <v>43881</v>
      </c>
      <c r="C33" s="76">
        <v>3</v>
      </c>
      <c r="D33" s="77">
        <v>16</v>
      </c>
      <c r="E33" s="75">
        <v>19</v>
      </c>
      <c r="F33" s="42">
        <v>10.428571428571429</v>
      </c>
      <c r="G33" s="42"/>
    </row>
    <row r="34" spans="2:7" x14ac:dyDescent="0.45">
      <c r="B34" s="55">
        <v>43882</v>
      </c>
      <c r="C34" s="76">
        <v>2</v>
      </c>
      <c r="D34" s="77">
        <v>19</v>
      </c>
      <c r="E34" s="75">
        <v>21</v>
      </c>
      <c r="F34" s="42">
        <v>12.571428571428571</v>
      </c>
      <c r="G34" s="42"/>
    </row>
    <row r="35" spans="2:7" x14ac:dyDescent="0.45">
      <c r="B35" s="55">
        <v>43883</v>
      </c>
      <c r="C35" s="76">
        <v>4</v>
      </c>
      <c r="D35" s="77">
        <v>18</v>
      </c>
      <c r="E35" s="75">
        <v>22</v>
      </c>
      <c r="F35" s="42">
        <v>15.142857142857144</v>
      </c>
      <c r="G35" s="42"/>
    </row>
    <row r="36" spans="2:7" x14ac:dyDescent="0.45">
      <c r="B36" s="55">
        <v>43884</v>
      </c>
      <c r="C36" s="76">
        <v>0</v>
      </c>
      <c r="D36" s="77">
        <v>30</v>
      </c>
      <c r="E36" s="75">
        <v>30</v>
      </c>
      <c r="F36" s="42">
        <v>18.285714285714285</v>
      </c>
      <c r="G36" s="42"/>
    </row>
    <row r="37" spans="2:7" x14ac:dyDescent="0.45">
      <c r="B37" s="55">
        <v>43885</v>
      </c>
      <c r="C37" s="76">
        <v>0</v>
      </c>
      <c r="D37" s="77">
        <v>6</v>
      </c>
      <c r="E37" s="75">
        <v>6</v>
      </c>
      <c r="F37" s="42">
        <v>18.285714285714285</v>
      </c>
      <c r="G37" s="42"/>
    </row>
    <row r="38" spans="2:7" x14ac:dyDescent="0.45">
      <c r="B38" s="55">
        <v>43886</v>
      </c>
      <c r="C38" s="76">
        <v>2</v>
      </c>
      <c r="D38" s="77">
        <v>15</v>
      </c>
      <c r="E38" s="75">
        <v>17</v>
      </c>
      <c r="F38" s="42">
        <v>18.714285714285715</v>
      </c>
      <c r="G38" s="42"/>
    </row>
    <row r="39" spans="2:7" x14ac:dyDescent="0.45">
      <c r="B39" s="55">
        <v>43887</v>
      </c>
      <c r="C39" s="76">
        <v>2</v>
      </c>
      <c r="D39" s="77">
        <v>51</v>
      </c>
      <c r="E39" s="75">
        <v>53</v>
      </c>
      <c r="F39" s="42">
        <v>24</v>
      </c>
      <c r="G39" s="42"/>
    </row>
    <row r="40" spans="2:7" x14ac:dyDescent="0.45">
      <c r="B40" s="55">
        <v>43888</v>
      </c>
      <c r="C40" s="76">
        <v>0</v>
      </c>
      <c r="D40" s="77">
        <v>32</v>
      </c>
      <c r="E40" s="75">
        <v>32</v>
      </c>
      <c r="F40" s="42">
        <v>25.857142857142854</v>
      </c>
      <c r="G40" s="42"/>
    </row>
    <row r="41" spans="2:7" x14ac:dyDescent="0.45">
      <c r="B41" s="55">
        <v>43889</v>
      </c>
      <c r="C41" s="76">
        <v>0</v>
      </c>
      <c r="D41" s="77">
        <v>56</v>
      </c>
      <c r="E41" s="75">
        <v>56</v>
      </c>
      <c r="F41" s="42">
        <v>30.857142857142858</v>
      </c>
      <c r="G41" s="42"/>
    </row>
    <row r="42" spans="2:7" x14ac:dyDescent="0.45">
      <c r="B42" s="55">
        <v>43890</v>
      </c>
      <c r="C42" s="76">
        <v>0</v>
      </c>
      <c r="D42" s="77">
        <v>45</v>
      </c>
      <c r="E42" s="75">
        <v>45</v>
      </c>
      <c r="F42" s="42">
        <v>34.142857142857139</v>
      </c>
      <c r="G42" s="42"/>
    </row>
    <row r="43" spans="2:7" x14ac:dyDescent="0.45">
      <c r="B43" s="55">
        <v>43891</v>
      </c>
      <c r="C43" s="76">
        <v>1</v>
      </c>
      <c r="D43" s="77">
        <v>44</v>
      </c>
      <c r="E43" s="75">
        <v>45</v>
      </c>
      <c r="F43" s="42">
        <v>36.285714285714285</v>
      </c>
      <c r="G43" s="42">
        <v>1.9685039370078741</v>
      </c>
    </row>
    <row r="44" spans="2:7" x14ac:dyDescent="0.45">
      <c r="B44" s="55">
        <v>43892</v>
      </c>
      <c r="C44" s="76">
        <v>0</v>
      </c>
      <c r="D44" s="77">
        <v>25</v>
      </c>
      <c r="E44" s="75">
        <v>25</v>
      </c>
      <c r="F44" s="42">
        <v>39</v>
      </c>
      <c r="G44" s="42">
        <v>1.8315018315018317</v>
      </c>
    </row>
    <row r="45" spans="2:7" x14ac:dyDescent="0.45">
      <c r="B45" s="55">
        <v>43893</v>
      </c>
      <c r="C45" s="76">
        <v>1</v>
      </c>
      <c r="D45" s="77">
        <v>68</v>
      </c>
      <c r="E45" s="75">
        <v>69</v>
      </c>
      <c r="F45" s="42">
        <v>46.428571428571423</v>
      </c>
      <c r="G45" s="42">
        <v>1.2307692307692306</v>
      </c>
    </row>
    <row r="46" spans="2:7" x14ac:dyDescent="0.45">
      <c r="B46" s="55">
        <v>43894</v>
      </c>
      <c r="C46" s="76">
        <v>0</v>
      </c>
      <c r="D46" s="77">
        <v>49</v>
      </c>
      <c r="E46" s="75">
        <v>49</v>
      </c>
      <c r="F46" s="42">
        <v>45.857142857142854</v>
      </c>
      <c r="G46" s="42">
        <v>0.62305295950155759</v>
      </c>
    </row>
    <row r="47" spans="2:7" x14ac:dyDescent="0.45">
      <c r="B47" s="55">
        <v>43895</v>
      </c>
      <c r="C47" s="76">
        <v>1</v>
      </c>
      <c r="D47" s="77">
        <v>41</v>
      </c>
      <c r="E47" s="75">
        <v>42</v>
      </c>
      <c r="F47" s="42">
        <v>47.285714285714285</v>
      </c>
      <c r="G47" s="42">
        <v>0.90634441087613282</v>
      </c>
    </row>
    <row r="48" spans="2:7" x14ac:dyDescent="0.45">
      <c r="B48" s="55">
        <v>43896</v>
      </c>
      <c r="C48" s="76">
        <v>4</v>
      </c>
      <c r="D48" s="77">
        <v>38</v>
      </c>
      <c r="E48" s="75">
        <v>42</v>
      </c>
      <c r="F48" s="42">
        <v>45.285714285714285</v>
      </c>
      <c r="G48" s="42">
        <v>2.2082018927444795</v>
      </c>
    </row>
    <row r="49" spans="2:7" x14ac:dyDescent="0.45">
      <c r="B49" s="55">
        <v>43897</v>
      </c>
      <c r="C49" s="76">
        <v>1</v>
      </c>
      <c r="D49" s="77">
        <v>39</v>
      </c>
      <c r="E49" s="75">
        <v>40</v>
      </c>
      <c r="F49" s="42">
        <v>44.571428571428577</v>
      </c>
      <c r="G49" s="42">
        <v>2.5641025641025639</v>
      </c>
    </row>
    <row r="50" spans="2:7" x14ac:dyDescent="0.45">
      <c r="B50" s="55">
        <v>43898</v>
      </c>
      <c r="C50" s="76">
        <v>1</v>
      </c>
      <c r="D50" s="77">
        <v>18</v>
      </c>
      <c r="E50" s="75">
        <v>19</v>
      </c>
      <c r="F50" s="42">
        <v>40.857142857142861</v>
      </c>
      <c r="G50" s="42">
        <v>2.7972027972027971</v>
      </c>
    </row>
    <row r="51" spans="2:7" x14ac:dyDescent="0.45">
      <c r="B51" s="55">
        <v>43899</v>
      </c>
      <c r="C51" s="76">
        <v>0</v>
      </c>
      <c r="D51" s="77">
        <v>18</v>
      </c>
      <c r="E51" s="75">
        <v>18</v>
      </c>
      <c r="F51" s="42">
        <v>39.857142857142861</v>
      </c>
      <c r="G51" s="42">
        <v>2.8673835125448028</v>
      </c>
    </row>
    <row r="52" spans="2:7" x14ac:dyDescent="0.45">
      <c r="B52" s="55">
        <v>43900</v>
      </c>
      <c r="C52" s="76">
        <v>3</v>
      </c>
      <c r="D52" s="77">
        <v>73</v>
      </c>
      <c r="E52" s="75">
        <v>76</v>
      </c>
      <c r="F52" s="42">
        <v>40.857142857142861</v>
      </c>
      <c r="G52" s="42">
        <v>3.4965034965034967</v>
      </c>
    </row>
    <row r="53" spans="2:7" x14ac:dyDescent="0.45">
      <c r="B53" s="55">
        <v>43901</v>
      </c>
      <c r="C53" s="76">
        <v>2</v>
      </c>
      <c r="D53" s="77">
        <v>60</v>
      </c>
      <c r="E53" s="75">
        <v>62</v>
      </c>
      <c r="F53" s="42">
        <v>42.714285714285715</v>
      </c>
      <c r="G53" s="42">
        <v>4.0133779264214038</v>
      </c>
    </row>
    <row r="54" spans="2:7" x14ac:dyDescent="0.45">
      <c r="B54" s="55">
        <v>43902</v>
      </c>
      <c r="C54" s="76">
        <v>2</v>
      </c>
      <c r="D54" s="77">
        <v>51</v>
      </c>
      <c r="E54" s="75">
        <v>53</v>
      </c>
      <c r="F54" s="42">
        <v>44.285714285714285</v>
      </c>
      <c r="G54" s="42">
        <v>4.1935483870967749</v>
      </c>
    </row>
    <row r="55" spans="2:7" x14ac:dyDescent="0.45">
      <c r="B55" s="55">
        <v>43903</v>
      </c>
      <c r="C55" s="76">
        <v>2</v>
      </c>
      <c r="D55" s="77">
        <v>44</v>
      </c>
      <c r="E55" s="75">
        <v>46</v>
      </c>
      <c r="F55" s="42">
        <v>44.857142857142854</v>
      </c>
      <c r="G55" s="42">
        <v>3.5031847133757963</v>
      </c>
    </row>
    <row r="56" spans="2:7" x14ac:dyDescent="0.45">
      <c r="B56" s="55">
        <v>43904</v>
      </c>
      <c r="C56" s="76">
        <v>0</v>
      </c>
      <c r="D56" s="77">
        <v>43</v>
      </c>
      <c r="E56" s="75">
        <v>43</v>
      </c>
      <c r="F56" s="42">
        <v>45.285714285714285</v>
      </c>
      <c r="G56" s="42">
        <v>3.1545741324921135</v>
      </c>
    </row>
    <row r="57" spans="2:7" x14ac:dyDescent="0.45">
      <c r="B57" s="55">
        <v>43905</v>
      </c>
      <c r="C57" s="76">
        <v>0</v>
      </c>
      <c r="D57" s="77">
        <v>16</v>
      </c>
      <c r="E57" s="75">
        <v>16</v>
      </c>
      <c r="F57" s="42">
        <v>44.857142857142854</v>
      </c>
      <c r="G57" s="42">
        <v>2.8662420382165608</v>
      </c>
    </row>
    <row r="58" spans="2:7" x14ac:dyDescent="0.45">
      <c r="B58" s="55">
        <v>43906</v>
      </c>
      <c r="C58" s="76">
        <v>0</v>
      </c>
      <c r="D58" s="77">
        <v>17</v>
      </c>
      <c r="E58" s="75">
        <v>17</v>
      </c>
      <c r="F58" s="42">
        <v>44.714285714285715</v>
      </c>
      <c r="G58" s="42">
        <v>2.8753993610223643</v>
      </c>
    </row>
    <row r="59" spans="2:7" x14ac:dyDescent="0.45">
      <c r="B59" s="55">
        <v>43907</v>
      </c>
      <c r="C59" s="76">
        <v>2</v>
      </c>
      <c r="D59" s="77">
        <v>50</v>
      </c>
      <c r="E59" s="75">
        <v>52</v>
      </c>
      <c r="F59" s="42">
        <v>41.285714285714292</v>
      </c>
      <c r="G59" s="42">
        <v>2.7681660899653981</v>
      </c>
    </row>
    <row r="60" spans="2:7" x14ac:dyDescent="0.45">
      <c r="B60" s="55">
        <v>43908</v>
      </c>
      <c r="C60" s="76">
        <v>2</v>
      </c>
      <c r="D60" s="77">
        <v>49</v>
      </c>
      <c r="E60" s="75">
        <v>51</v>
      </c>
      <c r="F60" s="42">
        <v>39.714285714285715</v>
      </c>
      <c r="G60" s="42">
        <v>2.8776978417266186</v>
      </c>
    </row>
    <row r="61" spans="2:7" x14ac:dyDescent="0.45">
      <c r="B61" s="55">
        <v>43909</v>
      </c>
      <c r="C61" s="76">
        <v>5</v>
      </c>
      <c r="D61" s="77">
        <v>57</v>
      </c>
      <c r="E61" s="75">
        <v>62</v>
      </c>
      <c r="F61" s="42">
        <v>41</v>
      </c>
      <c r="G61" s="42">
        <v>3.8327526132404177</v>
      </c>
    </row>
    <row r="62" spans="2:7" x14ac:dyDescent="0.45">
      <c r="B62" s="55">
        <v>43910</v>
      </c>
      <c r="C62" s="76">
        <v>1</v>
      </c>
      <c r="D62" s="77">
        <v>48</v>
      </c>
      <c r="E62" s="75">
        <v>49</v>
      </c>
      <c r="F62" s="42">
        <v>41.428571428571431</v>
      </c>
      <c r="G62" s="42">
        <v>3.4482758620689653</v>
      </c>
    </row>
    <row r="63" spans="2:7" x14ac:dyDescent="0.45">
      <c r="B63" s="55">
        <v>43911</v>
      </c>
      <c r="C63" s="76">
        <v>2</v>
      </c>
      <c r="D63" s="77">
        <v>17</v>
      </c>
      <c r="E63" s="75">
        <v>19</v>
      </c>
      <c r="F63" s="42">
        <v>38</v>
      </c>
      <c r="G63" s="42">
        <v>4.5112781954887211</v>
      </c>
    </row>
    <row r="64" spans="2:7" x14ac:dyDescent="0.45">
      <c r="B64" s="55">
        <v>43912</v>
      </c>
      <c r="C64" s="76">
        <v>3</v>
      </c>
      <c r="D64" s="77">
        <v>19</v>
      </c>
      <c r="E64" s="75">
        <v>22</v>
      </c>
      <c r="F64" s="42">
        <v>38.857142857142861</v>
      </c>
      <c r="G64" s="42">
        <v>5.514705882352942</v>
      </c>
    </row>
    <row r="65" spans="2:7" x14ac:dyDescent="0.45">
      <c r="B65" s="55">
        <v>43913</v>
      </c>
      <c r="C65" s="76">
        <v>1</v>
      </c>
      <c r="D65" s="77">
        <v>13</v>
      </c>
      <c r="E65" s="75">
        <v>14</v>
      </c>
      <c r="F65" s="42">
        <v>38.428571428571431</v>
      </c>
      <c r="G65" s="42">
        <v>5.9479553903345712</v>
      </c>
    </row>
    <row r="66" spans="2:7" x14ac:dyDescent="0.45">
      <c r="B66" s="55">
        <v>43914</v>
      </c>
      <c r="C66" s="76">
        <v>5</v>
      </c>
      <c r="D66" s="77">
        <v>52</v>
      </c>
      <c r="E66" s="75">
        <v>57</v>
      </c>
      <c r="F66" s="42">
        <v>39.142857142857146</v>
      </c>
      <c r="G66" s="42">
        <v>6.9343065693430654</v>
      </c>
    </row>
    <row r="67" spans="2:7" x14ac:dyDescent="0.45">
      <c r="B67" s="55">
        <v>43915</v>
      </c>
      <c r="C67" s="76">
        <v>3</v>
      </c>
      <c r="D67" s="77">
        <v>40</v>
      </c>
      <c r="E67" s="75">
        <v>43</v>
      </c>
      <c r="F67" s="42">
        <v>38</v>
      </c>
      <c r="G67" s="42">
        <v>7.518796992481203</v>
      </c>
    </row>
    <row r="68" spans="2:7" x14ac:dyDescent="0.45">
      <c r="B68" s="55">
        <v>43916</v>
      </c>
      <c r="C68" s="76">
        <v>4</v>
      </c>
      <c r="D68" s="77">
        <v>38</v>
      </c>
      <c r="E68" s="75">
        <v>42</v>
      </c>
      <c r="F68" s="42">
        <v>35.142857142857146</v>
      </c>
      <c r="G68" s="42">
        <v>7.7235772357723578</v>
      </c>
    </row>
    <row r="69" spans="2:7" x14ac:dyDescent="0.45">
      <c r="B69" s="55">
        <v>43917</v>
      </c>
      <c r="C69" s="76">
        <v>5</v>
      </c>
      <c r="D69" s="77">
        <v>77</v>
      </c>
      <c r="E69" s="75">
        <v>82</v>
      </c>
      <c r="F69" s="42">
        <v>39.857142857142854</v>
      </c>
      <c r="G69" s="42">
        <v>8.2437275985663092</v>
      </c>
    </row>
    <row r="70" spans="2:7" x14ac:dyDescent="0.45">
      <c r="B70" s="55">
        <v>43918</v>
      </c>
      <c r="C70" s="76">
        <v>63</v>
      </c>
      <c r="D70" s="77">
        <v>104</v>
      </c>
      <c r="E70" s="75">
        <v>167</v>
      </c>
      <c r="F70" s="42">
        <v>61</v>
      </c>
      <c r="G70" s="42">
        <v>19.672131147540984</v>
      </c>
    </row>
    <row r="71" spans="2:7" x14ac:dyDescent="0.45">
      <c r="B71" s="55">
        <v>43919</v>
      </c>
      <c r="C71" s="76">
        <v>34</v>
      </c>
      <c r="D71" s="77">
        <v>120</v>
      </c>
      <c r="E71" s="75">
        <v>154</v>
      </c>
      <c r="F71" s="42">
        <v>79.857142857142861</v>
      </c>
      <c r="G71" s="42">
        <v>20.572450805008941</v>
      </c>
    </row>
    <row r="72" spans="2:7" x14ac:dyDescent="0.45">
      <c r="B72" s="55">
        <v>43920</v>
      </c>
      <c r="C72" s="76">
        <v>6</v>
      </c>
      <c r="D72" s="77">
        <v>130</v>
      </c>
      <c r="E72" s="75">
        <v>136</v>
      </c>
      <c r="F72" s="42">
        <v>97.285714285714278</v>
      </c>
      <c r="G72" s="42">
        <v>17.621145374449338</v>
      </c>
    </row>
    <row r="73" spans="2:7" x14ac:dyDescent="0.45">
      <c r="B73" s="55">
        <v>43921</v>
      </c>
      <c r="C73" s="76">
        <v>14</v>
      </c>
      <c r="D73" s="77">
        <v>227</v>
      </c>
      <c r="E73" s="75">
        <v>241</v>
      </c>
      <c r="F73" s="42">
        <v>123.57142857142857</v>
      </c>
      <c r="G73" s="42">
        <v>14.913294797687859</v>
      </c>
    </row>
    <row r="74" spans="2:7" x14ac:dyDescent="0.45">
      <c r="B74" s="55">
        <v>43922</v>
      </c>
      <c r="C74" s="76">
        <v>6</v>
      </c>
      <c r="D74" s="77">
        <v>151</v>
      </c>
      <c r="E74" s="75">
        <v>157</v>
      </c>
      <c r="F74" s="42">
        <v>139.85714285714286</v>
      </c>
      <c r="G74" s="42">
        <v>13.48314606741573</v>
      </c>
    </row>
    <row r="75" spans="2:7" x14ac:dyDescent="0.45">
      <c r="B75" s="55">
        <v>43923</v>
      </c>
      <c r="C75" s="76">
        <v>17</v>
      </c>
      <c r="D75" s="77">
        <v>170</v>
      </c>
      <c r="E75" s="75">
        <v>187</v>
      </c>
      <c r="F75" s="42">
        <v>160.57142857142858</v>
      </c>
      <c r="G75" s="42">
        <v>12.900355871886122</v>
      </c>
    </row>
    <row r="76" spans="2:7" x14ac:dyDescent="0.45">
      <c r="B76" s="55">
        <v>43924</v>
      </c>
      <c r="C76" s="76">
        <v>25</v>
      </c>
      <c r="D76" s="77">
        <v>147</v>
      </c>
      <c r="E76" s="75">
        <v>172</v>
      </c>
      <c r="F76" s="42">
        <v>173.42857142857144</v>
      </c>
      <c r="G76" s="42">
        <v>13.591433278418453</v>
      </c>
    </row>
    <row r="77" spans="2:7" x14ac:dyDescent="0.45">
      <c r="B77" s="55">
        <v>43925</v>
      </c>
      <c r="C77" s="76">
        <v>28</v>
      </c>
      <c r="D77" s="77">
        <v>222</v>
      </c>
      <c r="E77" s="75">
        <v>250</v>
      </c>
      <c r="F77" s="42">
        <v>185.28571428571431</v>
      </c>
      <c r="G77" s="42">
        <v>10.023130300693909</v>
      </c>
    </row>
    <row r="78" spans="2:7" x14ac:dyDescent="0.45">
      <c r="B78" s="55">
        <v>43926</v>
      </c>
      <c r="C78" s="76">
        <v>11</v>
      </c>
      <c r="D78" s="77">
        <v>75</v>
      </c>
      <c r="E78" s="75">
        <v>86</v>
      </c>
      <c r="F78" s="42">
        <v>175.57142857142856</v>
      </c>
      <c r="G78" s="42">
        <v>8.7062652563059402</v>
      </c>
    </row>
    <row r="79" spans="2:7" x14ac:dyDescent="0.45">
      <c r="B79" s="55">
        <v>43927</v>
      </c>
      <c r="C79" s="76">
        <v>10</v>
      </c>
      <c r="D79" s="77">
        <v>69</v>
      </c>
      <c r="E79" s="75">
        <v>79</v>
      </c>
      <c r="F79" s="42">
        <v>167.42857142857144</v>
      </c>
      <c r="G79" s="42">
        <v>9.4709897610921505</v>
      </c>
    </row>
    <row r="80" spans="2:7" x14ac:dyDescent="0.45">
      <c r="B80" s="55">
        <v>43928</v>
      </c>
      <c r="C80" s="76">
        <v>38</v>
      </c>
      <c r="D80" s="77">
        <v>203</v>
      </c>
      <c r="E80" s="75">
        <v>241</v>
      </c>
      <c r="F80" s="42">
        <v>167.42857142857142</v>
      </c>
      <c r="G80" s="42">
        <v>11.518771331058021</v>
      </c>
    </row>
    <row r="81" spans="2:7" x14ac:dyDescent="0.45">
      <c r="B81" s="55">
        <v>43929</v>
      </c>
      <c r="C81" s="76">
        <v>35</v>
      </c>
      <c r="D81" s="77">
        <v>232</v>
      </c>
      <c r="E81" s="75">
        <v>267</v>
      </c>
      <c r="F81" s="42">
        <v>183.14285714285714</v>
      </c>
      <c r="G81" s="42">
        <v>12.792511700468017</v>
      </c>
    </row>
    <row r="82" spans="2:7" x14ac:dyDescent="0.45">
      <c r="B82" s="55">
        <v>43930</v>
      </c>
      <c r="C82" s="76">
        <v>29</v>
      </c>
      <c r="D82" s="77">
        <v>206</v>
      </c>
      <c r="E82" s="75">
        <v>235</v>
      </c>
      <c r="F82" s="42">
        <v>190</v>
      </c>
      <c r="G82" s="42">
        <v>13.233082706766917</v>
      </c>
    </row>
    <row r="83" spans="2:7" x14ac:dyDescent="0.45">
      <c r="B83" s="55">
        <v>43931</v>
      </c>
      <c r="C83" s="76">
        <v>40</v>
      </c>
      <c r="D83" s="77">
        <v>207</v>
      </c>
      <c r="E83" s="75">
        <v>247</v>
      </c>
      <c r="F83" s="42">
        <v>200.71428571428569</v>
      </c>
      <c r="G83" s="42">
        <v>13.594306049822064</v>
      </c>
    </row>
    <row r="84" spans="2:7" x14ac:dyDescent="0.45">
      <c r="B84" s="55">
        <v>43932</v>
      </c>
      <c r="C84" s="76">
        <v>41</v>
      </c>
      <c r="D84" s="77">
        <v>262</v>
      </c>
      <c r="E84" s="75">
        <v>303</v>
      </c>
      <c r="F84" s="42">
        <v>208.28571428571428</v>
      </c>
      <c r="G84" s="42">
        <v>13.991769547325102</v>
      </c>
    </row>
    <row r="85" spans="2:7" x14ac:dyDescent="0.45">
      <c r="B85" s="55">
        <v>43933</v>
      </c>
      <c r="C85" s="76">
        <v>17</v>
      </c>
      <c r="D85" s="77">
        <v>110</v>
      </c>
      <c r="E85" s="75">
        <v>127</v>
      </c>
      <c r="F85" s="42">
        <v>214.14285714285714</v>
      </c>
      <c r="G85" s="42">
        <v>14.009339559706472</v>
      </c>
    </row>
    <row r="86" spans="2:7" x14ac:dyDescent="0.45">
      <c r="B86" s="55">
        <v>43934</v>
      </c>
      <c r="C86" s="76">
        <v>14</v>
      </c>
      <c r="D86" s="77">
        <v>122</v>
      </c>
      <c r="E86" s="75">
        <v>136</v>
      </c>
      <c r="F86" s="42">
        <v>222.28571428571431</v>
      </c>
      <c r="G86" s="42">
        <v>13.753213367609254</v>
      </c>
    </row>
    <row r="87" spans="2:7" x14ac:dyDescent="0.45">
      <c r="B87" s="55">
        <v>43935</v>
      </c>
      <c r="C87" s="76">
        <v>34</v>
      </c>
      <c r="D87" s="77">
        <v>308</v>
      </c>
      <c r="E87" s="75">
        <v>342</v>
      </c>
      <c r="F87" s="42">
        <v>236.71428571428572</v>
      </c>
      <c r="G87" s="42">
        <v>12.673506336753167</v>
      </c>
    </row>
    <row r="88" spans="2:7" x14ac:dyDescent="0.45">
      <c r="B88" s="55">
        <v>43936</v>
      </c>
      <c r="C88" s="76">
        <v>52</v>
      </c>
      <c r="D88" s="77">
        <v>338</v>
      </c>
      <c r="E88" s="75">
        <v>390</v>
      </c>
      <c r="F88" s="42">
        <v>254.28571428571428</v>
      </c>
      <c r="G88" s="42">
        <v>12.752808988764047</v>
      </c>
    </row>
    <row r="89" spans="2:7" x14ac:dyDescent="0.45">
      <c r="B89" s="55">
        <v>43937</v>
      </c>
      <c r="C89" s="76">
        <v>37</v>
      </c>
      <c r="D89" s="77">
        <v>311</v>
      </c>
      <c r="E89" s="75">
        <v>348</v>
      </c>
      <c r="F89" s="42">
        <v>270.42857142857144</v>
      </c>
      <c r="G89" s="42">
        <v>12.414157422081351</v>
      </c>
    </row>
    <row r="90" spans="2:7" x14ac:dyDescent="0.45">
      <c r="B90" s="55">
        <v>43938</v>
      </c>
      <c r="C90" s="76">
        <v>27</v>
      </c>
      <c r="D90" s="77">
        <v>314</v>
      </c>
      <c r="E90" s="75">
        <v>341</v>
      </c>
      <c r="F90" s="42">
        <v>283.85714285714283</v>
      </c>
      <c r="G90" s="42">
        <v>11.172622043281329</v>
      </c>
    </row>
    <row r="91" spans="2:7" x14ac:dyDescent="0.45">
      <c r="B91" s="55">
        <v>43939</v>
      </c>
      <c r="C91" s="76">
        <v>22</v>
      </c>
      <c r="D91" s="77">
        <v>296</v>
      </c>
      <c r="E91" s="75">
        <v>318</v>
      </c>
      <c r="F91" s="42">
        <v>286</v>
      </c>
      <c r="G91" s="42">
        <v>10.13986013986014</v>
      </c>
    </row>
    <row r="92" spans="2:7" x14ac:dyDescent="0.45">
      <c r="B92" s="55">
        <v>43940</v>
      </c>
      <c r="C92" s="76">
        <v>22</v>
      </c>
      <c r="D92" s="77">
        <v>115</v>
      </c>
      <c r="E92" s="75">
        <v>137</v>
      </c>
      <c r="F92" s="42">
        <v>287.42857142857144</v>
      </c>
      <c r="G92" s="42">
        <v>10.337972166998012</v>
      </c>
    </row>
    <row r="93" spans="2:7" x14ac:dyDescent="0.45">
      <c r="B93" s="55">
        <v>43941</v>
      </c>
      <c r="C93" s="76">
        <v>16</v>
      </c>
      <c r="D93" s="77">
        <v>148</v>
      </c>
      <c r="E93" s="75">
        <v>164</v>
      </c>
      <c r="F93" s="42">
        <v>291.42857142857144</v>
      </c>
      <c r="G93" s="42">
        <v>10.294117647058822</v>
      </c>
    </row>
    <row r="94" spans="2:7" x14ac:dyDescent="0.45">
      <c r="B94" s="55">
        <v>43942</v>
      </c>
      <c r="C94" s="76">
        <v>18</v>
      </c>
      <c r="D94" s="77">
        <v>250</v>
      </c>
      <c r="E94" s="75">
        <v>268</v>
      </c>
      <c r="F94" s="42">
        <v>280.85714285714283</v>
      </c>
      <c r="G94" s="42">
        <v>9.8677517802644967</v>
      </c>
    </row>
    <row r="95" spans="2:7" x14ac:dyDescent="0.45">
      <c r="B95" s="55">
        <v>43943</v>
      </c>
      <c r="C95" s="76">
        <v>21</v>
      </c>
      <c r="D95" s="77">
        <v>352</v>
      </c>
      <c r="E95" s="75">
        <v>373</v>
      </c>
      <c r="F95" s="42">
        <v>278.42857142857144</v>
      </c>
      <c r="G95" s="42">
        <v>8.3632632119035399</v>
      </c>
    </row>
    <row r="96" spans="2:7" x14ac:dyDescent="0.45">
      <c r="B96" s="55">
        <v>43944</v>
      </c>
      <c r="C96" s="76">
        <v>21</v>
      </c>
      <c r="D96" s="77">
        <v>237</v>
      </c>
      <c r="E96" s="75">
        <v>258</v>
      </c>
      <c r="F96" s="42">
        <v>265.57142857142856</v>
      </c>
      <c r="G96" s="42">
        <v>7.90747713824637</v>
      </c>
    </row>
    <row r="97" spans="2:7" x14ac:dyDescent="0.45">
      <c r="B97" s="55">
        <v>43945</v>
      </c>
      <c r="C97" s="76">
        <v>10</v>
      </c>
      <c r="D97" s="77">
        <v>345</v>
      </c>
      <c r="E97" s="75">
        <v>355</v>
      </c>
      <c r="F97" s="42">
        <v>267.57142857142856</v>
      </c>
      <c r="G97" s="42">
        <v>6.9407367859049662</v>
      </c>
    </row>
    <row r="98" spans="2:7" x14ac:dyDescent="0.45">
      <c r="B98" s="55">
        <v>43946</v>
      </c>
      <c r="C98" s="76">
        <v>8</v>
      </c>
      <c r="D98" s="77">
        <v>356</v>
      </c>
      <c r="E98" s="75">
        <v>364</v>
      </c>
      <c r="F98" s="42">
        <v>274.14285714285711</v>
      </c>
      <c r="G98" s="42">
        <v>6.0448150078165712</v>
      </c>
    </row>
    <row r="99" spans="2:7" x14ac:dyDescent="0.45">
      <c r="B99" s="55">
        <v>43947</v>
      </c>
      <c r="C99" s="76">
        <v>7</v>
      </c>
      <c r="D99" s="77">
        <v>161</v>
      </c>
      <c r="E99" s="75">
        <v>168</v>
      </c>
      <c r="F99" s="42">
        <v>278.57142857142861</v>
      </c>
      <c r="G99" s="42">
        <v>5.1794871794871797</v>
      </c>
    </row>
    <row r="100" spans="2:7" x14ac:dyDescent="0.45">
      <c r="B100" s="55">
        <v>43948</v>
      </c>
      <c r="C100" s="76">
        <v>8</v>
      </c>
      <c r="D100" s="77">
        <v>151</v>
      </c>
      <c r="E100" s="75">
        <v>159</v>
      </c>
      <c r="F100" s="42">
        <v>277.85714285714283</v>
      </c>
      <c r="G100" s="42">
        <v>4.7814910025706947</v>
      </c>
    </row>
    <row r="101" spans="2:7" x14ac:dyDescent="0.45">
      <c r="B101" s="55">
        <v>43949</v>
      </c>
      <c r="C101" s="76">
        <v>4</v>
      </c>
      <c r="D101" s="77">
        <v>297</v>
      </c>
      <c r="E101" s="75">
        <v>301</v>
      </c>
      <c r="F101" s="42">
        <v>282.57142857142856</v>
      </c>
      <c r="G101" s="42">
        <v>3.9939332659251772</v>
      </c>
    </row>
    <row r="102" spans="2:7" x14ac:dyDescent="0.45">
      <c r="B102" s="55">
        <v>43950</v>
      </c>
      <c r="C102" s="76">
        <v>8</v>
      </c>
      <c r="D102" s="77">
        <v>279</v>
      </c>
      <c r="E102" s="75">
        <v>287</v>
      </c>
      <c r="F102" s="42">
        <v>270.28571428571428</v>
      </c>
      <c r="G102" s="42">
        <v>3.4883720930232558</v>
      </c>
    </row>
    <row r="103" spans="2:7" x14ac:dyDescent="0.45">
      <c r="B103" s="55">
        <v>43951</v>
      </c>
      <c r="C103" s="76">
        <v>4</v>
      </c>
      <c r="D103" s="77">
        <v>168</v>
      </c>
      <c r="E103" s="75">
        <v>172</v>
      </c>
      <c r="F103" s="42">
        <v>258</v>
      </c>
      <c r="G103" s="42">
        <v>2.7131782945736433</v>
      </c>
    </row>
    <row r="104" spans="2:7" x14ac:dyDescent="0.45">
      <c r="B104" s="55">
        <v>43952</v>
      </c>
      <c r="C104" s="76">
        <v>6</v>
      </c>
      <c r="D104" s="77">
        <v>279</v>
      </c>
      <c r="E104" s="75">
        <v>285</v>
      </c>
      <c r="F104" s="42">
        <v>248</v>
      </c>
      <c r="G104" s="42">
        <v>2.5921658986175116</v>
      </c>
    </row>
    <row r="105" spans="2:7" x14ac:dyDescent="0.45">
      <c r="B105" s="55">
        <v>43953</v>
      </c>
      <c r="C105" s="76">
        <v>4</v>
      </c>
      <c r="D105" s="77">
        <v>318</v>
      </c>
      <c r="E105" s="75">
        <v>322</v>
      </c>
      <c r="F105" s="42">
        <v>242</v>
      </c>
      <c r="G105" s="42">
        <v>2.4203069657615108</v>
      </c>
    </row>
    <row r="106" spans="2:7" x14ac:dyDescent="0.45">
      <c r="B106" s="55">
        <v>43954</v>
      </c>
      <c r="C106" s="76">
        <v>5</v>
      </c>
      <c r="D106" s="77">
        <v>170</v>
      </c>
      <c r="E106" s="75">
        <v>175</v>
      </c>
      <c r="F106" s="42">
        <v>243</v>
      </c>
      <c r="G106" s="42">
        <v>2.2927689594356258</v>
      </c>
    </row>
    <row r="107" spans="2:7" x14ac:dyDescent="0.45">
      <c r="B107" s="55">
        <v>43955</v>
      </c>
      <c r="C107" s="76">
        <v>1</v>
      </c>
      <c r="D107" s="77">
        <v>124</v>
      </c>
      <c r="E107" s="75">
        <v>125</v>
      </c>
      <c r="F107" s="42">
        <v>238.14285714285717</v>
      </c>
      <c r="G107" s="42">
        <v>1.9196160767846429</v>
      </c>
    </row>
    <row r="108" spans="2:7" x14ac:dyDescent="0.45">
      <c r="B108" s="55">
        <v>43956</v>
      </c>
      <c r="C108" s="76">
        <v>2</v>
      </c>
      <c r="D108" s="77">
        <v>110</v>
      </c>
      <c r="E108" s="75">
        <v>112</v>
      </c>
      <c r="F108" s="42">
        <v>211.14285714285714</v>
      </c>
      <c r="G108" s="42">
        <v>2.029769959404601</v>
      </c>
    </row>
    <row r="109" spans="2:7" x14ac:dyDescent="0.45">
      <c r="B109" s="55">
        <v>43957</v>
      </c>
      <c r="C109" s="76">
        <v>4</v>
      </c>
      <c r="D109" s="77">
        <v>144</v>
      </c>
      <c r="E109" s="75">
        <v>148</v>
      </c>
      <c r="F109" s="42">
        <v>191.28571428571431</v>
      </c>
      <c r="G109" s="42">
        <v>1.9417475728155342</v>
      </c>
    </row>
    <row r="110" spans="2:7" x14ac:dyDescent="0.45">
      <c r="B110" s="55">
        <v>43958</v>
      </c>
      <c r="C110" s="76">
        <v>3</v>
      </c>
      <c r="D110" s="77">
        <v>164</v>
      </c>
      <c r="E110" s="75">
        <v>167</v>
      </c>
      <c r="F110" s="42">
        <v>190.57142857142858</v>
      </c>
      <c r="G110" s="42">
        <v>1.8740629685157422</v>
      </c>
    </row>
    <row r="111" spans="2:7" x14ac:dyDescent="0.45">
      <c r="B111" s="55">
        <v>43959</v>
      </c>
      <c r="C111" s="76">
        <v>2</v>
      </c>
      <c r="D111" s="77">
        <v>279</v>
      </c>
      <c r="E111" s="75">
        <v>281</v>
      </c>
      <c r="F111" s="42">
        <v>190</v>
      </c>
      <c r="G111" s="42">
        <v>1.5789473684210527</v>
      </c>
    </row>
    <row r="112" spans="2:7" x14ac:dyDescent="0.45">
      <c r="B112" s="55">
        <v>43960</v>
      </c>
      <c r="C112" s="76">
        <v>1</v>
      </c>
      <c r="D112" s="77">
        <v>288</v>
      </c>
      <c r="E112" s="75">
        <v>289</v>
      </c>
      <c r="F112" s="42">
        <v>185.28571428571431</v>
      </c>
      <c r="G112" s="42">
        <v>1.3878180416345414</v>
      </c>
    </row>
    <row r="113" spans="2:7" x14ac:dyDescent="0.45">
      <c r="B113" s="55">
        <v>43961</v>
      </c>
      <c r="C113" s="76">
        <v>2</v>
      </c>
      <c r="D113" s="77">
        <v>186</v>
      </c>
      <c r="E113" s="75">
        <v>188</v>
      </c>
      <c r="F113" s="42">
        <v>187.14285714285714</v>
      </c>
      <c r="G113" s="42">
        <v>1.1450381679389312</v>
      </c>
    </row>
    <row r="114" spans="2:7" x14ac:dyDescent="0.45">
      <c r="B114" s="55">
        <v>43962</v>
      </c>
      <c r="C114" s="76">
        <v>3</v>
      </c>
      <c r="D114" s="77">
        <v>128</v>
      </c>
      <c r="E114" s="75">
        <v>131</v>
      </c>
      <c r="F114" s="42">
        <v>188</v>
      </c>
      <c r="G114" s="42">
        <v>1.2917933130699086</v>
      </c>
    </row>
    <row r="115" spans="2:7" x14ac:dyDescent="0.45">
      <c r="B115" s="55">
        <v>43963</v>
      </c>
      <c r="C115" s="76">
        <v>2</v>
      </c>
      <c r="D115" s="77">
        <v>280</v>
      </c>
      <c r="E115" s="75">
        <v>282</v>
      </c>
      <c r="F115" s="42">
        <v>212.28571428571428</v>
      </c>
      <c r="G115" s="42">
        <v>1.1440107671601614</v>
      </c>
    </row>
    <row r="116" spans="2:7" x14ac:dyDescent="0.45">
      <c r="B116" s="55">
        <v>43964</v>
      </c>
      <c r="C116" s="76">
        <v>0</v>
      </c>
      <c r="D116" s="77">
        <v>306</v>
      </c>
      <c r="E116" s="75">
        <v>306</v>
      </c>
      <c r="F116" s="42">
        <v>234.85714285714286</v>
      </c>
      <c r="G116" s="42">
        <v>0.79075425790754261</v>
      </c>
    </row>
    <row r="117" spans="2:7" x14ac:dyDescent="0.45">
      <c r="B117" s="55">
        <v>43965</v>
      </c>
      <c r="C117" s="76">
        <v>2</v>
      </c>
      <c r="D117" s="77">
        <v>248</v>
      </c>
      <c r="E117" s="75">
        <v>250</v>
      </c>
      <c r="F117" s="42">
        <v>246.71428571428572</v>
      </c>
      <c r="G117" s="42">
        <v>0.69484655471916612</v>
      </c>
    </row>
    <row r="118" spans="2:7" x14ac:dyDescent="0.45">
      <c r="B118" s="55">
        <v>43966</v>
      </c>
      <c r="C118" s="76">
        <v>8</v>
      </c>
      <c r="D118" s="77">
        <v>236</v>
      </c>
      <c r="E118" s="75">
        <v>244</v>
      </c>
      <c r="F118" s="42">
        <v>241.42857142857144</v>
      </c>
      <c r="G118" s="42">
        <v>1.0650887573964498</v>
      </c>
    </row>
    <row r="119" spans="2:7" x14ac:dyDescent="0.45">
      <c r="B119" s="55">
        <v>43967</v>
      </c>
      <c r="C119" s="76">
        <v>0</v>
      </c>
      <c r="D119" s="77">
        <v>182</v>
      </c>
      <c r="E119" s="75">
        <v>182</v>
      </c>
      <c r="F119" s="42">
        <v>226.14285714285714</v>
      </c>
      <c r="G119" s="42">
        <v>1.0739102969046115</v>
      </c>
    </row>
    <row r="120" spans="2:7" x14ac:dyDescent="0.45">
      <c r="B120" s="55">
        <v>43968</v>
      </c>
      <c r="C120" s="76">
        <v>2</v>
      </c>
      <c r="D120" s="77">
        <v>93</v>
      </c>
      <c r="E120" s="75">
        <v>95</v>
      </c>
      <c r="F120" s="42">
        <v>212.85714285714283</v>
      </c>
      <c r="G120" s="42">
        <v>1.1409395973154361</v>
      </c>
    </row>
    <row r="121" spans="2:7" x14ac:dyDescent="0.45">
      <c r="B121" s="55">
        <v>43969</v>
      </c>
      <c r="C121" s="75">
        <v>0</v>
      </c>
      <c r="D121" s="77">
        <v>105</v>
      </c>
      <c r="E121" s="75">
        <v>105</v>
      </c>
      <c r="F121" s="42">
        <v>209.14285714285714</v>
      </c>
      <c r="G121" s="42">
        <v>0.95628415300546454</v>
      </c>
    </row>
    <row r="122" spans="2:7" x14ac:dyDescent="0.45">
      <c r="B122" s="55">
        <v>43970</v>
      </c>
      <c r="C122" s="75">
        <v>3</v>
      </c>
      <c r="D122" s="77">
        <v>195</v>
      </c>
      <c r="E122" s="75">
        <v>198</v>
      </c>
      <c r="F122" s="42">
        <v>197.14285714285714</v>
      </c>
      <c r="G122" s="42">
        <v>1.0869565217391304</v>
      </c>
    </row>
    <row r="123" spans="2:7" x14ac:dyDescent="0.45">
      <c r="B123" s="55">
        <v>43971</v>
      </c>
      <c r="C123" s="75">
        <v>1</v>
      </c>
      <c r="D123" s="77">
        <v>238</v>
      </c>
      <c r="E123" s="75">
        <v>239</v>
      </c>
      <c r="F123" s="42">
        <v>187.57142857142856</v>
      </c>
      <c r="G123" s="42">
        <v>1.2185833968012185</v>
      </c>
    </row>
    <row r="124" spans="2:7" x14ac:dyDescent="0.45">
      <c r="B124" s="55">
        <v>43972</v>
      </c>
      <c r="C124" s="75">
        <v>0</v>
      </c>
      <c r="D124" s="77">
        <v>156</v>
      </c>
      <c r="E124" s="75">
        <v>156</v>
      </c>
      <c r="F124" s="42">
        <v>174.14285714285714</v>
      </c>
      <c r="G124" s="42">
        <v>1.1484823625922889</v>
      </c>
    </row>
    <row r="125" spans="2:7" x14ac:dyDescent="0.45">
      <c r="B125" s="55">
        <v>43973</v>
      </c>
      <c r="C125" s="75">
        <v>0</v>
      </c>
      <c r="D125" s="77">
        <v>130</v>
      </c>
      <c r="E125" s="75">
        <v>130</v>
      </c>
      <c r="F125" s="42">
        <v>157.85714285714286</v>
      </c>
      <c r="G125" s="42">
        <v>0.54298642533936647</v>
      </c>
    </row>
    <row r="126" spans="2:7" x14ac:dyDescent="0.45">
      <c r="B126" s="55">
        <v>43974</v>
      </c>
      <c r="C126" s="75">
        <v>0</v>
      </c>
      <c r="D126" s="77">
        <v>108</v>
      </c>
      <c r="E126" s="75">
        <v>108</v>
      </c>
      <c r="F126" s="42">
        <v>147.28571428571428</v>
      </c>
      <c r="G126" s="42">
        <v>0.58195926285160038</v>
      </c>
    </row>
    <row r="127" spans="2:7" x14ac:dyDescent="0.45">
      <c r="B127" s="55">
        <v>43975</v>
      </c>
      <c r="C127" s="75">
        <v>0</v>
      </c>
      <c r="D127" s="77">
        <v>79</v>
      </c>
      <c r="E127" s="75">
        <v>79</v>
      </c>
      <c r="F127" s="42">
        <v>145</v>
      </c>
      <c r="G127" s="42">
        <v>0.39408866995073888</v>
      </c>
    </row>
    <row r="128" spans="2:7" x14ac:dyDescent="0.45">
      <c r="B128" s="55">
        <v>43976</v>
      </c>
      <c r="C128" s="75">
        <v>0</v>
      </c>
      <c r="D128" s="77">
        <v>65</v>
      </c>
      <c r="E128" s="75">
        <v>65</v>
      </c>
      <c r="F128" s="42">
        <v>139.28571428571431</v>
      </c>
      <c r="G128" s="42">
        <v>0.41025641025641024</v>
      </c>
    </row>
    <row r="129" spans="2:7" x14ac:dyDescent="0.45">
      <c r="B129" s="55">
        <v>43977</v>
      </c>
      <c r="C129" s="75">
        <v>1</v>
      </c>
      <c r="D129" s="77">
        <v>161</v>
      </c>
      <c r="E129" s="75">
        <v>162</v>
      </c>
      <c r="F129" s="42">
        <v>134.14285714285714</v>
      </c>
      <c r="G129" s="42">
        <v>0.21299254526091585</v>
      </c>
    </row>
    <row r="130" spans="2:7" x14ac:dyDescent="0.45">
      <c r="B130" s="55">
        <v>43978</v>
      </c>
      <c r="C130" s="75">
        <v>1</v>
      </c>
      <c r="D130" s="77">
        <v>142</v>
      </c>
      <c r="E130" s="75">
        <v>143</v>
      </c>
      <c r="F130" s="42">
        <v>120.42857142857143</v>
      </c>
      <c r="G130" s="42">
        <v>0.23724792408066428</v>
      </c>
    </row>
    <row r="131" spans="2:7" x14ac:dyDescent="0.45">
      <c r="B131" s="55">
        <v>43979</v>
      </c>
      <c r="C131" s="75">
        <v>0</v>
      </c>
      <c r="D131" s="77">
        <v>118</v>
      </c>
      <c r="E131" s="75">
        <v>118</v>
      </c>
      <c r="F131" s="42">
        <v>115</v>
      </c>
      <c r="G131" s="42">
        <v>0.24844720496894407</v>
      </c>
    </row>
    <row r="132" spans="2:7" x14ac:dyDescent="0.45">
      <c r="B132" s="55">
        <v>43980</v>
      </c>
      <c r="C132" s="75">
        <v>0</v>
      </c>
      <c r="D132" s="77">
        <v>142</v>
      </c>
      <c r="E132" s="75">
        <v>142</v>
      </c>
      <c r="F132" s="42">
        <v>116.71428571428572</v>
      </c>
      <c r="G132" s="42">
        <v>0.24479804161566704</v>
      </c>
    </row>
    <row r="133" spans="2:7" x14ac:dyDescent="0.45">
      <c r="B133" s="55">
        <v>43981</v>
      </c>
      <c r="C133" s="75">
        <v>1</v>
      </c>
      <c r="D133" s="77">
        <v>125</v>
      </c>
      <c r="E133" s="75">
        <v>126</v>
      </c>
      <c r="F133" s="42">
        <v>119.28571428571429</v>
      </c>
      <c r="G133" s="42">
        <v>0.35928143712574845</v>
      </c>
    </row>
    <row r="134" spans="2:7" x14ac:dyDescent="0.45">
      <c r="B134" s="55">
        <v>43982</v>
      </c>
      <c r="C134" s="75">
        <v>0</v>
      </c>
      <c r="D134" s="77">
        <v>67</v>
      </c>
      <c r="E134" s="75">
        <v>67</v>
      </c>
      <c r="F134" s="42">
        <v>117.57142857142857</v>
      </c>
      <c r="G134" s="42">
        <v>0.36452004860267312</v>
      </c>
    </row>
    <row r="135" spans="2:7" x14ac:dyDescent="0.45">
      <c r="B135" s="55">
        <v>43983</v>
      </c>
      <c r="C135" s="75">
        <v>1</v>
      </c>
      <c r="D135" s="77">
        <v>54</v>
      </c>
      <c r="E135" s="75">
        <v>55</v>
      </c>
      <c r="F135" s="42">
        <v>116.14285714285714</v>
      </c>
      <c r="G135" s="42">
        <v>0.49200492004920049</v>
      </c>
    </row>
    <row r="136" spans="2:7" x14ac:dyDescent="0.45">
      <c r="B136" s="55">
        <v>43984</v>
      </c>
      <c r="C136" s="75">
        <v>0</v>
      </c>
      <c r="D136" s="77">
        <v>140</v>
      </c>
      <c r="E136" s="75">
        <v>140</v>
      </c>
      <c r="F136" s="42">
        <v>113</v>
      </c>
      <c r="G136" s="42">
        <v>0.37926675094816686</v>
      </c>
    </row>
    <row r="137" spans="2:7" x14ac:dyDescent="0.45">
      <c r="B137" s="55">
        <v>43985</v>
      </c>
      <c r="C137" s="75">
        <v>0</v>
      </c>
      <c r="D137" s="77">
        <v>149</v>
      </c>
      <c r="E137" s="75">
        <v>149</v>
      </c>
      <c r="F137" s="42">
        <v>113.85714285714286</v>
      </c>
      <c r="G137" s="42">
        <v>0.25094102885821828</v>
      </c>
    </row>
    <row r="138" spans="2:7" x14ac:dyDescent="0.45">
      <c r="B138" s="55">
        <v>43986</v>
      </c>
      <c r="C138" s="75">
        <v>1</v>
      </c>
      <c r="D138" s="77">
        <v>135</v>
      </c>
      <c r="E138" s="75">
        <v>136</v>
      </c>
      <c r="F138" s="42">
        <v>116.42857142857143</v>
      </c>
      <c r="G138" s="42">
        <v>0.36809815950920244</v>
      </c>
    </row>
    <row r="139" spans="2:7" x14ac:dyDescent="0.45">
      <c r="B139" s="55">
        <v>43987</v>
      </c>
      <c r="C139" s="75">
        <v>0</v>
      </c>
      <c r="D139" s="77">
        <v>158</v>
      </c>
      <c r="E139" s="75">
        <v>158</v>
      </c>
      <c r="F139" s="42">
        <v>118.71428571428572</v>
      </c>
      <c r="G139" s="42">
        <v>0.36101083032490977</v>
      </c>
    </row>
    <row r="140" spans="2:7" x14ac:dyDescent="0.45">
      <c r="B140" s="55">
        <v>43988</v>
      </c>
      <c r="C140" s="75">
        <v>2</v>
      </c>
      <c r="D140" s="77">
        <v>136</v>
      </c>
      <c r="E140" s="75">
        <v>138</v>
      </c>
      <c r="F140" s="42">
        <v>120.42857142857143</v>
      </c>
      <c r="G140" s="42">
        <v>0.47449584816132856</v>
      </c>
    </row>
    <row r="141" spans="2:7" x14ac:dyDescent="0.45">
      <c r="B141" s="55">
        <v>43989</v>
      </c>
      <c r="C141" s="75">
        <v>1</v>
      </c>
      <c r="D141" s="77">
        <v>84</v>
      </c>
      <c r="E141" s="75">
        <v>85</v>
      </c>
      <c r="F141" s="42">
        <v>123</v>
      </c>
      <c r="G141" s="42">
        <v>0.58072009291521487</v>
      </c>
    </row>
    <row r="142" spans="2:7" x14ac:dyDescent="0.45">
      <c r="B142" s="55">
        <v>43990</v>
      </c>
      <c r="C142" s="75">
        <v>3</v>
      </c>
      <c r="D142" s="77">
        <v>67</v>
      </c>
      <c r="E142" s="75">
        <v>70</v>
      </c>
      <c r="F142" s="42">
        <v>125.14285714285714</v>
      </c>
      <c r="G142" s="42">
        <v>0.79908675799086759</v>
      </c>
    </row>
    <row r="143" spans="2:7" x14ac:dyDescent="0.45">
      <c r="B143" s="55">
        <v>43991</v>
      </c>
      <c r="C143" s="75">
        <v>2</v>
      </c>
      <c r="D143" s="77">
        <v>176</v>
      </c>
      <c r="E143" s="75">
        <v>178</v>
      </c>
      <c r="F143" s="42">
        <v>130.57142857142856</v>
      </c>
      <c r="G143" s="42">
        <v>0.98468271334792123</v>
      </c>
    </row>
    <row r="144" spans="2:7" x14ac:dyDescent="0.45">
      <c r="B144" s="55">
        <v>43992</v>
      </c>
      <c r="C144" s="75">
        <v>3</v>
      </c>
      <c r="D144" s="77">
        <v>152</v>
      </c>
      <c r="E144" s="75">
        <v>155</v>
      </c>
      <c r="F144" s="42">
        <v>131.42857142857144</v>
      </c>
      <c r="G144" s="42">
        <v>1.3043478260869565</v>
      </c>
    </row>
    <row r="145" spans="2:7" x14ac:dyDescent="0.45">
      <c r="B145" s="55">
        <v>43993</v>
      </c>
      <c r="C145" s="75">
        <v>3</v>
      </c>
      <c r="D145" s="77">
        <v>161</v>
      </c>
      <c r="E145" s="75">
        <v>164</v>
      </c>
      <c r="F145" s="42">
        <v>135.42857142857142</v>
      </c>
      <c r="G145" s="42">
        <v>1.4767932489451479</v>
      </c>
    </row>
    <row r="146" spans="2:7" x14ac:dyDescent="0.45">
      <c r="B146" s="55">
        <v>43994</v>
      </c>
      <c r="C146" s="75">
        <v>1</v>
      </c>
      <c r="D146" s="77">
        <v>192</v>
      </c>
      <c r="E146" s="75">
        <v>193</v>
      </c>
      <c r="F146" s="42">
        <v>140.42857142857142</v>
      </c>
      <c r="G146" s="42">
        <v>1.5259409969481181</v>
      </c>
    </row>
    <row r="147" spans="2:7" x14ac:dyDescent="0.45">
      <c r="B147" s="55">
        <v>43995</v>
      </c>
      <c r="C147" s="75">
        <v>0</v>
      </c>
      <c r="D147" s="77">
        <v>122</v>
      </c>
      <c r="E147" s="75">
        <v>122</v>
      </c>
      <c r="F147" s="42">
        <v>138.14285714285714</v>
      </c>
      <c r="G147" s="42">
        <v>1.344364012409514</v>
      </c>
    </row>
    <row r="148" spans="2:7" x14ac:dyDescent="0.45">
      <c r="B148" s="55">
        <v>43996</v>
      </c>
      <c r="C148" s="75">
        <v>0</v>
      </c>
      <c r="D148" s="77">
        <v>91</v>
      </c>
      <c r="E148" s="75">
        <v>91</v>
      </c>
      <c r="F148" s="42">
        <v>139</v>
      </c>
      <c r="G148" s="42">
        <v>1.2332990750256936</v>
      </c>
    </row>
    <row r="149" spans="2:7" x14ac:dyDescent="0.45">
      <c r="B149" s="55">
        <v>43997</v>
      </c>
      <c r="C149" s="75">
        <v>0</v>
      </c>
      <c r="D149" s="77">
        <v>54</v>
      </c>
      <c r="E149" s="75">
        <v>54</v>
      </c>
      <c r="F149" s="42">
        <v>136.71428571428569</v>
      </c>
      <c r="G149" s="42">
        <v>0.94043887147335425</v>
      </c>
    </row>
    <row r="150" spans="2:7" x14ac:dyDescent="0.45">
      <c r="B150" s="55">
        <v>43998</v>
      </c>
      <c r="C150" s="75">
        <v>1</v>
      </c>
      <c r="D150" s="77">
        <v>128</v>
      </c>
      <c r="E150" s="75">
        <v>129</v>
      </c>
      <c r="F150" s="42">
        <v>129.71428571428572</v>
      </c>
      <c r="G150" s="42">
        <v>0.88105726872246692</v>
      </c>
    </row>
    <row r="151" spans="2:7" x14ac:dyDescent="0.45">
      <c r="B151" s="55">
        <v>43999</v>
      </c>
      <c r="C151" s="75">
        <v>1</v>
      </c>
      <c r="D151" s="77">
        <v>121</v>
      </c>
      <c r="E151" s="75">
        <v>122</v>
      </c>
      <c r="F151" s="42">
        <v>125</v>
      </c>
      <c r="G151" s="42">
        <v>0.68571428571428572</v>
      </c>
    </row>
    <row r="152" spans="2:7" x14ac:dyDescent="0.45">
      <c r="B152" s="55">
        <v>44000</v>
      </c>
      <c r="C152" s="75">
        <v>0</v>
      </c>
      <c r="D152" s="77">
        <v>101</v>
      </c>
      <c r="E152" s="75">
        <v>101</v>
      </c>
      <c r="F152" s="42">
        <v>116</v>
      </c>
      <c r="G152" s="42">
        <v>0.36945812807881773</v>
      </c>
    </row>
    <row r="153" spans="2:7" x14ac:dyDescent="0.45">
      <c r="B153" s="55">
        <v>44001</v>
      </c>
      <c r="C153" s="75">
        <v>2</v>
      </c>
      <c r="D153" s="77">
        <v>106</v>
      </c>
      <c r="E153" s="75">
        <v>108</v>
      </c>
      <c r="F153" s="42">
        <v>103.85714285714286</v>
      </c>
      <c r="G153" s="42">
        <v>0.55020632737276476</v>
      </c>
    </row>
    <row r="154" spans="2:7" x14ac:dyDescent="0.45">
      <c r="B154" s="55">
        <v>44002</v>
      </c>
      <c r="C154" s="75">
        <v>0</v>
      </c>
      <c r="D154" s="77">
        <v>87</v>
      </c>
      <c r="E154" s="75">
        <v>87</v>
      </c>
      <c r="F154" s="42">
        <v>98.857142857142861</v>
      </c>
      <c r="G154" s="42">
        <v>0.57803468208092479</v>
      </c>
    </row>
    <row r="155" spans="2:7" x14ac:dyDescent="0.45">
      <c r="B155" s="55">
        <v>44003</v>
      </c>
      <c r="C155" s="75">
        <v>1</v>
      </c>
      <c r="D155" s="77">
        <v>56</v>
      </c>
      <c r="E155" s="75">
        <v>57</v>
      </c>
      <c r="F155" s="42">
        <v>94</v>
      </c>
      <c r="G155" s="42">
        <v>0.75987841945288759</v>
      </c>
    </row>
    <row r="156" spans="2:7" x14ac:dyDescent="0.45">
      <c r="B156" s="55">
        <v>44004</v>
      </c>
      <c r="C156" s="75">
        <v>0</v>
      </c>
      <c r="D156" s="77">
        <v>42</v>
      </c>
      <c r="E156" s="75">
        <v>42</v>
      </c>
      <c r="F156" s="42">
        <v>92.285714285714278</v>
      </c>
      <c r="G156" s="42">
        <v>0.77399380804953566</v>
      </c>
    </row>
    <row r="157" spans="2:7" x14ac:dyDescent="0.45">
      <c r="B157" s="55">
        <v>44005</v>
      </c>
      <c r="C157" s="75">
        <v>4</v>
      </c>
      <c r="D157" s="77">
        <v>177</v>
      </c>
      <c r="E157" s="75">
        <v>181</v>
      </c>
      <c r="F157" s="42">
        <v>99.714285714285708</v>
      </c>
      <c r="G157" s="42">
        <v>1.1461318051575931</v>
      </c>
    </row>
    <row r="158" spans="2:7" x14ac:dyDescent="0.45">
      <c r="B158" s="55">
        <v>44006</v>
      </c>
      <c r="C158" s="75">
        <v>4</v>
      </c>
      <c r="D158" s="77">
        <v>161</v>
      </c>
      <c r="E158" s="75">
        <v>165</v>
      </c>
      <c r="F158" s="42">
        <v>105.85714285714286</v>
      </c>
      <c r="G158" s="42">
        <v>1.4844804318488529</v>
      </c>
    </row>
    <row r="159" spans="2:7" x14ac:dyDescent="0.45">
      <c r="B159" s="55">
        <v>44007</v>
      </c>
      <c r="C159" s="75">
        <v>1</v>
      </c>
      <c r="D159" s="77">
        <v>135</v>
      </c>
      <c r="E159" s="75">
        <v>136</v>
      </c>
      <c r="F159" s="42">
        <v>110.85714285714285</v>
      </c>
      <c r="G159" s="42">
        <v>1.5463917525773194</v>
      </c>
    </row>
    <row r="160" spans="2:7" x14ac:dyDescent="0.45">
      <c r="B160" s="55">
        <v>44008</v>
      </c>
      <c r="C160" s="75">
        <v>5</v>
      </c>
      <c r="D160" s="77">
        <v>145</v>
      </c>
      <c r="E160" s="75">
        <v>150</v>
      </c>
      <c r="F160" s="42">
        <v>116.85714285714285</v>
      </c>
      <c r="G160" s="42">
        <v>1.8337408312958432</v>
      </c>
    </row>
    <row r="161" spans="2:7" x14ac:dyDescent="0.45">
      <c r="B161" s="55">
        <v>44009</v>
      </c>
      <c r="C161" s="75">
        <v>2</v>
      </c>
      <c r="D161" s="77">
        <v>163</v>
      </c>
      <c r="E161" s="75">
        <v>165</v>
      </c>
      <c r="F161" s="42">
        <v>128</v>
      </c>
      <c r="G161" s="42">
        <v>1.8973214285714284</v>
      </c>
    </row>
    <row r="162" spans="2:7" x14ac:dyDescent="0.45">
      <c r="B162" s="55">
        <v>44010</v>
      </c>
      <c r="C162" s="75">
        <v>2</v>
      </c>
      <c r="D162" s="77">
        <v>72</v>
      </c>
      <c r="E162" s="75">
        <v>74</v>
      </c>
      <c r="F162" s="42">
        <v>130.42857142857144</v>
      </c>
      <c r="G162" s="42">
        <v>1.9715224534501647</v>
      </c>
    </row>
    <row r="163" spans="2:7" x14ac:dyDescent="0.45">
      <c r="B163" s="55">
        <v>44011</v>
      </c>
      <c r="C163" s="75">
        <v>3</v>
      </c>
      <c r="D163" s="77">
        <v>65</v>
      </c>
      <c r="E163" s="75">
        <v>68</v>
      </c>
      <c r="F163" s="42">
        <v>134.14285714285714</v>
      </c>
      <c r="G163" s="42">
        <v>2.2364217252396164</v>
      </c>
    </row>
    <row r="164" spans="2:7" x14ac:dyDescent="0.45">
      <c r="B164" s="55">
        <v>44012</v>
      </c>
      <c r="C164" s="75">
        <v>6</v>
      </c>
      <c r="D164" s="77">
        <v>187</v>
      </c>
      <c r="E164" s="75">
        <v>193</v>
      </c>
      <c r="F164" s="42">
        <v>135.85714285714286</v>
      </c>
      <c r="G164" s="42">
        <v>2.4185068349106205</v>
      </c>
    </row>
    <row r="165" spans="2:7" x14ac:dyDescent="0.45">
      <c r="B165" s="55">
        <v>44013</v>
      </c>
      <c r="C165" s="75">
        <v>13</v>
      </c>
      <c r="D165" s="77">
        <v>358</v>
      </c>
      <c r="E165" s="75">
        <v>371</v>
      </c>
      <c r="F165" s="42">
        <v>165.28571428571431</v>
      </c>
      <c r="G165" s="42">
        <v>2.7657735522904061</v>
      </c>
    </row>
    <row r="166" spans="2:7" x14ac:dyDescent="0.45">
      <c r="B166" s="55">
        <v>44014</v>
      </c>
      <c r="C166" s="75">
        <v>15</v>
      </c>
      <c r="D166" s="77">
        <v>402</v>
      </c>
      <c r="E166" s="75">
        <v>417</v>
      </c>
      <c r="F166" s="42">
        <v>205.42857142857144</v>
      </c>
      <c r="G166" s="42">
        <v>3.1988873435326846</v>
      </c>
    </row>
    <row r="167" spans="2:7" x14ac:dyDescent="0.45">
      <c r="B167" s="55">
        <v>44015</v>
      </c>
      <c r="C167" s="75">
        <v>11</v>
      </c>
      <c r="D167" s="77">
        <v>401</v>
      </c>
      <c r="E167" s="75">
        <v>412</v>
      </c>
      <c r="F167" s="42">
        <v>242.85714285714283</v>
      </c>
      <c r="G167" s="42">
        <v>3.0588235294117649</v>
      </c>
    </row>
    <row r="168" spans="2:7" x14ac:dyDescent="0.45">
      <c r="B168" s="55">
        <v>44016</v>
      </c>
      <c r="C168" s="75">
        <v>9</v>
      </c>
      <c r="D168" s="77">
        <v>397</v>
      </c>
      <c r="E168" s="75">
        <v>406</v>
      </c>
      <c r="F168" s="42">
        <v>277.28571428571428</v>
      </c>
      <c r="G168" s="42">
        <v>3.0396702730551262</v>
      </c>
    </row>
    <row r="169" spans="2:7" x14ac:dyDescent="0.45">
      <c r="B169" s="55">
        <v>44017</v>
      </c>
      <c r="C169" s="75">
        <v>8</v>
      </c>
      <c r="D169" s="77">
        <v>247</v>
      </c>
      <c r="E169" s="75">
        <v>255</v>
      </c>
      <c r="F169" s="42">
        <v>303.14285714285711</v>
      </c>
      <c r="G169" s="42">
        <v>3.0631479736098024</v>
      </c>
    </row>
    <row r="170" spans="2:7" x14ac:dyDescent="0.45">
      <c r="B170" s="55">
        <v>44018</v>
      </c>
      <c r="C170" s="75">
        <v>12</v>
      </c>
      <c r="D170" s="77">
        <v>489</v>
      </c>
      <c r="E170" s="75">
        <v>501</v>
      </c>
      <c r="F170" s="42">
        <v>365</v>
      </c>
      <c r="G170" s="42">
        <v>2.8962818003913893</v>
      </c>
    </row>
    <row r="171" spans="2:7" x14ac:dyDescent="0.45">
      <c r="B171" s="55">
        <v>44019</v>
      </c>
      <c r="C171" s="75">
        <v>10</v>
      </c>
      <c r="D171" s="77">
        <v>553</v>
      </c>
      <c r="E171" s="75">
        <v>563</v>
      </c>
      <c r="F171" s="42">
        <v>417.85714285714289</v>
      </c>
      <c r="G171" s="42">
        <v>2.666666666666667</v>
      </c>
    </row>
    <row r="172" spans="2:7" x14ac:dyDescent="0.45">
      <c r="B172" s="55">
        <v>44020</v>
      </c>
      <c r="C172" s="75">
        <v>24</v>
      </c>
      <c r="D172" s="77">
        <v>640</v>
      </c>
      <c r="E172" s="75">
        <v>670</v>
      </c>
      <c r="F172" s="42">
        <v>459.71428571428572</v>
      </c>
      <c r="G172" s="42">
        <v>2.7605459057071959</v>
      </c>
    </row>
    <row r="173" spans="2:7" x14ac:dyDescent="0.45">
      <c r="B173" s="55">
        <v>44021</v>
      </c>
      <c r="C173" s="75">
        <v>13</v>
      </c>
      <c r="D173" s="77">
        <v>573</v>
      </c>
      <c r="E173" s="75">
        <v>586</v>
      </c>
      <c r="F173" s="42">
        <v>483.85714285714289</v>
      </c>
      <c r="G173" s="42">
        <v>2.5641025641025639</v>
      </c>
    </row>
    <row r="174" spans="2:7" x14ac:dyDescent="0.45">
      <c r="B174" s="55">
        <v>44022</v>
      </c>
      <c r="C174" s="75">
        <v>21</v>
      </c>
      <c r="D174" s="77">
        <v>634</v>
      </c>
      <c r="E174" s="75">
        <v>655</v>
      </c>
      <c r="F174" s="42">
        <v>518.57142857142856</v>
      </c>
      <c r="G174" s="42">
        <v>2.6677667766776678</v>
      </c>
    </row>
    <row r="175" spans="2:7" x14ac:dyDescent="0.45">
      <c r="B175" s="55">
        <v>44023</v>
      </c>
      <c r="C175" s="75">
        <v>29</v>
      </c>
      <c r="D175" s="77">
        <v>432</v>
      </c>
      <c r="E175" s="75">
        <v>461</v>
      </c>
      <c r="F175" s="42">
        <v>526.42857142857144</v>
      </c>
      <c r="G175" s="42">
        <v>3.1698726632348952</v>
      </c>
    </row>
    <row r="176" spans="2:7" x14ac:dyDescent="0.45">
      <c r="B176" s="55">
        <v>44024</v>
      </c>
      <c r="C176" s="75">
        <v>15</v>
      </c>
      <c r="D176" s="77">
        <v>352</v>
      </c>
      <c r="E176" s="75">
        <v>367</v>
      </c>
      <c r="F176" s="42">
        <v>542.42857142857133</v>
      </c>
      <c r="G176" s="42">
        <v>3.2605837496713121</v>
      </c>
    </row>
    <row r="177" spans="2:7" x14ac:dyDescent="0.45">
      <c r="B177" s="55">
        <v>44025</v>
      </c>
      <c r="C177" s="75">
        <v>30</v>
      </c>
      <c r="D177" s="77">
        <v>699</v>
      </c>
      <c r="E177" s="75">
        <v>729</v>
      </c>
      <c r="F177" s="42">
        <v>575</v>
      </c>
      <c r="G177" s="42">
        <v>3.5226990821136193</v>
      </c>
    </row>
    <row r="178" spans="2:7" x14ac:dyDescent="0.45">
      <c r="B178" s="55">
        <v>44026</v>
      </c>
      <c r="C178" s="75">
        <v>22</v>
      </c>
      <c r="D178" s="77">
        <v>817</v>
      </c>
      <c r="E178" s="75">
        <v>839</v>
      </c>
      <c r="F178" s="42">
        <v>614.42857142857144</v>
      </c>
      <c r="G178" s="42">
        <v>3.5755746459252378</v>
      </c>
    </row>
    <row r="179" spans="2:7" x14ac:dyDescent="0.45">
      <c r="B179" s="55">
        <v>44027</v>
      </c>
      <c r="C179" s="75">
        <v>27</v>
      </c>
      <c r="D179" s="77">
        <v>959</v>
      </c>
      <c r="E179" s="75">
        <v>986</v>
      </c>
      <c r="F179" s="42">
        <v>660.42857142857144</v>
      </c>
      <c r="G179" s="42">
        <v>3.3960631624486259</v>
      </c>
    </row>
    <row r="180" spans="2:7" x14ac:dyDescent="0.45">
      <c r="B180" s="55">
        <v>44028</v>
      </c>
      <c r="C180" s="75">
        <v>22</v>
      </c>
      <c r="D180" s="77">
        <v>928</v>
      </c>
      <c r="E180" s="75">
        <v>950</v>
      </c>
      <c r="F180" s="42">
        <v>712.42857142857133</v>
      </c>
      <c r="G180" s="42">
        <v>3.328654501704432</v>
      </c>
    </row>
    <row r="181" spans="2:7" x14ac:dyDescent="0.45">
      <c r="B181" s="55">
        <v>44029</v>
      </c>
      <c r="C181" s="75">
        <v>36</v>
      </c>
      <c r="D181" s="77">
        <v>792</v>
      </c>
      <c r="E181" s="75">
        <v>828</v>
      </c>
      <c r="F181" s="42">
        <v>737.14285714285722</v>
      </c>
      <c r="G181" s="42">
        <v>3.5077519379844961</v>
      </c>
    </row>
    <row r="182" spans="2:7" x14ac:dyDescent="0.45">
      <c r="B182" s="55">
        <v>44030</v>
      </c>
      <c r="C182" s="75">
        <v>19</v>
      </c>
      <c r="D182" s="77">
        <v>586</v>
      </c>
      <c r="E182" s="75">
        <v>605</v>
      </c>
      <c r="F182" s="42">
        <v>757.71428571428578</v>
      </c>
      <c r="G182" s="42">
        <v>3.2239819004524892</v>
      </c>
    </row>
    <row r="183" spans="2:7" x14ac:dyDescent="0.45">
      <c r="B183" s="55">
        <v>44031</v>
      </c>
      <c r="C183" s="75">
        <v>19</v>
      </c>
      <c r="D183" s="77">
        <v>359</v>
      </c>
      <c r="E183" s="75">
        <v>378</v>
      </c>
      <c r="F183" s="42">
        <v>759.28571428571433</v>
      </c>
      <c r="G183" s="42">
        <v>3.2925682031984946</v>
      </c>
    </row>
    <row r="184" spans="2:7" x14ac:dyDescent="0.45">
      <c r="B184" s="55">
        <v>44032</v>
      </c>
      <c r="C184" s="75">
        <v>27</v>
      </c>
      <c r="D184" s="77">
        <v>738</v>
      </c>
      <c r="E184" s="75">
        <v>765</v>
      </c>
      <c r="F184" s="42">
        <v>764.42857142857144</v>
      </c>
      <c r="G184" s="42">
        <v>3.2143524574845825</v>
      </c>
    </row>
    <row r="185" spans="2:7" x14ac:dyDescent="0.45">
      <c r="B185" s="55">
        <v>44033</v>
      </c>
      <c r="C185" s="75">
        <v>24</v>
      </c>
      <c r="D185" s="77">
        <v>871</v>
      </c>
      <c r="E185" s="75">
        <v>895</v>
      </c>
      <c r="F185" s="42">
        <v>772.42857142857144</v>
      </c>
      <c r="G185" s="42">
        <v>3.2180506750508595</v>
      </c>
    </row>
    <row r="186" spans="2:7" x14ac:dyDescent="0.45">
      <c r="B186" s="55">
        <v>44034</v>
      </c>
      <c r="C186" s="75">
        <v>40</v>
      </c>
      <c r="D186" s="77">
        <v>947</v>
      </c>
      <c r="E186" s="75">
        <v>987</v>
      </c>
      <c r="F186" s="42">
        <v>772.57142857142856</v>
      </c>
      <c r="G186" s="42">
        <v>3.457840236686391</v>
      </c>
    </row>
    <row r="187" spans="2:7" x14ac:dyDescent="0.45">
      <c r="B187" s="55">
        <v>44035</v>
      </c>
      <c r="C187" s="75">
        <v>26</v>
      </c>
      <c r="D187" s="77">
        <v>496</v>
      </c>
      <c r="E187" s="75">
        <v>522</v>
      </c>
      <c r="F187" s="42">
        <v>711.42857142857144</v>
      </c>
      <c r="G187" s="42">
        <v>3.8353413654618471</v>
      </c>
    </row>
    <row r="188" spans="2:7" x14ac:dyDescent="0.45">
      <c r="B188" s="55">
        <v>44036</v>
      </c>
      <c r="C188" s="75">
        <v>17</v>
      </c>
      <c r="D188" s="77">
        <v>335</v>
      </c>
      <c r="E188" s="75">
        <v>352</v>
      </c>
      <c r="F188" s="42">
        <v>643.42857142857144</v>
      </c>
      <c r="G188" s="42">
        <v>3.8188277087033748</v>
      </c>
    </row>
    <row r="189" spans="2:7" x14ac:dyDescent="0.45">
      <c r="B189" s="55">
        <v>44037</v>
      </c>
      <c r="C189" s="75">
        <v>22</v>
      </c>
      <c r="D189" s="77">
        <v>534</v>
      </c>
      <c r="E189" s="75">
        <v>556</v>
      </c>
      <c r="F189" s="42">
        <v>636.42857142857144</v>
      </c>
      <c r="G189" s="42">
        <v>3.9281705948372618</v>
      </c>
    </row>
    <row r="190" spans="2:7" x14ac:dyDescent="0.45">
      <c r="B190" s="55">
        <v>44038</v>
      </c>
      <c r="C190" s="75">
        <v>25</v>
      </c>
      <c r="D190" s="77">
        <v>474</v>
      </c>
      <c r="E190" s="75">
        <v>499</v>
      </c>
      <c r="F190" s="42">
        <v>653.71428571428578</v>
      </c>
      <c r="G190" s="42">
        <v>3.9554195804195809</v>
      </c>
    </row>
    <row r="191" spans="2:7" x14ac:dyDescent="0.45">
      <c r="B191" s="55">
        <v>44039</v>
      </c>
      <c r="C191" s="75">
        <v>33</v>
      </c>
      <c r="D191" s="77">
        <v>831</v>
      </c>
      <c r="E191" s="75">
        <v>864</v>
      </c>
      <c r="F191" s="42">
        <v>667.85714285714278</v>
      </c>
      <c r="G191" s="42">
        <v>4</v>
      </c>
    </row>
    <row r="192" spans="2:7" x14ac:dyDescent="0.45">
      <c r="B192" s="55">
        <v>44040</v>
      </c>
      <c r="C192" s="75">
        <v>53</v>
      </c>
      <c r="D192" s="77">
        <v>957</v>
      </c>
      <c r="E192" s="75">
        <v>1010</v>
      </c>
      <c r="F192" s="42">
        <v>684.28571428571433</v>
      </c>
      <c r="G192" s="42">
        <v>4.5093945720250526</v>
      </c>
    </row>
    <row r="193" spans="2:7" x14ac:dyDescent="0.45">
      <c r="B193" s="55">
        <v>44041</v>
      </c>
      <c r="C193" s="75">
        <v>46</v>
      </c>
      <c r="D193" s="77">
        <v>1021</v>
      </c>
      <c r="E193" s="75">
        <v>1067</v>
      </c>
      <c r="F193" s="42">
        <v>695.71428571428567</v>
      </c>
      <c r="G193" s="42">
        <v>4.5585215605749489</v>
      </c>
    </row>
    <row r="194" spans="2:7" x14ac:dyDescent="0.45">
      <c r="B194" s="56">
        <v>44042</v>
      </c>
      <c r="C194" s="75">
        <v>42</v>
      </c>
      <c r="D194" s="77">
        <v>935</v>
      </c>
      <c r="E194" s="75">
        <v>977</v>
      </c>
      <c r="F194" s="42">
        <v>760.71428571428567</v>
      </c>
      <c r="G194" s="42">
        <v>4.4694835680751179</v>
      </c>
    </row>
    <row r="195" spans="2:7" x14ac:dyDescent="0.45">
      <c r="B195" s="56">
        <v>44043</v>
      </c>
      <c r="C195" s="75">
        <v>74</v>
      </c>
      <c r="D195" s="77">
        <v>970</v>
      </c>
      <c r="E195" s="75">
        <v>1044</v>
      </c>
      <c r="F195" s="42">
        <v>859.57142857142856</v>
      </c>
      <c r="G195" s="42">
        <v>4.9027754695030747</v>
      </c>
    </row>
    <row r="196" spans="2:7" x14ac:dyDescent="0.45">
      <c r="B196" s="56">
        <v>44044</v>
      </c>
      <c r="C196" s="75">
        <v>56</v>
      </c>
      <c r="D196" s="77">
        <v>787</v>
      </c>
      <c r="E196" s="75">
        <v>843</v>
      </c>
      <c r="F196" s="42">
        <v>900.57142857142856</v>
      </c>
      <c r="G196" s="42">
        <v>5.218908629441624</v>
      </c>
    </row>
    <row r="197" spans="2:7" x14ac:dyDescent="0.45">
      <c r="B197" s="56">
        <v>44045</v>
      </c>
      <c r="C197" s="75">
        <v>33</v>
      </c>
      <c r="D197" s="77">
        <v>460</v>
      </c>
      <c r="E197" s="75">
        <v>493</v>
      </c>
      <c r="F197" s="42">
        <v>899.71428571428567</v>
      </c>
      <c r="G197" s="42">
        <v>5.3509050492219759</v>
      </c>
    </row>
    <row r="198" spans="2:7" x14ac:dyDescent="0.45">
      <c r="B198" s="56">
        <v>44046</v>
      </c>
      <c r="C198" s="75">
        <v>43</v>
      </c>
      <c r="D198" s="77">
        <v>1082</v>
      </c>
      <c r="E198" s="75">
        <v>1125</v>
      </c>
      <c r="F198" s="42">
        <v>937</v>
      </c>
      <c r="G198" s="42">
        <v>5.2904406159475528</v>
      </c>
    </row>
    <row r="199" spans="2:7" x14ac:dyDescent="0.45">
      <c r="B199" s="56">
        <v>44047</v>
      </c>
      <c r="C199" s="75">
        <v>43</v>
      </c>
      <c r="D199" s="77">
        <v>1299</v>
      </c>
      <c r="E199" s="75">
        <v>1342</v>
      </c>
      <c r="F199" s="42">
        <v>984.42857142857144</v>
      </c>
      <c r="G199" s="42">
        <v>4.8904368016253086</v>
      </c>
    </row>
    <row r="200" spans="2:7" x14ac:dyDescent="0.45">
      <c r="B200" s="56">
        <v>44048</v>
      </c>
      <c r="C200" s="75">
        <v>68</v>
      </c>
      <c r="D200" s="77">
        <v>1285</v>
      </c>
      <c r="E200" s="75">
        <v>1353</v>
      </c>
      <c r="F200" s="42">
        <v>1025.2857142857142</v>
      </c>
      <c r="G200" s="42">
        <v>5.0020900097533794</v>
      </c>
    </row>
    <row r="201" spans="2:7" x14ac:dyDescent="0.45">
      <c r="B201" s="56">
        <v>44049</v>
      </c>
      <c r="C201" s="75">
        <v>58</v>
      </c>
      <c r="D201" s="77">
        <v>1143</v>
      </c>
      <c r="E201" s="75">
        <v>1201</v>
      </c>
      <c r="F201" s="42">
        <v>1057.2857142857142</v>
      </c>
      <c r="G201" s="42">
        <v>5.0668828536684227</v>
      </c>
    </row>
    <row r="202" spans="2:7" x14ac:dyDescent="0.45">
      <c r="B202" s="56">
        <v>44050</v>
      </c>
      <c r="C202" s="75">
        <v>50</v>
      </c>
      <c r="D202" s="77">
        <v>1133</v>
      </c>
      <c r="E202" s="75">
        <v>1183</v>
      </c>
      <c r="F202" s="42">
        <v>1077.1428571428571</v>
      </c>
      <c r="G202" s="42">
        <v>4.6551724137931041</v>
      </c>
    </row>
    <row r="203" spans="2:7" x14ac:dyDescent="0.45">
      <c r="B203" s="56">
        <v>44051</v>
      </c>
      <c r="C203" s="75">
        <v>40</v>
      </c>
      <c r="D203" s="77">
        <v>753</v>
      </c>
      <c r="E203" s="75">
        <v>793</v>
      </c>
      <c r="F203" s="42">
        <v>1070</v>
      </c>
      <c r="G203" s="42">
        <v>4.4726301735647525</v>
      </c>
    </row>
    <row r="204" spans="2:7" x14ac:dyDescent="0.45">
      <c r="B204" s="56">
        <v>44052</v>
      </c>
      <c r="C204" s="75">
        <v>36</v>
      </c>
      <c r="D204" s="77">
        <v>655</v>
      </c>
      <c r="E204" s="75">
        <v>691</v>
      </c>
      <c r="F204" s="42">
        <v>1098.2857142857142</v>
      </c>
      <c r="G204" s="42">
        <v>4.3964620187304888</v>
      </c>
    </row>
    <row r="205" spans="2:7" x14ac:dyDescent="0.45">
      <c r="B205" s="56">
        <v>44053</v>
      </c>
      <c r="C205" s="75">
        <v>19</v>
      </c>
      <c r="D205" s="77">
        <v>461</v>
      </c>
      <c r="E205" s="75">
        <v>480</v>
      </c>
      <c r="F205" s="42">
        <v>1006.1428571428572</v>
      </c>
      <c r="G205" s="42">
        <v>4.4583274172937672</v>
      </c>
    </row>
    <row r="206" spans="2:7" x14ac:dyDescent="0.45">
      <c r="B206" s="56">
        <v>44054</v>
      </c>
      <c r="C206" s="75">
        <v>36</v>
      </c>
      <c r="D206" s="77">
        <v>998</v>
      </c>
      <c r="E206" s="75">
        <v>1034</v>
      </c>
      <c r="F206" s="42">
        <v>962.14285714285722</v>
      </c>
      <c r="G206" s="42">
        <v>4.5582776540460284</v>
      </c>
    </row>
    <row r="207" spans="2:7" x14ac:dyDescent="0.45">
      <c r="B207" s="56">
        <v>44055</v>
      </c>
      <c r="C207" s="75">
        <v>30</v>
      </c>
      <c r="D207" s="77">
        <v>1059</v>
      </c>
      <c r="E207" s="75">
        <v>1089</v>
      </c>
      <c r="F207" s="42">
        <v>924.42857142857144</v>
      </c>
      <c r="G207" s="42">
        <v>4.1570081903878853</v>
      </c>
    </row>
    <row r="208" spans="2:7" x14ac:dyDescent="0.45">
      <c r="B208" s="56">
        <v>44056</v>
      </c>
      <c r="C208" s="75">
        <v>59</v>
      </c>
      <c r="D208" s="77">
        <v>1139</v>
      </c>
      <c r="E208" s="75">
        <v>1198</v>
      </c>
      <c r="F208" s="42">
        <v>924</v>
      </c>
      <c r="G208" s="42">
        <v>4.1743970315398888</v>
      </c>
    </row>
    <row r="209" spans="2:7" x14ac:dyDescent="0.45">
      <c r="B209" s="56">
        <v>44057</v>
      </c>
      <c r="C209" s="75">
        <v>63</v>
      </c>
      <c r="D209" s="77">
        <v>1067</v>
      </c>
      <c r="E209" s="75">
        <v>1130</v>
      </c>
      <c r="F209" s="42">
        <v>916.42857142857144</v>
      </c>
      <c r="G209" s="42">
        <v>4.4115354637568203</v>
      </c>
    </row>
    <row r="210" spans="2:7" x14ac:dyDescent="0.45">
      <c r="B210" s="56">
        <v>44058</v>
      </c>
      <c r="C210" s="75">
        <v>49</v>
      </c>
      <c r="D210" s="77">
        <v>802</v>
      </c>
      <c r="E210" s="75">
        <v>851</v>
      </c>
      <c r="F210" s="42">
        <v>924.71428571428567</v>
      </c>
      <c r="G210" s="42">
        <v>4.511045882898193</v>
      </c>
    </row>
    <row r="211" spans="2:7" x14ac:dyDescent="0.45">
      <c r="B211" s="56">
        <v>44059</v>
      </c>
      <c r="C211" s="75">
        <v>31</v>
      </c>
      <c r="D211" s="77">
        <v>580</v>
      </c>
      <c r="E211" s="75">
        <v>611</v>
      </c>
      <c r="F211" s="42">
        <v>913.28571428571433</v>
      </c>
      <c r="G211" s="42">
        <v>4.4892851556389797</v>
      </c>
    </row>
    <row r="212" spans="2:7" x14ac:dyDescent="0.45">
      <c r="B212" s="56">
        <v>44060</v>
      </c>
      <c r="C212" s="75">
        <v>33</v>
      </c>
      <c r="D212" s="77">
        <v>1143</v>
      </c>
      <c r="E212" s="75">
        <v>1176</v>
      </c>
      <c r="F212" s="42">
        <v>1012.7142857142857</v>
      </c>
      <c r="G212" s="42">
        <v>4.2460149527436872</v>
      </c>
    </row>
    <row r="213" spans="2:7" x14ac:dyDescent="0.45">
      <c r="B213" s="56">
        <v>44061</v>
      </c>
      <c r="C213" s="75">
        <v>41</v>
      </c>
      <c r="D213" s="77">
        <v>1207</v>
      </c>
      <c r="E213" s="75">
        <v>1248</v>
      </c>
      <c r="F213" s="42">
        <v>1043.2857142857142</v>
      </c>
      <c r="G213" s="42">
        <v>4.1900588799123648</v>
      </c>
    </row>
    <row r="214" spans="2:7" x14ac:dyDescent="0.45">
      <c r="B214" s="56">
        <v>44062</v>
      </c>
      <c r="C214" s="75">
        <v>61</v>
      </c>
      <c r="D214" s="77">
        <v>1345</v>
      </c>
      <c r="E214" s="75">
        <v>1406</v>
      </c>
      <c r="F214" s="42">
        <v>1088.5714285714284</v>
      </c>
      <c r="G214" s="42">
        <v>4.4225721784776901</v>
      </c>
    </row>
    <row r="215" spans="2:7" x14ac:dyDescent="0.45">
      <c r="B215" s="56">
        <v>44063</v>
      </c>
      <c r="C215" s="75">
        <v>54</v>
      </c>
      <c r="D215" s="77">
        <v>1102</v>
      </c>
      <c r="E215" s="75">
        <v>1156</v>
      </c>
      <c r="F215" s="42">
        <v>1082.5714285714284</v>
      </c>
      <c r="G215" s="42">
        <v>4.3811031934547371</v>
      </c>
    </row>
    <row r="216" spans="2:7" x14ac:dyDescent="0.45">
      <c r="B216" s="56">
        <v>44064</v>
      </c>
      <c r="C216" s="75">
        <v>34</v>
      </c>
      <c r="D216" s="77">
        <v>994</v>
      </c>
      <c r="E216" s="75">
        <v>1028</v>
      </c>
      <c r="F216" s="42">
        <v>1068</v>
      </c>
      <c r="G216" s="42">
        <v>4.0529695024077039</v>
      </c>
    </row>
    <row r="217" spans="2:7" x14ac:dyDescent="0.45">
      <c r="B217" s="56">
        <v>44065</v>
      </c>
      <c r="C217" s="75">
        <v>32</v>
      </c>
      <c r="D217" s="77">
        <v>867</v>
      </c>
      <c r="E217" s="75">
        <v>899</v>
      </c>
      <c r="F217" s="42">
        <v>1074.8571428571429</v>
      </c>
      <c r="G217" s="42">
        <v>3.8011695906432745</v>
      </c>
    </row>
    <row r="218" spans="2:7" x14ac:dyDescent="0.45">
      <c r="B218" s="56">
        <v>44066</v>
      </c>
      <c r="C218" s="75">
        <v>32</v>
      </c>
      <c r="D218" s="77">
        <v>514</v>
      </c>
      <c r="E218" s="75">
        <v>546</v>
      </c>
      <c r="F218" s="42">
        <v>1065.5714285714287</v>
      </c>
      <c r="G218" s="42">
        <v>3.8477007641775036</v>
      </c>
    </row>
    <row r="219" spans="2:7" x14ac:dyDescent="0.45">
      <c r="B219" s="57">
        <v>44067</v>
      </c>
      <c r="C219" s="75">
        <v>32</v>
      </c>
      <c r="D219" s="77">
        <v>1043</v>
      </c>
      <c r="E219" s="75">
        <v>1075</v>
      </c>
      <c r="F219" s="42">
        <v>1051.1428571428571</v>
      </c>
      <c r="G219" s="42">
        <v>3.8869257950530036</v>
      </c>
    </row>
    <row r="220" spans="2:7" x14ac:dyDescent="0.45">
      <c r="B220" s="57">
        <v>44068</v>
      </c>
      <c r="C220" s="75">
        <v>34</v>
      </c>
      <c r="D220" s="77">
        <v>1089</v>
      </c>
      <c r="E220" s="75">
        <v>1123</v>
      </c>
      <c r="F220" s="42">
        <v>1033.2857142857142</v>
      </c>
      <c r="G220" s="42">
        <v>3.8573206138531728</v>
      </c>
    </row>
    <row r="221" spans="2:7" x14ac:dyDescent="0.45">
      <c r="B221" s="57">
        <v>44069</v>
      </c>
      <c r="C221" s="75">
        <v>50</v>
      </c>
      <c r="D221" s="77">
        <v>1097</v>
      </c>
      <c r="E221" s="75">
        <v>1147</v>
      </c>
      <c r="F221" s="42">
        <v>996.28571428571433</v>
      </c>
      <c r="G221" s="42">
        <v>3.8428448523085743</v>
      </c>
    </row>
    <row r="222" spans="2:7" x14ac:dyDescent="0.45">
      <c r="B222" s="57">
        <v>44070</v>
      </c>
      <c r="C222" s="75">
        <v>28</v>
      </c>
      <c r="D222" s="77">
        <v>1128</v>
      </c>
      <c r="E222" s="75">
        <v>1156</v>
      </c>
      <c r="F222" s="42">
        <v>996.28571428571422</v>
      </c>
      <c r="G222" s="42">
        <v>3.4700315457413247</v>
      </c>
    </row>
    <row r="223" spans="2:7" x14ac:dyDescent="0.45">
      <c r="B223" s="57">
        <v>44071</v>
      </c>
      <c r="C223" s="75">
        <v>31</v>
      </c>
      <c r="D223" s="77">
        <v>1036</v>
      </c>
      <c r="E223" s="75">
        <v>1067</v>
      </c>
      <c r="F223" s="42">
        <v>1001.8571428571428</v>
      </c>
      <c r="G223" s="42">
        <v>3.4079566519321265</v>
      </c>
    </row>
    <row r="224" spans="2:7" x14ac:dyDescent="0.45">
      <c r="B224" s="57">
        <v>44072</v>
      </c>
      <c r="C224" s="75">
        <v>38</v>
      </c>
      <c r="D224" s="77">
        <v>861</v>
      </c>
      <c r="E224" s="75">
        <v>899</v>
      </c>
      <c r="F224" s="42">
        <v>1001.8571428571429</v>
      </c>
      <c r="G224" s="42">
        <v>3.4935120490517604</v>
      </c>
    </row>
    <row r="225" spans="2:7" x14ac:dyDescent="0.45">
      <c r="B225" s="57">
        <v>44073</v>
      </c>
      <c r="C225" s="75">
        <v>14</v>
      </c>
      <c r="D225" s="77">
        <v>425</v>
      </c>
      <c r="E225" s="75">
        <v>439</v>
      </c>
      <c r="F225" s="42">
        <v>986.57142857142856</v>
      </c>
      <c r="G225" s="42">
        <v>3.2869968143643216</v>
      </c>
    </row>
    <row r="226" spans="2:7" x14ac:dyDescent="0.45">
      <c r="B226" s="57">
        <v>44074</v>
      </c>
      <c r="C226" s="75">
        <v>16</v>
      </c>
      <c r="D226" s="77">
        <v>1091</v>
      </c>
      <c r="E226" s="75">
        <v>1107</v>
      </c>
      <c r="F226" s="42">
        <v>991.14285714285711</v>
      </c>
      <c r="G226" s="42">
        <v>3.041222254251946</v>
      </c>
    </row>
    <row r="227" spans="2:7" x14ac:dyDescent="0.45">
      <c r="B227" s="57">
        <v>44075</v>
      </c>
      <c r="C227" s="75">
        <v>28</v>
      </c>
      <c r="D227" s="77">
        <v>1104</v>
      </c>
      <c r="E227" s="75">
        <v>1132</v>
      </c>
      <c r="F227" s="42">
        <v>992.42857142857144</v>
      </c>
      <c r="G227" s="42">
        <v>2.9509140636245861</v>
      </c>
    </row>
    <row r="228" spans="2:7" x14ac:dyDescent="0.45">
      <c r="B228" s="57">
        <v>44076</v>
      </c>
      <c r="C228" s="75">
        <v>30</v>
      </c>
      <c r="D228" s="77">
        <v>1191</v>
      </c>
      <c r="E228" s="75">
        <v>1221</v>
      </c>
      <c r="F228" s="42">
        <v>1003</v>
      </c>
      <c r="G228" s="42">
        <v>2.6349522859991454</v>
      </c>
    </row>
    <row r="229" spans="2:7" x14ac:dyDescent="0.45">
      <c r="B229" s="57">
        <v>44077</v>
      </c>
      <c r="C229" s="75">
        <v>34</v>
      </c>
      <c r="D229" s="77">
        <v>1243</v>
      </c>
      <c r="E229" s="75">
        <v>1277</v>
      </c>
      <c r="F229" s="42">
        <v>1020.2857142857143</v>
      </c>
      <c r="G229" s="42">
        <v>2.674320918510221</v>
      </c>
    </row>
    <row r="230" spans="2:7" x14ac:dyDescent="0.45">
      <c r="B230" s="57">
        <v>44078</v>
      </c>
      <c r="C230" s="75">
        <v>26</v>
      </c>
      <c r="D230" s="77">
        <v>1207</v>
      </c>
      <c r="E230" s="75">
        <v>1233</v>
      </c>
      <c r="F230" s="42">
        <v>1044</v>
      </c>
      <c r="G230" s="42">
        <v>2.5451559934318557</v>
      </c>
    </row>
    <row r="231" spans="2:7" x14ac:dyDescent="0.45">
      <c r="B231" s="57">
        <v>44079</v>
      </c>
      <c r="C231" s="75">
        <v>23</v>
      </c>
      <c r="D231" s="77">
        <v>877</v>
      </c>
      <c r="E231" s="75">
        <v>900</v>
      </c>
      <c r="F231" s="42">
        <v>1044.1428571428571</v>
      </c>
      <c r="G231" s="42">
        <v>2.3395813380763442</v>
      </c>
    </row>
    <row r="232" spans="2:7" x14ac:dyDescent="0.45">
      <c r="B232" s="57">
        <v>44080</v>
      </c>
      <c r="C232" s="75">
        <v>9</v>
      </c>
      <c r="D232" s="77">
        <v>474</v>
      </c>
      <c r="E232" s="75">
        <v>483</v>
      </c>
      <c r="F232" s="42">
        <v>1050.4285714285716</v>
      </c>
      <c r="G232" s="42">
        <v>2.2575819393444858</v>
      </c>
    </row>
    <row r="233" spans="2:7" x14ac:dyDescent="0.45">
      <c r="B233" s="57">
        <v>44081</v>
      </c>
      <c r="C233" s="75">
        <v>32</v>
      </c>
      <c r="D233" s="77">
        <v>1312</v>
      </c>
      <c r="E233" s="75">
        <v>1344</v>
      </c>
      <c r="F233" s="42">
        <v>1084.2857142857142</v>
      </c>
      <c r="G233" s="42">
        <v>2.3978919631093545</v>
      </c>
    </row>
    <row r="234" spans="2:7" x14ac:dyDescent="0.45">
      <c r="B234" s="57">
        <v>44082</v>
      </c>
      <c r="C234" s="75">
        <v>14</v>
      </c>
      <c r="D234" s="77">
        <v>1176</v>
      </c>
      <c r="E234" s="75">
        <v>1190</v>
      </c>
      <c r="F234" s="42">
        <v>1092.5714285714287</v>
      </c>
      <c r="G234" s="42">
        <v>2.1966527196652716</v>
      </c>
    </row>
    <row r="235" spans="2:7" x14ac:dyDescent="0.45">
      <c r="B235" s="57">
        <v>44083</v>
      </c>
      <c r="C235" s="75">
        <v>25</v>
      </c>
      <c r="D235" s="77">
        <v>1195</v>
      </c>
      <c r="E235" s="75">
        <v>1220</v>
      </c>
      <c r="F235" s="42">
        <v>1092.4285714285713</v>
      </c>
      <c r="G235" s="42">
        <v>2.1315548581142933</v>
      </c>
    </row>
    <row r="236" spans="2:7" x14ac:dyDescent="0.45">
      <c r="B236" s="57">
        <v>44084</v>
      </c>
      <c r="C236" s="75">
        <v>31</v>
      </c>
      <c r="D236" s="77">
        <v>1169</v>
      </c>
      <c r="E236" s="75">
        <v>1200</v>
      </c>
      <c r="F236" s="42">
        <v>1081.4285714285716</v>
      </c>
      <c r="G236" s="42">
        <v>2.1136063408190227</v>
      </c>
    </row>
    <row r="237" spans="2:7" x14ac:dyDescent="0.45">
      <c r="B237" s="57">
        <v>44085</v>
      </c>
      <c r="C237" s="75">
        <v>36</v>
      </c>
      <c r="D237" s="77">
        <v>1069</v>
      </c>
      <c r="E237" s="75">
        <v>1105</v>
      </c>
      <c r="F237" s="42">
        <v>1063.1428571428571</v>
      </c>
      <c r="G237" s="42">
        <v>2.2843321687718356</v>
      </c>
    </row>
    <row r="238" spans="2:7" x14ac:dyDescent="0.45">
      <c r="B238" s="57">
        <v>44086</v>
      </c>
      <c r="C238" s="75">
        <v>24</v>
      </c>
      <c r="D238" s="77">
        <v>849</v>
      </c>
      <c r="E238" s="75">
        <v>873</v>
      </c>
      <c r="F238" s="42">
        <v>1059.2857142857142</v>
      </c>
      <c r="G238" s="42">
        <v>2.3061362103843561</v>
      </c>
    </row>
    <row r="239" spans="2:7" x14ac:dyDescent="0.45">
      <c r="B239" s="57">
        <v>44087</v>
      </c>
      <c r="C239" s="75">
        <v>11</v>
      </c>
      <c r="D239" s="77">
        <v>487</v>
      </c>
      <c r="E239" s="75">
        <v>498</v>
      </c>
      <c r="F239" s="42">
        <v>1061.4285714285716</v>
      </c>
      <c r="G239" s="42">
        <v>2.328398384925976</v>
      </c>
    </row>
    <row r="240" spans="2:7" x14ac:dyDescent="0.45">
      <c r="B240" s="57">
        <v>44088</v>
      </c>
      <c r="C240" s="75">
        <v>32</v>
      </c>
      <c r="D240" s="77">
        <v>1267</v>
      </c>
      <c r="E240" s="75">
        <v>1299</v>
      </c>
      <c r="F240" s="42">
        <v>1055</v>
      </c>
      <c r="G240" s="42">
        <v>2.3425863236289777</v>
      </c>
    </row>
    <row r="241" spans="2:7" x14ac:dyDescent="0.45">
      <c r="B241" s="57">
        <v>44089</v>
      </c>
      <c r="C241" s="75">
        <v>30</v>
      </c>
      <c r="D241" s="77">
        <v>1193</v>
      </c>
      <c r="E241" s="75">
        <v>1223</v>
      </c>
      <c r="F241" s="42">
        <v>1059.7142857142858</v>
      </c>
      <c r="G241" s="42">
        <v>2.5478565651118901</v>
      </c>
    </row>
    <row r="242" spans="2:7" x14ac:dyDescent="0.45">
      <c r="B242" s="57">
        <v>44090</v>
      </c>
      <c r="C242" s="75">
        <v>28</v>
      </c>
      <c r="D242" s="77">
        <v>1181</v>
      </c>
      <c r="E242" s="75">
        <v>1209</v>
      </c>
      <c r="F242" s="42">
        <v>1058.1428571428571</v>
      </c>
      <c r="G242" s="42">
        <v>2.5921425678412309</v>
      </c>
    </row>
    <row r="243" spans="2:7" x14ac:dyDescent="0.45">
      <c r="B243" s="57">
        <v>44091</v>
      </c>
      <c r="C243" s="75">
        <v>53</v>
      </c>
      <c r="D243" s="77">
        <v>1185</v>
      </c>
      <c r="E243" s="75">
        <v>1238</v>
      </c>
      <c r="F243" s="42">
        <v>1063.5714285714287</v>
      </c>
      <c r="G243" s="42">
        <v>2.8744123572867695</v>
      </c>
    </row>
    <row r="244" spans="2:7" x14ac:dyDescent="0.45">
      <c r="B244" s="57">
        <v>44092</v>
      </c>
      <c r="C244" s="75">
        <v>34</v>
      </c>
      <c r="D244" s="77">
        <v>1190</v>
      </c>
      <c r="E244" s="75">
        <v>1224</v>
      </c>
      <c r="F244" s="42">
        <v>1080.5714285714284</v>
      </c>
      <c r="G244" s="42">
        <v>2.8027498677948173</v>
      </c>
    </row>
    <row r="245" spans="2:7" x14ac:dyDescent="0.45">
      <c r="B245" s="57">
        <v>44093</v>
      </c>
      <c r="C245" s="75">
        <v>28</v>
      </c>
      <c r="D245" s="77">
        <v>832</v>
      </c>
      <c r="E245" s="75">
        <v>860</v>
      </c>
      <c r="F245" s="42">
        <v>1078.7142857142858</v>
      </c>
      <c r="G245" s="42">
        <v>2.8605482717520858</v>
      </c>
    </row>
    <row r="246" spans="2:7" x14ac:dyDescent="0.45">
      <c r="B246" s="57">
        <v>44094</v>
      </c>
      <c r="C246" s="75">
        <v>12</v>
      </c>
      <c r="D246" s="77">
        <v>557</v>
      </c>
      <c r="E246" s="75">
        <v>569</v>
      </c>
      <c r="F246" s="42">
        <v>1088.8571428571429</v>
      </c>
      <c r="G246" s="42">
        <v>2.847021779060614</v>
      </c>
    </row>
    <row r="247" spans="2:7" x14ac:dyDescent="0.45">
      <c r="B247" s="57">
        <v>44095</v>
      </c>
      <c r="C247" s="75">
        <v>18</v>
      </c>
      <c r="D247" s="77">
        <v>545</v>
      </c>
      <c r="E247" s="75">
        <v>563</v>
      </c>
      <c r="F247" s="42">
        <v>983.71428571428567</v>
      </c>
      <c r="G247" s="42">
        <v>2.9480104559976765</v>
      </c>
    </row>
    <row r="248" spans="2:7" x14ac:dyDescent="0.45">
      <c r="B248" s="57">
        <v>44096</v>
      </c>
      <c r="C248" s="75">
        <v>26</v>
      </c>
      <c r="D248" s="77">
        <v>481</v>
      </c>
      <c r="E248" s="75">
        <v>507</v>
      </c>
      <c r="F248" s="42">
        <v>881.42857142857144</v>
      </c>
      <c r="G248" s="42">
        <v>3.2252836304700159</v>
      </c>
    </row>
    <row r="249" spans="2:7" x14ac:dyDescent="0.45">
      <c r="B249" s="57">
        <v>44097</v>
      </c>
      <c r="C249" s="75">
        <v>31</v>
      </c>
      <c r="D249" s="77">
        <v>1398</v>
      </c>
      <c r="E249" s="75">
        <v>1429</v>
      </c>
      <c r="F249" s="42">
        <v>912.85714285714289</v>
      </c>
      <c r="G249" s="42">
        <v>3.1611893583724573</v>
      </c>
    </row>
    <row r="250" spans="2:7" x14ac:dyDescent="0.45">
      <c r="B250" s="57">
        <v>44098</v>
      </c>
      <c r="C250" s="75">
        <v>21</v>
      </c>
      <c r="D250" s="77">
        <v>1069</v>
      </c>
      <c r="E250" s="75">
        <v>1090</v>
      </c>
      <c r="F250" s="42">
        <v>891.71428571428578</v>
      </c>
      <c r="G250" s="42">
        <v>2.7234860621595645</v>
      </c>
    </row>
    <row r="251" spans="2:7" x14ac:dyDescent="0.45">
      <c r="B251" s="57">
        <v>44099</v>
      </c>
      <c r="C251" s="75">
        <v>26</v>
      </c>
      <c r="D251" s="77">
        <v>1218</v>
      </c>
      <c r="E251" s="75">
        <v>1244</v>
      </c>
      <c r="F251" s="42">
        <v>894.57142857142856</v>
      </c>
      <c r="G251" s="42">
        <v>2.5870328968380711</v>
      </c>
    </row>
    <row r="252" spans="2:7" x14ac:dyDescent="0.45">
      <c r="B252" s="57">
        <v>44100</v>
      </c>
      <c r="C252" s="75">
        <v>20</v>
      </c>
      <c r="D252" s="77">
        <v>786</v>
      </c>
      <c r="E252" s="75">
        <v>806</v>
      </c>
      <c r="F252" s="42">
        <v>886.85714285714289</v>
      </c>
      <c r="G252" s="42">
        <v>2.4806701030927836</v>
      </c>
    </row>
    <row r="253" spans="2:7" x14ac:dyDescent="0.45">
      <c r="B253" s="57">
        <v>44101</v>
      </c>
      <c r="C253" s="75">
        <v>12</v>
      </c>
      <c r="D253" s="77">
        <v>459</v>
      </c>
      <c r="E253" s="75">
        <v>471</v>
      </c>
      <c r="F253" s="42">
        <v>872.85714285714289</v>
      </c>
      <c r="G253" s="42">
        <v>2.5204582651391161</v>
      </c>
    </row>
    <row r="254" spans="2:7" x14ac:dyDescent="0.45">
      <c r="B254" s="57">
        <v>44102</v>
      </c>
      <c r="C254" s="75">
        <v>33</v>
      </c>
      <c r="D254" s="77">
        <v>1297</v>
      </c>
      <c r="E254" s="75">
        <v>1330</v>
      </c>
      <c r="F254" s="42">
        <v>982.42857142857144</v>
      </c>
      <c r="G254" s="42">
        <v>2.4574669187145557</v>
      </c>
    </row>
    <row r="255" spans="2:7" x14ac:dyDescent="0.45">
      <c r="B255" s="57">
        <v>44103</v>
      </c>
      <c r="C255" s="75">
        <v>29</v>
      </c>
      <c r="D255" s="77">
        <v>1142</v>
      </c>
      <c r="E255" s="75">
        <v>1171</v>
      </c>
      <c r="F255" s="42">
        <v>1077.2857142857144</v>
      </c>
      <c r="G255" s="42">
        <v>2.2808646068160727</v>
      </c>
    </row>
    <row r="256" spans="2:7" x14ac:dyDescent="0.45">
      <c r="B256" s="57">
        <v>44104</v>
      </c>
      <c r="C256" s="75">
        <v>46</v>
      </c>
      <c r="D256" s="77">
        <v>1186</v>
      </c>
      <c r="E256" s="75">
        <v>1232</v>
      </c>
      <c r="F256" s="42">
        <v>1049.1428571428571</v>
      </c>
      <c r="G256" s="42">
        <v>2.5462962962962967</v>
      </c>
    </row>
    <row r="257" spans="2:7" x14ac:dyDescent="0.45">
      <c r="B257" s="57">
        <v>44105</v>
      </c>
      <c r="C257" s="75">
        <v>31</v>
      </c>
      <c r="D257" s="77">
        <v>1296</v>
      </c>
      <c r="E257" s="75">
        <v>1327</v>
      </c>
      <c r="F257" s="42">
        <v>1083</v>
      </c>
      <c r="G257" s="42">
        <v>2.5986017675768367</v>
      </c>
    </row>
    <row r="258" spans="2:7" x14ac:dyDescent="0.45">
      <c r="B258" s="57">
        <v>44106</v>
      </c>
      <c r="C258" s="75">
        <v>39</v>
      </c>
      <c r="D258" s="77">
        <v>1184</v>
      </c>
      <c r="E258" s="75">
        <v>1223</v>
      </c>
      <c r="F258" s="42">
        <v>1080</v>
      </c>
      <c r="G258" s="42">
        <v>2.7777777777777777</v>
      </c>
    </row>
    <row r="259" spans="2:7" x14ac:dyDescent="0.45">
      <c r="B259" s="57">
        <v>44107</v>
      </c>
      <c r="C259" s="75">
        <v>39</v>
      </c>
      <c r="D259" s="77">
        <v>703</v>
      </c>
      <c r="E259" s="75">
        <v>742</v>
      </c>
      <c r="F259" s="42">
        <v>1070.8571428571429</v>
      </c>
      <c r="G259" s="42">
        <v>3.0549626467449307</v>
      </c>
    </row>
    <row r="260" spans="2:7" x14ac:dyDescent="0.45">
      <c r="B260" s="57">
        <v>44108</v>
      </c>
      <c r="C260" s="75">
        <v>16</v>
      </c>
      <c r="D260" s="77">
        <v>490</v>
      </c>
      <c r="E260" s="75">
        <v>507</v>
      </c>
      <c r="F260" s="42">
        <v>1075.8571428571429</v>
      </c>
      <c r="G260" s="42">
        <v>3.0934678704195431</v>
      </c>
    </row>
    <row r="261" spans="2:7" x14ac:dyDescent="0.45">
      <c r="B261" s="57">
        <v>44109</v>
      </c>
      <c r="C261" s="75">
        <v>32</v>
      </c>
      <c r="D261" s="77">
        <v>1412</v>
      </c>
      <c r="E261" s="75">
        <v>1444</v>
      </c>
      <c r="F261" s="42">
        <v>1092.1428571428571</v>
      </c>
      <c r="G261" s="42">
        <v>3.0342662830238036</v>
      </c>
    </row>
    <row r="262" spans="2:7" x14ac:dyDescent="0.45">
      <c r="B262" s="57">
        <v>44110</v>
      </c>
      <c r="C262" s="75">
        <v>46</v>
      </c>
      <c r="D262" s="77">
        <v>1372</v>
      </c>
      <c r="E262" s="75">
        <v>1418</v>
      </c>
      <c r="F262" s="42">
        <v>1127.4285714285716</v>
      </c>
      <c r="G262" s="42">
        <v>3.1546940326871908</v>
      </c>
    </row>
    <row r="263" spans="2:7" x14ac:dyDescent="0.45">
      <c r="B263" s="57">
        <v>44111</v>
      </c>
      <c r="C263" s="75">
        <v>35</v>
      </c>
      <c r="D263" s="77">
        <v>1373</v>
      </c>
      <c r="E263" s="75">
        <v>1408</v>
      </c>
      <c r="F263" s="42">
        <v>1152.5714285714287</v>
      </c>
      <c r="G263" s="42">
        <v>2.9495600446151937</v>
      </c>
    </row>
    <row r="264" spans="2:7" x14ac:dyDescent="0.45">
      <c r="B264" s="57">
        <v>44112</v>
      </c>
      <c r="C264" s="75">
        <v>32</v>
      </c>
      <c r="D264" s="77">
        <v>1367</v>
      </c>
      <c r="E264" s="75">
        <v>1399</v>
      </c>
      <c r="F264" s="42">
        <v>1162.8571428571429</v>
      </c>
      <c r="G264" s="42">
        <v>2.9357572779756791</v>
      </c>
    </row>
    <row r="265" spans="2:7" x14ac:dyDescent="0.45">
      <c r="B265" s="57">
        <v>44113</v>
      </c>
      <c r="C265" s="75">
        <v>35</v>
      </c>
      <c r="D265" s="77">
        <v>1207</v>
      </c>
      <c r="E265" s="75">
        <v>1242</v>
      </c>
      <c r="F265" s="42">
        <v>1165.5714285714287</v>
      </c>
      <c r="G265" s="42">
        <v>2.8799019607843137</v>
      </c>
    </row>
    <row r="266" spans="2:7" x14ac:dyDescent="0.45">
      <c r="B266" s="57">
        <v>44114</v>
      </c>
      <c r="C266" s="75">
        <v>43</v>
      </c>
      <c r="D266" s="77">
        <v>864</v>
      </c>
      <c r="E266" s="75">
        <v>907</v>
      </c>
      <c r="F266" s="42">
        <v>1189.1428571428571</v>
      </c>
      <c r="G266" s="42">
        <v>2.8708708708708714</v>
      </c>
    </row>
    <row r="267" spans="2:7" x14ac:dyDescent="0.45">
      <c r="B267" s="57">
        <v>44115</v>
      </c>
      <c r="C267" s="75">
        <v>8</v>
      </c>
      <c r="D267" s="77">
        <v>473</v>
      </c>
      <c r="E267" s="75">
        <v>481</v>
      </c>
      <c r="F267" s="42">
        <v>1185.5714285714287</v>
      </c>
      <c r="G267" s="42">
        <v>2.7834678876973129</v>
      </c>
    </row>
    <row r="268" spans="2:7" x14ac:dyDescent="0.45">
      <c r="B268" s="57">
        <v>44116</v>
      </c>
      <c r="C268" s="75">
        <v>22</v>
      </c>
      <c r="D268" s="77">
        <v>1392</v>
      </c>
      <c r="E268" s="75">
        <v>1414</v>
      </c>
      <c r="F268" s="42">
        <v>1181.2857142857144</v>
      </c>
      <c r="G268" s="42">
        <v>2.6726327246341759</v>
      </c>
    </row>
    <row r="269" spans="2:7" x14ac:dyDescent="0.45">
      <c r="B269" s="57">
        <v>44117</v>
      </c>
      <c r="C269" s="75">
        <v>34</v>
      </c>
      <c r="D269" s="77">
        <v>1221</v>
      </c>
      <c r="E269" s="75">
        <v>1255</v>
      </c>
      <c r="F269" s="42">
        <v>1158</v>
      </c>
      <c r="G269" s="42">
        <v>2.5783370342955836</v>
      </c>
    </row>
    <row r="270" spans="2:7" x14ac:dyDescent="0.45">
      <c r="B270" s="57">
        <v>44118</v>
      </c>
      <c r="C270" s="75">
        <v>47</v>
      </c>
      <c r="D270" s="77">
        <v>1346</v>
      </c>
      <c r="E270" s="75">
        <v>1393</v>
      </c>
      <c r="F270" s="42">
        <v>1155.8571428571429</v>
      </c>
      <c r="G270" s="42">
        <v>2.7314299839327649</v>
      </c>
    </row>
    <row r="271" spans="2:7" x14ac:dyDescent="0.45">
      <c r="B271" s="57">
        <v>44119</v>
      </c>
      <c r="C271" s="75">
        <v>32</v>
      </c>
      <c r="D271" s="77">
        <v>1170</v>
      </c>
      <c r="E271" s="75">
        <v>1202</v>
      </c>
      <c r="F271" s="42">
        <v>1127.7142857142858</v>
      </c>
      <c r="G271" s="42">
        <v>2.7995946288320241</v>
      </c>
    </row>
    <row r="272" spans="2:7" x14ac:dyDescent="0.45">
      <c r="B272" s="57">
        <v>44120</v>
      </c>
      <c r="C272" s="75">
        <v>30</v>
      </c>
      <c r="D272" s="77">
        <v>1085</v>
      </c>
      <c r="E272" s="75">
        <v>1115</v>
      </c>
      <c r="F272" s="42">
        <v>1109.5714285714287</v>
      </c>
      <c r="G272" s="42">
        <v>2.7809965237543453</v>
      </c>
    </row>
    <row r="273" spans="2:7" x14ac:dyDescent="0.45">
      <c r="B273" s="57">
        <v>44121</v>
      </c>
      <c r="C273" s="75">
        <v>26</v>
      </c>
      <c r="D273" s="77">
        <v>759</v>
      </c>
      <c r="E273" s="75">
        <v>785</v>
      </c>
      <c r="F273" s="42">
        <v>1092.1428571428571</v>
      </c>
      <c r="G273" s="42">
        <v>2.6030085022890779</v>
      </c>
    </row>
    <row r="274" spans="2:7" x14ac:dyDescent="0.45">
      <c r="B274" s="57">
        <v>44122</v>
      </c>
      <c r="C274" s="75">
        <v>9</v>
      </c>
      <c r="D274" s="77">
        <v>488</v>
      </c>
      <c r="E274" s="75">
        <v>497</v>
      </c>
      <c r="F274" s="42">
        <v>1094.4285714285716</v>
      </c>
      <c r="G274" s="42">
        <v>2.6106252447461173</v>
      </c>
    </row>
    <row r="275" spans="2:7" x14ac:dyDescent="0.45">
      <c r="B275" s="57">
        <v>44123</v>
      </c>
      <c r="C275" s="75">
        <v>34</v>
      </c>
      <c r="D275" s="77">
        <v>1287</v>
      </c>
      <c r="E275" s="75">
        <v>1321</v>
      </c>
      <c r="F275" s="42">
        <v>1081.1428571428571</v>
      </c>
      <c r="G275" s="42">
        <v>2.8012684989429175</v>
      </c>
    </row>
    <row r="276" spans="2:7" x14ac:dyDescent="0.45">
      <c r="B276" s="57">
        <v>44124</v>
      </c>
      <c r="C276" s="75">
        <v>50</v>
      </c>
      <c r="D276" s="77">
        <v>1145</v>
      </c>
      <c r="E276" s="75">
        <v>1195</v>
      </c>
      <c r="F276" s="42">
        <v>1072.5714285714287</v>
      </c>
      <c r="G276" s="42">
        <v>3.0367607884922743</v>
      </c>
    </row>
    <row r="277" spans="2:7" x14ac:dyDescent="0.45">
      <c r="B277" s="57">
        <v>44125</v>
      </c>
      <c r="C277" s="75">
        <v>41</v>
      </c>
      <c r="D277" s="77">
        <v>1147</v>
      </c>
      <c r="E277" s="75">
        <v>1178</v>
      </c>
      <c r="F277" s="42">
        <v>1043.2857142857142</v>
      </c>
      <c r="G277" s="42">
        <v>3.0440148087206911</v>
      </c>
    </row>
    <row r="278" spans="2:7" x14ac:dyDescent="0.45">
      <c r="B278" s="57">
        <v>44126</v>
      </c>
      <c r="C278" s="75">
        <v>57</v>
      </c>
      <c r="D278" s="77">
        <v>1295</v>
      </c>
      <c r="E278" s="75">
        <v>1352</v>
      </c>
      <c r="F278" s="42">
        <v>1064.7142857142856</v>
      </c>
      <c r="G278" s="42">
        <v>3.3185543463657132</v>
      </c>
    </row>
    <row r="279" spans="2:7" x14ac:dyDescent="0.45">
      <c r="B279" s="57">
        <v>44127</v>
      </c>
      <c r="C279" s="75">
        <v>43</v>
      </c>
      <c r="D279" s="77">
        <v>1149</v>
      </c>
      <c r="E279" s="75">
        <v>1192</v>
      </c>
      <c r="F279" s="42">
        <v>1075.7142857142858</v>
      </c>
      <c r="G279" s="42">
        <v>3.4574468085106389</v>
      </c>
    </row>
    <row r="280" spans="2:7" x14ac:dyDescent="0.45">
      <c r="B280" s="57">
        <v>44128</v>
      </c>
      <c r="C280" s="75">
        <v>35</v>
      </c>
      <c r="D280" s="77">
        <v>860</v>
      </c>
      <c r="E280" s="75">
        <v>895</v>
      </c>
      <c r="F280" s="42">
        <v>1091.4285714285713</v>
      </c>
      <c r="G280" s="42">
        <v>3.5255570117955446</v>
      </c>
    </row>
    <row r="281" spans="2:7" x14ac:dyDescent="0.45">
      <c r="B281" s="57">
        <v>44129</v>
      </c>
      <c r="C281" s="75">
        <v>25</v>
      </c>
      <c r="D281" s="77">
        <v>542</v>
      </c>
      <c r="E281" s="75">
        <v>567</v>
      </c>
      <c r="F281" s="42">
        <v>1101.4285714285716</v>
      </c>
      <c r="G281" s="42">
        <v>3.7012987012987013</v>
      </c>
    </row>
    <row r="282" spans="2:7" x14ac:dyDescent="0.45">
      <c r="B282" s="57">
        <v>44130</v>
      </c>
      <c r="C282" s="75">
        <v>41</v>
      </c>
      <c r="D282" s="77">
        <v>1359</v>
      </c>
      <c r="E282" s="75">
        <v>1400</v>
      </c>
      <c r="F282" s="42">
        <v>1112.7142857142858</v>
      </c>
      <c r="G282" s="42">
        <v>3.7536958477953473</v>
      </c>
    </row>
    <row r="283" spans="2:7" x14ac:dyDescent="0.45">
      <c r="B283" s="57">
        <v>44131</v>
      </c>
      <c r="C283" s="75">
        <v>41</v>
      </c>
      <c r="D283" s="77">
        <v>1210</v>
      </c>
      <c r="E283" s="75">
        <v>1251</v>
      </c>
      <c r="F283" s="42">
        <v>1120.7142857142856</v>
      </c>
      <c r="G283" s="42">
        <v>3.6119974473516274</v>
      </c>
    </row>
    <row r="284" spans="2:7" x14ac:dyDescent="0.45">
      <c r="B284" s="57">
        <v>44132</v>
      </c>
      <c r="C284" s="75">
        <v>35</v>
      </c>
      <c r="D284" s="77">
        <v>1272</v>
      </c>
      <c r="E284" s="75">
        <v>1307</v>
      </c>
      <c r="F284" s="42">
        <v>1137.7142857142858</v>
      </c>
      <c r="G284" s="42">
        <v>3.4781516825715717</v>
      </c>
    </row>
    <row r="285" spans="2:7" x14ac:dyDescent="0.45">
      <c r="B285" s="57">
        <v>44133</v>
      </c>
      <c r="C285" s="75">
        <v>33</v>
      </c>
      <c r="D285" s="77">
        <v>1223</v>
      </c>
      <c r="E285" s="75">
        <v>1256</v>
      </c>
      <c r="F285" s="42">
        <v>1124</v>
      </c>
      <c r="G285" s="42">
        <v>3.2155566853075754</v>
      </c>
    </row>
    <row r="286" spans="2:7" x14ac:dyDescent="0.45">
      <c r="B286" s="57">
        <v>44134</v>
      </c>
      <c r="C286" s="75">
        <v>34</v>
      </c>
      <c r="D286" s="77">
        <v>1180</v>
      </c>
      <c r="E286" s="75">
        <v>1214</v>
      </c>
      <c r="F286" s="42">
        <v>1127.1428571428571</v>
      </c>
      <c r="G286" s="42">
        <v>3.092522179974651</v>
      </c>
    </row>
    <row r="287" spans="2:7" x14ac:dyDescent="0.45">
      <c r="B287" s="57">
        <v>44135</v>
      </c>
      <c r="C287" s="75">
        <v>22</v>
      </c>
      <c r="D287" s="77">
        <v>747</v>
      </c>
      <c r="E287" s="75">
        <v>769</v>
      </c>
      <c r="F287" s="42">
        <v>1109.1428571428571</v>
      </c>
      <c r="G287" s="42">
        <v>2.9752704791344669</v>
      </c>
    </row>
    <row r="288" spans="2:7" x14ac:dyDescent="0.45">
      <c r="B288" s="57">
        <v>44136</v>
      </c>
      <c r="C288" s="75">
        <v>18</v>
      </c>
      <c r="D288" s="77">
        <v>451</v>
      </c>
      <c r="E288" s="75">
        <v>469</v>
      </c>
      <c r="F288" s="42">
        <v>1095.1428571428571</v>
      </c>
      <c r="G288" s="42">
        <v>2.9219932168014608</v>
      </c>
    </row>
    <row r="289" spans="2:7" x14ac:dyDescent="0.45">
      <c r="B289" s="57">
        <v>44137</v>
      </c>
      <c r="C289" s="75">
        <v>43</v>
      </c>
      <c r="D289" s="77">
        <v>1358</v>
      </c>
      <c r="E289" s="75">
        <v>1401</v>
      </c>
      <c r="F289" s="42">
        <v>1095.2857142857142</v>
      </c>
      <c r="G289" s="42">
        <v>2.9476979261771228</v>
      </c>
    </row>
    <row r="290" spans="2:7" x14ac:dyDescent="0.45">
      <c r="B290" s="57">
        <v>44138</v>
      </c>
      <c r="C290" s="75">
        <v>31</v>
      </c>
      <c r="D290" s="77">
        <v>490</v>
      </c>
      <c r="E290" s="75">
        <v>521</v>
      </c>
      <c r="F290" s="42">
        <v>991</v>
      </c>
      <c r="G290" s="42">
        <v>3.1137379270578061</v>
      </c>
    </row>
    <row r="291" spans="2:7" x14ac:dyDescent="0.45">
      <c r="B291" s="57">
        <v>44139</v>
      </c>
      <c r="C291" s="75">
        <v>61</v>
      </c>
      <c r="D291" s="77">
        <v>1593</v>
      </c>
      <c r="E291" s="75">
        <v>1654</v>
      </c>
      <c r="F291" s="42">
        <v>1040.5714285714287</v>
      </c>
      <c r="G291" s="42">
        <v>3.3223503569467323</v>
      </c>
    </row>
    <row r="292" spans="2:7" x14ac:dyDescent="0.45">
      <c r="B292" s="57">
        <v>44140</v>
      </c>
      <c r="C292" s="75">
        <v>46</v>
      </c>
      <c r="D292" s="77">
        <v>1179</v>
      </c>
      <c r="E292" s="75">
        <v>1225</v>
      </c>
      <c r="F292" s="42">
        <v>1036.1428571428571</v>
      </c>
      <c r="G292" s="42">
        <v>3.5157865710740386</v>
      </c>
    </row>
    <row r="293" spans="2:7" x14ac:dyDescent="0.45">
      <c r="B293" s="57">
        <v>44141</v>
      </c>
      <c r="C293" s="75">
        <v>63</v>
      </c>
      <c r="D293" s="77">
        <v>1299</v>
      </c>
      <c r="E293" s="75">
        <v>1362</v>
      </c>
      <c r="F293" s="42">
        <v>1057.2857142857142</v>
      </c>
      <c r="G293" s="42">
        <v>3.8373192811782189</v>
      </c>
    </row>
    <row r="294" spans="2:7" x14ac:dyDescent="0.45">
      <c r="B294" s="57">
        <v>44142</v>
      </c>
      <c r="C294" s="75">
        <v>56</v>
      </c>
      <c r="D294" s="77">
        <v>790</v>
      </c>
      <c r="E294" s="75">
        <v>846</v>
      </c>
      <c r="F294" s="42">
        <v>1068.2857142857142</v>
      </c>
      <c r="G294" s="42">
        <v>4.2524739235089601</v>
      </c>
    </row>
    <row r="295" spans="2:7" x14ac:dyDescent="0.45">
      <c r="B295" s="57">
        <v>44143</v>
      </c>
      <c r="C295" s="75">
        <v>12</v>
      </c>
      <c r="D295" s="77">
        <v>456</v>
      </c>
      <c r="E295" s="75">
        <v>468</v>
      </c>
      <c r="F295" s="42">
        <v>1068.1428571428571</v>
      </c>
      <c r="G295" s="42">
        <v>4.1727965761669115</v>
      </c>
    </row>
    <row r="296" spans="2:7" x14ac:dyDescent="0.45">
      <c r="B296" s="57">
        <v>44144</v>
      </c>
      <c r="C296" s="75">
        <v>66</v>
      </c>
      <c r="D296" s="77">
        <v>1677</v>
      </c>
      <c r="E296" s="75">
        <v>1743</v>
      </c>
      <c r="F296" s="42">
        <v>1117</v>
      </c>
      <c r="G296" s="42">
        <v>4.2844353497889749</v>
      </c>
    </row>
    <row r="297" spans="2:7" x14ac:dyDescent="0.45">
      <c r="B297" s="57">
        <v>44145</v>
      </c>
      <c r="C297" s="75">
        <v>60</v>
      </c>
      <c r="D297" s="77">
        <v>1414</v>
      </c>
      <c r="E297" s="75">
        <v>1474</v>
      </c>
      <c r="F297" s="42">
        <v>1253.1428571428571</v>
      </c>
      <c r="G297" s="42">
        <v>4.1495668034655724</v>
      </c>
    </row>
    <row r="298" spans="2:7" x14ac:dyDescent="0.45">
      <c r="B298" s="57">
        <v>44146</v>
      </c>
      <c r="C298" s="75">
        <v>77</v>
      </c>
      <c r="D298" s="77">
        <v>1492</v>
      </c>
      <c r="E298" s="75">
        <v>1569</v>
      </c>
      <c r="F298" s="42">
        <v>1241</v>
      </c>
      <c r="G298" s="42">
        <v>4.374352480718315</v>
      </c>
    </row>
    <row r="299" spans="2:7" x14ac:dyDescent="0.45">
      <c r="B299" s="57">
        <v>44147</v>
      </c>
      <c r="C299" s="75">
        <v>65</v>
      </c>
      <c r="D299" s="77">
        <v>1528</v>
      </c>
      <c r="E299" s="75">
        <v>1593</v>
      </c>
      <c r="F299" s="42">
        <v>1293.5714285714287</v>
      </c>
      <c r="G299" s="42">
        <v>4.4064053009387072</v>
      </c>
    </row>
    <row r="300" spans="2:7" x14ac:dyDescent="0.45">
      <c r="B300" s="57">
        <v>44148</v>
      </c>
      <c r="C300" s="75">
        <v>96</v>
      </c>
      <c r="D300" s="77">
        <v>1397</v>
      </c>
      <c r="E300" s="75">
        <v>1493</v>
      </c>
      <c r="F300" s="42">
        <v>1312.2857142857144</v>
      </c>
      <c r="G300" s="42">
        <v>4.7028086218158069</v>
      </c>
    </row>
    <row r="301" spans="2:7" x14ac:dyDescent="0.45">
      <c r="B301" s="57">
        <v>44149</v>
      </c>
      <c r="C301" s="75">
        <v>63</v>
      </c>
      <c r="D301" s="77">
        <v>930</v>
      </c>
      <c r="E301" s="75">
        <v>993</v>
      </c>
      <c r="F301" s="42">
        <v>1333.2857142857144</v>
      </c>
      <c r="G301" s="42">
        <v>4.7037394192649735</v>
      </c>
    </row>
    <row r="302" spans="2:7" x14ac:dyDescent="0.45">
      <c r="B302" s="57">
        <v>44150</v>
      </c>
      <c r="C302" s="75">
        <v>64</v>
      </c>
      <c r="D302" s="77">
        <v>582</v>
      </c>
      <c r="E302" s="75">
        <v>646</v>
      </c>
      <c r="F302" s="42">
        <v>1358.7142857142858</v>
      </c>
      <c r="G302" s="42">
        <v>5.1624434864893276</v>
      </c>
    </row>
    <row r="303" spans="2:7" x14ac:dyDescent="0.45">
      <c r="B303" s="57">
        <v>44151</v>
      </c>
      <c r="C303" s="75">
        <v>74</v>
      </c>
      <c r="D303" s="77">
        <v>1576</v>
      </c>
      <c r="E303" s="75">
        <v>1650</v>
      </c>
      <c r="F303" s="42">
        <v>1345.4285714285713</v>
      </c>
      <c r="G303" s="42">
        <v>5.2983648332979412</v>
      </c>
    </row>
    <row r="304" spans="2:7" x14ac:dyDescent="0.45">
      <c r="B304" s="57">
        <v>44152</v>
      </c>
      <c r="C304" s="75">
        <v>77</v>
      </c>
      <c r="D304" s="77">
        <v>1662</v>
      </c>
      <c r="E304" s="75">
        <v>1739</v>
      </c>
      <c r="F304" s="42">
        <v>1383.2857142857144</v>
      </c>
      <c r="G304" s="42">
        <v>5.3289269854383967</v>
      </c>
    </row>
    <row r="305" spans="2:7" x14ac:dyDescent="0.45">
      <c r="B305" s="57">
        <v>44153</v>
      </c>
      <c r="C305" s="75">
        <v>103</v>
      </c>
      <c r="D305" s="77">
        <v>1742</v>
      </c>
      <c r="E305" s="75">
        <v>1845</v>
      </c>
      <c r="F305" s="42">
        <v>1422.7142857142856</v>
      </c>
      <c r="G305" s="42">
        <v>5.4423134852896879</v>
      </c>
    </row>
    <row r="306" spans="2:7" x14ac:dyDescent="0.45">
      <c r="B306" s="57">
        <v>44154</v>
      </c>
      <c r="C306" s="75">
        <v>85</v>
      </c>
      <c r="D306" s="77">
        <v>1997</v>
      </c>
      <c r="E306" s="75">
        <v>2082</v>
      </c>
      <c r="F306" s="42">
        <v>1492.5714285714284</v>
      </c>
      <c r="G306" s="42">
        <v>5.3790199081163861</v>
      </c>
    </row>
    <row r="307" spans="2:7" x14ac:dyDescent="0.45">
      <c r="B307" s="57">
        <v>44155</v>
      </c>
      <c r="C307" s="75">
        <v>109</v>
      </c>
      <c r="D307" s="77">
        <v>1816</v>
      </c>
      <c r="E307" s="75">
        <v>1925</v>
      </c>
      <c r="F307" s="42">
        <v>1554.2857142857142</v>
      </c>
      <c r="G307" s="42">
        <v>5.2849264705882355</v>
      </c>
    </row>
    <row r="308" spans="2:7" x14ac:dyDescent="0.45">
      <c r="B308" s="57">
        <v>44156</v>
      </c>
      <c r="C308" s="75">
        <v>88</v>
      </c>
      <c r="D308" s="77">
        <v>1369</v>
      </c>
      <c r="E308" s="75">
        <v>1457</v>
      </c>
      <c r="F308" s="42">
        <v>1620.5714285714287</v>
      </c>
      <c r="G308" s="42">
        <v>5.2891396332863181</v>
      </c>
    </row>
    <row r="309" spans="2:7" x14ac:dyDescent="0.45">
      <c r="B309" s="57">
        <v>44157</v>
      </c>
      <c r="C309" s="75">
        <v>57</v>
      </c>
      <c r="D309" s="77">
        <v>506</v>
      </c>
      <c r="E309" s="75">
        <v>563</v>
      </c>
      <c r="F309" s="42">
        <v>1608.7142857142858</v>
      </c>
      <c r="G309" s="42">
        <v>5.2659621703223509</v>
      </c>
    </row>
    <row r="310" spans="2:7" x14ac:dyDescent="0.45">
      <c r="B310" s="57">
        <v>44158</v>
      </c>
      <c r="C310" s="75">
        <v>29</v>
      </c>
      <c r="D310" s="77">
        <v>638</v>
      </c>
      <c r="E310" s="75">
        <v>667</v>
      </c>
      <c r="F310" s="42">
        <v>1468.2857142857142</v>
      </c>
      <c r="G310" s="42">
        <v>5.3317766102354547</v>
      </c>
    </row>
    <row r="311" spans="2:7" x14ac:dyDescent="0.45">
      <c r="B311" s="57">
        <v>44159</v>
      </c>
      <c r="C311" s="75">
        <v>83</v>
      </c>
      <c r="D311" s="77">
        <v>2122</v>
      </c>
      <c r="E311" s="75">
        <v>2205</v>
      </c>
      <c r="F311" s="42">
        <v>1534.8571428571429</v>
      </c>
      <c r="G311" s="42">
        <v>5.1563663440059564</v>
      </c>
    </row>
    <row r="312" spans="2:7" x14ac:dyDescent="0.45">
      <c r="B312" s="57">
        <v>44160</v>
      </c>
      <c r="C312" s="75">
        <v>112</v>
      </c>
      <c r="D312" s="77">
        <v>1828</v>
      </c>
      <c r="E312" s="75">
        <v>1940</v>
      </c>
      <c r="F312" s="42">
        <v>1548.4285714285713</v>
      </c>
      <c r="G312" s="42">
        <v>5.1942061075744999</v>
      </c>
    </row>
    <row r="313" spans="2:7" x14ac:dyDescent="0.45">
      <c r="B313" s="57">
        <v>44161</v>
      </c>
      <c r="C313" s="75">
        <v>107</v>
      </c>
      <c r="D313" s="77">
        <v>1918</v>
      </c>
      <c r="E313" s="75">
        <v>2025</v>
      </c>
      <c r="F313" s="42">
        <v>1540.2857142857144</v>
      </c>
      <c r="G313" s="42">
        <v>5.4257095158597659</v>
      </c>
    </row>
    <row r="314" spans="2:7" x14ac:dyDescent="0.45">
      <c r="B314" s="57">
        <v>44162</v>
      </c>
      <c r="C314" s="75">
        <v>84</v>
      </c>
      <c r="D314" s="77">
        <v>1764</v>
      </c>
      <c r="E314" s="75">
        <v>1848</v>
      </c>
      <c r="F314" s="42">
        <v>1529.2857142857142</v>
      </c>
      <c r="G314" s="42">
        <v>5.2312003736571695</v>
      </c>
    </row>
    <row r="315" spans="2:7" x14ac:dyDescent="0.45">
      <c r="B315" s="57">
        <v>44163</v>
      </c>
      <c r="C315" s="75">
        <v>71</v>
      </c>
      <c r="D315" s="77">
        <v>1258</v>
      </c>
      <c r="E315" s="75">
        <v>1329</v>
      </c>
      <c r="F315" s="42">
        <v>1511</v>
      </c>
      <c r="G315" s="42">
        <v>5.1337808452302163</v>
      </c>
    </row>
    <row r="316" spans="2:7" x14ac:dyDescent="0.45">
      <c r="B316" s="57">
        <v>44164</v>
      </c>
      <c r="C316" s="75">
        <v>62</v>
      </c>
      <c r="D316" s="77">
        <v>596</v>
      </c>
      <c r="E316" s="75">
        <v>658</v>
      </c>
      <c r="F316" s="42">
        <v>1524.5714285714284</v>
      </c>
      <c r="G316" s="42">
        <v>5.1349325337331342</v>
      </c>
    </row>
    <row r="317" spans="2:7" x14ac:dyDescent="0.45">
      <c r="B317" s="57">
        <v>44165</v>
      </c>
      <c r="C317" s="75">
        <v>84</v>
      </c>
      <c r="D317" s="77">
        <v>1775</v>
      </c>
      <c r="E317" s="75">
        <v>1859</v>
      </c>
      <c r="F317" s="42">
        <v>1694.8571428571429</v>
      </c>
      <c r="G317" s="42">
        <v>5.0826028320971002</v>
      </c>
    </row>
    <row r="318" spans="2:7" x14ac:dyDescent="0.45">
      <c r="B318" s="57">
        <v>44166</v>
      </c>
      <c r="C318" s="75">
        <v>66</v>
      </c>
      <c r="D318" s="77">
        <v>1935</v>
      </c>
      <c r="E318" s="75">
        <v>2001</v>
      </c>
      <c r="F318" s="42">
        <v>1665.7142857142858</v>
      </c>
      <c r="G318" s="42">
        <v>5.0257289879931379</v>
      </c>
    </row>
    <row r="319" spans="2:7" x14ac:dyDescent="0.45">
      <c r="B319" s="57">
        <v>44167</v>
      </c>
      <c r="C319" s="75">
        <v>88</v>
      </c>
      <c r="D319" s="77">
        <v>1983</v>
      </c>
      <c r="E319" s="75">
        <v>2071</v>
      </c>
      <c r="F319" s="42">
        <v>1684.4285714285713</v>
      </c>
      <c r="G319" s="42">
        <v>4.7663472139767631</v>
      </c>
    </row>
    <row r="320" spans="2:7" x14ac:dyDescent="0.45">
      <c r="B320" s="57">
        <v>44168</v>
      </c>
      <c r="C320" s="75">
        <v>61</v>
      </c>
      <c r="D320" s="77">
        <v>1960</v>
      </c>
      <c r="E320" s="75">
        <v>2021</v>
      </c>
      <c r="F320" s="42">
        <v>1683.8571428571429</v>
      </c>
      <c r="G320" s="42">
        <v>4.3777042504454053</v>
      </c>
    </row>
    <row r="321" spans="2:7" x14ac:dyDescent="0.45">
      <c r="B321" s="57">
        <v>44169</v>
      </c>
      <c r="C321" s="75">
        <v>85</v>
      </c>
      <c r="D321" s="77">
        <v>1842</v>
      </c>
      <c r="E321" s="75">
        <v>1927</v>
      </c>
      <c r="F321" s="42">
        <v>1695.1428571428571</v>
      </c>
      <c r="G321" s="42">
        <v>4.3569863475476156</v>
      </c>
    </row>
    <row r="322" spans="2:7" x14ac:dyDescent="0.45">
      <c r="B322" s="57">
        <v>44170</v>
      </c>
      <c r="C322" s="75">
        <v>84</v>
      </c>
      <c r="D322" s="77">
        <v>1849</v>
      </c>
      <c r="E322" s="75">
        <v>1931</v>
      </c>
      <c r="F322" s="42">
        <v>1781.4285714285716</v>
      </c>
      <c r="G322" s="42">
        <v>4.250882258581969</v>
      </c>
    </row>
    <row r="323" spans="2:7" x14ac:dyDescent="0.45">
      <c r="B323" s="57">
        <v>44171</v>
      </c>
      <c r="C323" s="75">
        <v>28</v>
      </c>
      <c r="D323" s="77">
        <v>713</v>
      </c>
      <c r="E323" s="75">
        <v>741</v>
      </c>
      <c r="F323" s="42">
        <v>1793.2857142857142</v>
      </c>
      <c r="G323" s="42">
        <v>3.9518763445143814</v>
      </c>
    </row>
    <row r="324" spans="2:7" x14ac:dyDescent="0.45">
      <c r="B324" s="57">
        <v>44172</v>
      </c>
      <c r="C324" s="75">
        <v>112</v>
      </c>
      <c r="D324" s="77">
        <v>2219</v>
      </c>
      <c r="E324" s="75">
        <v>2331</v>
      </c>
      <c r="F324" s="42">
        <v>1860.7142857142858</v>
      </c>
      <c r="G324" s="42">
        <v>4.0236504645626976</v>
      </c>
    </row>
    <row r="325" spans="2:7" x14ac:dyDescent="0.45">
      <c r="B325" s="57">
        <v>44173</v>
      </c>
      <c r="C325" s="75">
        <v>94</v>
      </c>
      <c r="D325" s="77">
        <v>2001</v>
      </c>
      <c r="E325" s="75">
        <v>2095</v>
      </c>
      <c r="F325" s="42">
        <v>1874.1428571428571</v>
      </c>
      <c r="G325" s="42">
        <v>4.2082793321643672</v>
      </c>
    </row>
    <row r="326" spans="2:7" x14ac:dyDescent="0.45">
      <c r="B326" s="57">
        <v>44174</v>
      </c>
      <c r="C326" s="75">
        <v>119</v>
      </c>
      <c r="D326" s="77">
        <v>2201</v>
      </c>
      <c r="E326" s="75">
        <v>2320</v>
      </c>
      <c r="F326" s="42">
        <v>1909.7142857142856</v>
      </c>
      <c r="G326" s="42">
        <v>4.3618135567858749</v>
      </c>
    </row>
    <row r="327" spans="2:7" x14ac:dyDescent="0.45">
      <c r="B327" s="57">
        <v>44175</v>
      </c>
      <c r="C327" s="75">
        <v>146</v>
      </c>
      <c r="D327" s="77">
        <v>2392</v>
      </c>
      <c r="E327" s="75">
        <v>2538</v>
      </c>
      <c r="F327" s="42">
        <v>1983.5714285714284</v>
      </c>
      <c r="G327" s="42">
        <v>4.8116401354174174</v>
      </c>
    </row>
    <row r="328" spans="2:7" x14ac:dyDescent="0.45">
      <c r="B328" s="57">
        <v>44176</v>
      </c>
      <c r="C328" s="75">
        <v>103</v>
      </c>
      <c r="D328" s="77">
        <v>1977</v>
      </c>
      <c r="E328" s="75">
        <v>2080</v>
      </c>
      <c r="F328" s="42">
        <v>2005.4285714285713</v>
      </c>
      <c r="G328" s="42">
        <v>4.8874323168994014</v>
      </c>
    </row>
    <row r="329" spans="2:7" x14ac:dyDescent="0.45">
      <c r="B329" s="57">
        <v>44177</v>
      </c>
      <c r="C329" s="75">
        <v>110</v>
      </c>
      <c r="D329" s="77">
        <v>1374</v>
      </c>
      <c r="E329" s="75">
        <v>1484</v>
      </c>
      <c r="F329" s="42">
        <v>1941.2857142857144</v>
      </c>
      <c r="G329" s="42">
        <v>5.2395319743910509</v>
      </c>
    </row>
    <row r="330" spans="2:7" x14ac:dyDescent="0.45">
      <c r="B330" s="57">
        <v>44178</v>
      </c>
      <c r="C330" s="75">
        <v>49</v>
      </c>
      <c r="D330" s="77">
        <v>742</v>
      </c>
      <c r="E330" s="75">
        <v>791</v>
      </c>
      <c r="F330" s="42">
        <v>1948.4285714285716</v>
      </c>
      <c r="G330" s="42">
        <v>5.3742943031014008</v>
      </c>
    </row>
    <row r="331" spans="2:7" x14ac:dyDescent="0.45">
      <c r="B331" s="57">
        <v>44179</v>
      </c>
      <c r="C331" s="75">
        <v>122</v>
      </c>
      <c r="D331" s="77">
        <v>2415</v>
      </c>
      <c r="E331" s="75">
        <v>2537</v>
      </c>
      <c r="F331" s="42">
        <v>1977.8571428571429</v>
      </c>
      <c r="G331" s="42">
        <v>5.366558324304803</v>
      </c>
    </row>
    <row r="332" spans="2:7" x14ac:dyDescent="0.45">
      <c r="B332" s="57">
        <v>44180</v>
      </c>
      <c r="C332" s="75">
        <v>154</v>
      </c>
      <c r="D332" s="77">
        <v>2524</v>
      </c>
      <c r="E332" s="75">
        <v>2678</v>
      </c>
      <c r="F332" s="42">
        <v>2061.1428571428569</v>
      </c>
      <c r="G332" s="42">
        <v>5.5655669531466581</v>
      </c>
    </row>
    <row r="333" spans="2:7" x14ac:dyDescent="0.45">
      <c r="B333" s="57">
        <v>44181</v>
      </c>
      <c r="C333" s="75">
        <v>123</v>
      </c>
      <c r="D333" s="77">
        <v>2537</v>
      </c>
      <c r="E333" s="75">
        <v>2660</v>
      </c>
      <c r="F333" s="42">
        <v>2109.7142857142858</v>
      </c>
      <c r="G333" s="42">
        <v>5.4645178764897082</v>
      </c>
    </row>
    <row r="334" spans="2:7" x14ac:dyDescent="0.45">
      <c r="B334" s="57">
        <v>44182</v>
      </c>
      <c r="C334" s="75">
        <v>148</v>
      </c>
      <c r="D334" s="77">
        <v>2559</v>
      </c>
      <c r="E334" s="75">
        <v>2707</v>
      </c>
      <c r="F334" s="42">
        <v>2133.8571428571427</v>
      </c>
      <c r="G334" s="42">
        <v>5.4160808729999337</v>
      </c>
    </row>
    <row r="335" spans="2:7" x14ac:dyDescent="0.45">
      <c r="B335" s="57">
        <v>44183</v>
      </c>
      <c r="C335" s="75">
        <v>146</v>
      </c>
      <c r="D335" s="77">
        <v>2381</v>
      </c>
      <c r="E335" s="75">
        <v>2527</v>
      </c>
      <c r="F335" s="42">
        <v>2197.7142857142858</v>
      </c>
      <c r="G335" s="42">
        <v>5.538221528861154</v>
      </c>
    </row>
    <row r="336" spans="2:7" x14ac:dyDescent="0.45">
      <c r="B336" s="57">
        <v>44184</v>
      </c>
      <c r="C336" s="75">
        <v>130</v>
      </c>
      <c r="D336" s="77">
        <v>1711</v>
      </c>
      <c r="E336" s="75">
        <v>1841</v>
      </c>
      <c r="F336" s="42">
        <v>2248.7142857142858</v>
      </c>
      <c r="G336" s="42">
        <v>5.5396734642017655</v>
      </c>
    </row>
    <row r="337" spans="2:7" x14ac:dyDescent="0.45">
      <c r="B337" s="57">
        <v>44185</v>
      </c>
      <c r="C337" s="75">
        <v>70</v>
      </c>
      <c r="D337" s="77">
        <v>1323</v>
      </c>
      <c r="E337" s="75">
        <v>1393</v>
      </c>
      <c r="F337" s="42">
        <v>2334.7142857142858</v>
      </c>
      <c r="G337" s="42">
        <v>5.4641130759346508</v>
      </c>
    </row>
    <row r="338" spans="2:7" x14ac:dyDescent="0.45">
      <c r="B338" s="57">
        <v>44186</v>
      </c>
      <c r="C338" s="75">
        <v>166</v>
      </c>
      <c r="D338" s="77">
        <v>2912</v>
      </c>
      <c r="E338" s="75">
        <v>3078</v>
      </c>
      <c r="F338" s="42">
        <v>2412</v>
      </c>
      <c r="G338" s="42">
        <v>5.5496327884387586</v>
      </c>
    </row>
    <row r="339" spans="2:7" x14ac:dyDescent="0.45">
      <c r="B339" s="57">
        <v>44187</v>
      </c>
      <c r="C339" s="75">
        <v>208</v>
      </c>
      <c r="D339" s="77">
        <v>2665</v>
      </c>
      <c r="E339" s="75">
        <v>2873</v>
      </c>
      <c r="F339" s="42">
        <v>2439.8571428571427</v>
      </c>
      <c r="G339" s="42">
        <v>5.8024474500849008</v>
      </c>
    </row>
    <row r="340" spans="2:7" x14ac:dyDescent="0.45">
      <c r="B340" s="57">
        <v>44188</v>
      </c>
      <c r="C340" s="75">
        <v>217</v>
      </c>
      <c r="D340" s="77">
        <v>2586</v>
      </c>
      <c r="E340" s="75">
        <v>2803</v>
      </c>
      <c r="F340" s="42">
        <v>2460.2857142857142</v>
      </c>
      <c r="G340" s="42">
        <v>6.3000812913715025</v>
      </c>
    </row>
    <row r="341" spans="2:7" x14ac:dyDescent="0.45">
      <c r="B341" s="57">
        <v>44189</v>
      </c>
      <c r="C341" s="75">
        <v>185</v>
      </c>
      <c r="D341" s="77">
        <v>2459</v>
      </c>
      <c r="E341" s="75">
        <v>2644</v>
      </c>
      <c r="F341" s="42">
        <v>2451.2857142857142</v>
      </c>
      <c r="G341" s="42">
        <v>6.5388425898945153</v>
      </c>
    </row>
    <row r="342" spans="2:7" x14ac:dyDescent="0.45">
      <c r="B342" s="57">
        <v>44190</v>
      </c>
      <c r="C342" s="75">
        <v>190</v>
      </c>
      <c r="D342" s="77">
        <v>2422</v>
      </c>
      <c r="E342" s="75">
        <v>2612</v>
      </c>
      <c r="F342" s="42">
        <v>2463.4285714285711</v>
      </c>
      <c r="G342" s="42">
        <v>6.7617722106239855</v>
      </c>
    </row>
    <row r="343" spans="2:7" x14ac:dyDescent="0.45">
      <c r="B343" s="57">
        <v>44191</v>
      </c>
      <c r="C343" s="75">
        <v>142</v>
      </c>
      <c r="D343" s="77">
        <v>2301</v>
      </c>
      <c r="E343" s="75">
        <v>2443</v>
      </c>
      <c r="F343" s="42">
        <v>2549.4285714285716</v>
      </c>
      <c r="G343" s="42">
        <v>6.6009189734394251</v>
      </c>
    </row>
    <row r="344" spans="2:7" x14ac:dyDescent="0.45">
      <c r="B344" s="57">
        <v>44192</v>
      </c>
      <c r="C344" s="75">
        <v>82</v>
      </c>
      <c r="D344" s="77">
        <v>1053</v>
      </c>
      <c r="E344" s="75">
        <v>1135</v>
      </c>
      <c r="F344" s="42">
        <v>2512.5714285714284</v>
      </c>
      <c r="G344" s="42">
        <v>6.7659768023652491</v>
      </c>
    </row>
    <row r="345" spans="2:7" x14ac:dyDescent="0.45">
      <c r="B345" s="57">
        <v>44193</v>
      </c>
      <c r="C345" s="75">
        <v>245</v>
      </c>
      <c r="D345" s="77">
        <v>2979</v>
      </c>
      <c r="E345" s="75">
        <v>3224</v>
      </c>
      <c r="F345" s="42">
        <v>2533.4285714285716</v>
      </c>
      <c r="G345" s="42">
        <v>7.1557460245855413</v>
      </c>
    </row>
    <row r="346" spans="2:7" x14ac:dyDescent="0.45">
      <c r="B346" s="57">
        <v>44194</v>
      </c>
      <c r="C346" s="75">
        <v>213</v>
      </c>
      <c r="D346" s="77">
        <v>1975</v>
      </c>
      <c r="E346" s="75">
        <v>2188</v>
      </c>
      <c r="F346" s="42">
        <v>2435.5714285714284</v>
      </c>
      <c r="G346" s="42">
        <v>7.4725790368936602</v>
      </c>
    </row>
    <row r="347" spans="2:7" x14ac:dyDescent="0.45">
      <c r="B347" s="57">
        <v>44195</v>
      </c>
      <c r="C347" s="75">
        <v>210</v>
      </c>
      <c r="D347" s="77">
        <v>2285</v>
      </c>
      <c r="E347" s="75">
        <v>2495</v>
      </c>
      <c r="F347" s="42">
        <v>2391.5714285714284</v>
      </c>
      <c r="G347" s="42">
        <v>7.568245624514665</v>
      </c>
    </row>
    <row r="348" spans="2:7" x14ac:dyDescent="0.45">
      <c r="B348" s="57">
        <v>44196</v>
      </c>
      <c r="C348" s="75">
        <v>173</v>
      </c>
      <c r="D348" s="77">
        <v>2080</v>
      </c>
      <c r="E348" s="75">
        <v>2253</v>
      </c>
      <c r="F348" s="42">
        <v>2335.7142857142858</v>
      </c>
      <c r="G348" s="42">
        <v>7.6758409785932722</v>
      </c>
    </row>
    <row r="349" spans="2:7" x14ac:dyDescent="0.45">
      <c r="B349" s="57">
        <v>44197</v>
      </c>
      <c r="C349" s="75">
        <v>151</v>
      </c>
      <c r="D349" s="77">
        <v>1168</v>
      </c>
      <c r="E349" s="75">
        <v>1319</v>
      </c>
      <c r="F349" s="42">
        <v>2151</v>
      </c>
      <c r="G349" s="42">
        <v>8.0759779504549378</v>
      </c>
    </row>
    <row r="350" spans="2:7" x14ac:dyDescent="0.45">
      <c r="B350" s="57">
        <v>44198</v>
      </c>
      <c r="C350" s="75">
        <v>271</v>
      </c>
      <c r="D350" s="77">
        <v>1866</v>
      </c>
      <c r="E350" s="75">
        <v>2137</v>
      </c>
      <c r="F350" s="42">
        <v>2107.2857142857142</v>
      </c>
      <c r="G350" s="42">
        <v>9.118025896549387</v>
      </c>
    </row>
    <row r="351" spans="2:7" x14ac:dyDescent="0.45">
      <c r="B351" s="57">
        <v>44199</v>
      </c>
      <c r="C351" s="75">
        <v>173</v>
      </c>
      <c r="D351" s="77">
        <v>1254</v>
      </c>
      <c r="E351" s="75">
        <v>1427</v>
      </c>
      <c r="F351" s="42">
        <v>2149</v>
      </c>
      <c r="G351" s="42">
        <v>9.5459682244233193</v>
      </c>
    </row>
    <row r="352" spans="2:7" x14ac:dyDescent="0.45">
      <c r="B352" s="57">
        <v>44200</v>
      </c>
      <c r="C352" s="75">
        <v>451</v>
      </c>
      <c r="D352" s="77">
        <v>3361</v>
      </c>
      <c r="E352" s="75">
        <v>3812</v>
      </c>
      <c r="F352" s="42">
        <v>2233</v>
      </c>
      <c r="G352" s="42">
        <v>10.5047661697908</v>
      </c>
    </row>
    <row r="353" spans="2:7" x14ac:dyDescent="0.45">
      <c r="B353" s="57">
        <v>44201</v>
      </c>
      <c r="C353" s="75">
        <v>400</v>
      </c>
      <c r="D353" s="77">
        <v>3489</v>
      </c>
      <c r="E353" s="75">
        <v>3889</v>
      </c>
      <c r="F353" s="42">
        <v>2476</v>
      </c>
      <c r="G353" s="42">
        <v>10.552734825755827</v>
      </c>
    </row>
    <row r="354" spans="2:7" x14ac:dyDescent="0.45">
      <c r="B354" s="57">
        <v>44202</v>
      </c>
      <c r="C354" s="75">
        <v>519</v>
      </c>
      <c r="D354" s="77">
        <v>3501</v>
      </c>
      <c r="E354" s="75">
        <v>4020</v>
      </c>
      <c r="F354" s="42">
        <v>2693.8571428571431</v>
      </c>
      <c r="G354" s="42">
        <v>11.33796468155062</v>
      </c>
    </row>
    <row r="355" spans="2:7" x14ac:dyDescent="0.45">
      <c r="B355" s="57">
        <v>44203</v>
      </c>
      <c r="C355" s="75">
        <v>541</v>
      </c>
      <c r="D355" s="77">
        <v>3568</v>
      </c>
      <c r="E355" s="75">
        <v>4109</v>
      </c>
      <c r="F355" s="42">
        <v>2959</v>
      </c>
      <c r="G355" s="42">
        <v>12.098681987157823</v>
      </c>
    </row>
    <row r="356" spans="2:7" x14ac:dyDescent="0.45">
      <c r="B356" s="57">
        <v>44204</v>
      </c>
      <c r="C356" s="75">
        <v>623</v>
      </c>
      <c r="D356" s="77">
        <v>4144</v>
      </c>
      <c r="E356" s="75">
        <v>4767</v>
      </c>
      <c r="F356" s="42">
        <v>3451.5714285714289</v>
      </c>
      <c r="G356" s="42">
        <v>12.325648772815697</v>
      </c>
    </row>
    <row r="357" spans="2:7" x14ac:dyDescent="0.45">
      <c r="B357" s="57">
        <v>44205</v>
      </c>
      <c r="C357" s="75">
        <v>372</v>
      </c>
      <c r="D357" s="77">
        <v>2743</v>
      </c>
      <c r="E357" s="75">
        <v>3115</v>
      </c>
      <c r="F357" s="42">
        <v>3591.2857142857142</v>
      </c>
      <c r="G357" s="42">
        <v>12.247901666732965</v>
      </c>
    </row>
    <row r="358" spans="2:7" x14ac:dyDescent="0.45">
      <c r="B358" s="57">
        <v>44206</v>
      </c>
      <c r="C358" s="75">
        <v>269</v>
      </c>
      <c r="D358" s="77">
        <v>1564</v>
      </c>
      <c r="E358" s="75">
        <v>1833</v>
      </c>
      <c r="F358" s="42">
        <v>3649.2857142857142</v>
      </c>
      <c r="G358" s="42">
        <v>12.429046780191818</v>
      </c>
    </row>
    <row r="359" spans="2:7" x14ac:dyDescent="0.45">
      <c r="B359" s="57">
        <v>44207</v>
      </c>
      <c r="C359" s="75">
        <v>238</v>
      </c>
      <c r="D359" s="77">
        <v>1601</v>
      </c>
      <c r="E359" s="75">
        <v>1839</v>
      </c>
      <c r="F359" s="42">
        <v>3367.4285714285716</v>
      </c>
      <c r="G359" s="42">
        <v>12.565755981673171</v>
      </c>
    </row>
    <row r="360" spans="2:7" x14ac:dyDescent="0.45">
      <c r="B360" s="57">
        <v>44208</v>
      </c>
      <c r="C360" s="75">
        <v>477</v>
      </c>
      <c r="D360" s="77">
        <v>3883</v>
      </c>
      <c r="E360" s="75">
        <v>4360</v>
      </c>
      <c r="F360" s="42">
        <v>3434.7142857142858</v>
      </c>
      <c r="G360" s="42">
        <v>12.639853595641142</v>
      </c>
    </row>
    <row r="361" spans="2:7" x14ac:dyDescent="0.45">
      <c r="B361" s="57">
        <v>44209</v>
      </c>
      <c r="C361" s="75">
        <v>470</v>
      </c>
      <c r="D361" s="77">
        <v>3818</v>
      </c>
      <c r="E361" s="75">
        <v>4288</v>
      </c>
      <c r="F361" s="42">
        <v>3473</v>
      </c>
      <c r="G361" s="42">
        <v>12.298959318826869</v>
      </c>
    </row>
    <row r="362" spans="2:7" x14ac:dyDescent="0.45">
      <c r="B362" s="57">
        <v>44210</v>
      </c>
      <c r="C362" s="75">
        <v>489</v>
      </c>
      <c r="D362" s="77">
        <v>3793</v>
      </c>
      <c r="E362" s="75">
        <v>4282</v>
      </c>
      <c r="F362" s="42">
        <v>3497.7142857142858</v>
      </c>
      <c r="G362" s="42">
        <v>11.99967325600392</v>
      </c>
    </row>
    <row r="363" spans="2:7" x14ac:dyDescent="0.45">
      <c r="B363" s="57">
        <v>44211</v>
      </c>
      <c r="C363" s="75">
        <v>571</v>
      </c>
      <c r="D363" s="77">
        <v>4305</v>
      </c>
      <c r="E363" s="75">
        <v>4876</v>
      </c>
      <c r="F363" s="42">
        <v>3513.2857142857142</v>
      </c>
      <c r="G363" s="42">
        <v>11.735046557963647</v>
      </c>
    </row>
    <row r="364" spans="2:7" x14ac:dyDescent="0.45">
      <c r="B364" s="57">
        <v>44212</v>
      </c>
      <c r="C364" s="75">
        <v>355</v>
      </c>
      <c r="D364" s="77">
        <v>2924</v>
      </c>
      <c r="E364" s="75">
        <v>3279</v>
      </c>
      <c r="F364" s="42">
        <v>3536.7142857142853</v>
      </c>
      <c r="G364" s="42">
        <v>11.588641596316194</v>
      </c>
    </row>
    <row r="365" spans="2:7" x14ac:dyDescent="0.45">
      <c r="B365" s="57">
        <v>44213</v>
      </c>
      <c r="C365" s="75">
        <v>205</v>
      </c>
      <c r="D365" s="77">
        <v>1791</v>
      </c>
      <c r="E365" s="75">
        <v>1996</v>
      </c>
      <c r="F365" s="42">
        <v>3560</v>
      </c>
      <c r="G365" s="42">
        <v>11.256019261637238</v>
      </c>
    </row>
    <row r="366" spans="2:7" x14ac:dyDescent="0.45">
      <c r="B366" s="57">
        <v>44214</v>
      </c>
      <c r="C366" s="75">
        <v>376</v>
      </c>
      <c r="D366" s="77">
        <v>4551</v>
      </c>
      <c r="E366" s="75">
        <v>4927</v>
      </c>
      <c r="F366" s="42">
        <v>4001.1428571428573</v>
      </c>
      <c r="G366" s="42">
        <v>10.507712082262211</v>
      </c>
    </row>
    <row r="367" spans="2:7" x14ac:dyDescent="0.45">
      <c r="B367" s="57">
        <v>44215</v>
      </c>
      <c r="C367" s="75">
        <v>391</v>
      </c>
      <c r="D367" s="77">
        <v>3638</v>
      </c>
      <c r="E367" s="75">
        <v>4029</v>
      </c>
      <c r="F367" s="42">
        <v>3953.8571428571431</v>
      </c>
      <c r="G367" s="42">
        <v>10.322650576290785</v>
      </c>
    </row>
    <row r="368" spans="2:7" x14ac:dyDescent="0.45">
      <c r="B368" s="57">
        <v>44216</v>
      </c>
      <c r="C368" s="75">
        <v>420</v>
      </c>
      <c r="D368" s="77">
        <v>3863</v>
      </c>
      <c r="E368" s="75">
        <v>4283</v>
      </c>
      <c r="F368" s="42">
        <v>3953.1428571428573</v>
      </c>
      <c r="G368" s="42">
        <v>10.143827695865856</v>
      </c>
    </row>
    <row r="369" spans="2:7" x14ac:dyDescent="0.45">
      <c r="B369" s="57">
        <v>44217</v>
      </c>
      <c r="C369" s="75">
        <v>402</v>
      </c>
      <c r="D369" s="77">
        <v>3672</v>
      </c>
      <c r="E369" s="75">
        <v>4074</v>
      </c>
      <c r="F369" s="42">
        <v>3923.4285714285711</v>
      </c>
      <c r="G369" s="42">
        <v>9.9038741625400526</v>
      </c>
    </row>
    <row r="370" spans="2:7" x14ac:dyDescent="0.45">
      <c r="B370" s="57">
        <v>44218</v>
      </c>
      <c r="C370" s="75">
        <v>338</v>
      </c>
      <c r="D370" s="77">
        <v>3960</v>
      </c>
      <c r="E370" s="75">
        <v>4298</v>
      </c>
      <c r="F370" s="42">
        <v>3840.8571428571427</v>
      </c>
      <c r="G370" s="42">
        <v>9.2501673733541629</v>
      </c>
    </row>
    <row r="371" spans="2:7" x14ac:dyDescent="0.45">
      <c r="B371" s="57">
        <v>44219</v>
      </c>
      <c r="C371" s="75">
        <v>233</v>
      </c>
      <c r="D371" s="77">
        <v>2635</v>
      </c>
      <c r="E371" s="75">
        <v>2868</v>
      </c>
      <c r="F371" s="42">
        <v>3782.1428571428569</v>
      </c>
      <c r="G371" s="42">
        <v>8.932955618508025</v>
      </c>
    </row>
    <row r="372" spans="2:7" x14ac:dyDescent="0.45">
      <c r="B372" s="57">
        <v>44220</v>
      </c>
      <c r="C372" s="75">
        <v>120</v>
      </c>
      <c r="D372" s="77">
        <v>1398</v>
      </c>
      <c r="E372" s="75">
        <v>1518</v>
      </c>
      <c r="F372" s="42">
        <v>3713.8571428571431</v>
      </c>
      <c r="G372" s="42">
        <v>8.7702427203138829</v>
      </c>
    </row>
    <row r="373" spans="2:7" x14ac:dyDescent="0.45">
      <c r="B373" s="57">
        <v>44221</v>
      </c>
      <c r="C373" s="75">
        <v>308</v>
      </c>
      <c r="D373" s="77">
        <v>3817</v>
      </c>
      <c r="E373" s="75">
        <v>4125</v>
      </c>
      <c r="F373" s="42">
        <v>3599.2857142857142</v>
      </c>
      <c r="G373" s="42">
        <v>8.7795197459813465</v>
      </c>
    </row>
    <row r="374" spans="2:7" x14ac:dyDescent="0.45">
      <c r="B374" s="57">
        <v>44222</v>
      </c>
      <c r="C374" s="75">
        <v>244</v>
      </c>
      <c r="D374" s="77">
        <v>3500</v>
      </c>
      <c r="E374" s="75">
        <v>3744</v>
      </c>
      <c r="F374" s="42">
        <v>3558.5714285714284</v>
      </c>
      <c r="G374" s="42">
        <v>8.289843436370937</v>
      </c>
    </row>
    <row r="375" spans="2:7" x14ac:dyDescent="0.45">
      <c r="B375" s="57">
        <v>44223</v>
      </c>
      <c r="C375" s="75">
        <v>275</v>
      </c>
      <c r="D375" s="77">
        <v>3731</v>
      </c>
      <c r="E375" s="75">
        <v>4006</v>
      </c>
      <c r="F375" s="42">
        <v>3519</v>
      </c>
      <c r="G375" s="42">
        <v>7.7944221166727559</v>
      </c>
    </row>
    <row r="376" spans="2:7" x14ac:dyDescent="0.45">
      <c r="B376" s="57">
        <v>44224</v>
      </c>
      <c r="C376" s="75">
        <v>221</v>
      </c>
      <c r="D376" s="77">
        <v>3538</v>
      </c>
      <c r="E376" s="75">
        <v>3759</v>
      </c>
      <c r="F376" s="42">
        <v>3474</v>
      </c>
      <c r="G376" s="42">
        <v>7.151081503413109</v>
      </c>
    </row>
    <row r="377" spans="2:7" x14ac:dyDescent="0.45">
      <c r="B377" s="57">
        <v>44225</v>
      </c>
      <c r="C377" s="75">
        <v>236</v>
      </c>
      <c r="D377" s="77">
        <v>3526</v>
      </c>
      <c r="E377" s="75">
        <v>3762</v>
      </c>
      <c r="F377" s="42">
        <v>3397.4285714285711</v>
      </c>
      <c r="G377" s="42">
        <v>6.8833571608779742</v>
      </c>
    </row>
    <row r="378" spans="2:7" x14ac:dyDescent="0.45">
      <c r="B378" s="57">
        <v>44226</v>
      </c>
      <c r="C378" s="75">
        <v>167</v>
      </c>
      <c r="D378" s="77">
        <v>2411</v>
      </c>
      <c r="E378" s="75">
        <v>2578</v>
      </c>
      <c r="F378" s="42">
        <v>3356</v>
      </c>
      <c r="G378" s="42">
        <v>6.6873829388728074</v>
      </c>
    </row>
    <row r="379" spans="2:7" x14ac:dyDescent="0.45">
      <c r="B379" s="57">
        <v>44227</v>
      </c>
      <c r="C379" s="75">
        <v>79</v>
      </c>
      <c r="D379" s="77">
        <v>1145</v>
      </c>
      <c r="E379" s="75">
        <v>1224</v>
      </c>
      <c r="F379" s="42">
        <v>3314</v>
      </c>
      <c r="G379" s="42">
        <v>6.5953961548409348</v>
      </c>
    </row>
    <row r="380" spans="2:7" x14ac:dyDescent="0.45">
      <c r="B380" s="57">
        <v>44228</v>
      </c>
      <c r="C380" s="75">
        <v>197</v>
      </c>
      <c r="D380" s="77">
        <v>3599</v>
      </c>
      <c r="E380" s="75">
        <v>3796</v>
      </c>
      <c r="F380" s="42">
        <v>3267</v>
      </c>
      <c r="G380" s="42">
        <v>6.2049062049062051</v>
      </c>
    </row>
    <row r="381" spans="2:7" x14ac:dyDescent="0.45">
      <c r="B381" s="57">
        <v>44229</v>
      </c>
      <c r="C381" s="75">
        <v>199</v>
      </c>
      <c r="D381" s="77">
        <v>3272</v>
      </c>
      <c r="E381" s="75">
        <v>3471</v>
      </c>
      <c r="F381" s="42">
        <v>3228</v>
      </c>
      <c r="G381" s="42">
        <v>6.0807222517259687</v>
      </c>
    </row>
    <row r="382" spans="2:7" x14ac:dyDescent="0.45">
      <c r="B382" s="57">
        <v>44230</v>
      </c>
      <c r="C382" s="75">
        <v>208</v>
      </c>
      <c r="D382" s="77">
        <v>3514</v>
      </c>
      <c r="E382" s="75">
        <v>3722</v>
      </c>
      <c r="F382" s="42">
        <v>3187.4285714285716</v>
      </c>
      <c r="G382" s="42">
        <v>5.8578343492291145</v>
      </c>
    </row>
    <row r="383" spans="2:7" x14ac:dyDescent="0.45">
      <c r="B383" s="57">
        <v>44231</v>
      </c>
      <c r="C383" s="75">
        <v>161</v>
      </c>
      <c r="D383" s="77">
        <v>2967</v>
      </c>
      <c r="E383" s="75">
        <v>3128</v>
      </c>
      <c r="F383" s="42">
        <v>3097.2857142857147</v>
      </c>
      <c r="G383" s="42">
        <v>5.7515797241824638</v>
      </c>
    </row>
    <row r="384" spans="2:7" x14ac:dyDescent="0.45">
      <c r="B384" s="57">
        <v>44232</v>
      </c>
      <c r="C384" s="75">
        <v>174</v>
      </c>
      <c r="D384" s="77">
        <v>2880</v>
      </c>
      <c r="E384" s="75">
        <v>3054</v>
      </c>
      <c r="F384" s="42">
        <v>2996.1428571428569</v>
      </c>
      <c r="G384" s="42">
        <v>5.6501215848948645</v>
      </c>
    </row>
    <row r="385" spans="2:7" x14ac:dyDescent="0.45">
      <c r="B385" s="57">
        <v>44233</v>
      </c>
      <c r="C385" s="75">
        <v>99</v>
      </c>
      <c r="D385" s="77">
        <v>2022</v>
      </c>
      <c r="E385" s="75">
        <v>2121</v>
      </c>
      <c r="F385" s="42">
        <v>2930.8571428571427</v>
      </c>
      <c r="G385" s="42">
        <v>5.4445310976798602</v>
      </c>
    </row>
    <row r="386" spans="2:7" x14ac:dyDescent="0.45">
      <c r="B386" s="57">
        <v>44234</v>
      </c>
      <c r="C386" s="75">
        <v>51</v>
      </c>
      <c r="D386" s="77">
        <v>1193</v>
      </c>
      <c r="E386" s="75">
        <v>1244</v>
      </c>
      <c r="F386" s="42">
        <v>2933.7142857142858</v>
      </c>
      <c r="G386" s="42">
        <v>5.3028827425009739</v>
      </c>
    </row>
    <row r="387" spans="2:7" x14ac:dyDescent="0.45">
      <c r="B387" s="57">
        <v>44235</v>
      </c>
      <c r="C387" s="75">
        <v>168</v>
      </c>
      <c r="D387" s="77">
        <v>3420</v>
      </c>
      <c r="E387" s="75">
        <v>3588</v>
      </c>
      <c r="F387" s="42">
        <v>2904</v>
      </c>
      <c r="G387" s="42">
        <v>5.214482487209759</v>
      </c>
    </row>
    <row r="388" spans="2:7" x14ac:dyDescent="0.45">
      <c r="B388" s="57">
        <v>44236</v>
      </c>
      <c r="C388" s="75">
        <v>138</v>
      </c>
      <c r="D388" s="77">
        <v>2744</v>
      </c>
      <c r="E388" s="75">
        <v>2882</v>
      </c>
      <c r="F388" s="42">
        <v>2819.8571428571431</v>
      </c>
      <c r="G388" s="42">
        <v>5.0610466588986274</v>
      </c>
    </row>
    <row r="389" spans="2:7" x14ac:dyDescent="0.45">
      <c r="B389" s="57">
        <v>44237</v>
      </c>
      <c r="C389" s="75">
        <v>138</v>
      </c>
      <c r="D389" s="77">
        <v>2980</v>
      </c>
      <c r="E389" s="75">
        <v>3118</v>
      </c>
      <c r="F389" s="42">
        <v>2733.5714285714284</v>
      </c>
      <c r="G389" s="42">
        <v>4.8549777893911683</v>
      </c>
    </row>
    <row r="390" spans="2:7" x14ac:dyDescent="0.45">
      <c r="B390" s="57">
        <v>44238</v>
      </c>
      <c r="C390" s="75">
        <v>49</v>
      </c>
      <c r="D390" s="77">
        <v>1124</v>
      </c>
      <c r="E390" s="75">
        <v>1173</v>
      </c>
      <c r="F390" s="42">
        <v>2454.2857142857142</v>
      </c>
      <c r="G390" s="42">
        <v>4.7555296856810241</v>
      </c>
    </row>
    <row r="391" spans="2:7" x14ac:dyDescent="0.45">
      <c r="B391" s="57">
        <v>44239</v>
      </c>
      <c r="C391" s="75">
        <v>146</v>
      </c>
      <c r="D391" s="77">
        <v>2741</v>
      </c>
      <c r="E391" s="75">
        <v>2887</v>
      </c>
      <c r="F391" s="42">
        <v>2430.4285714285716</v>
      </c>
      <c r="G391" s="42">
        <v>4.6376300476106502</v>
      </c>
    </row>
    <row r="392" spans="2:7" x14ac:dyDescent="0.45">
      <c r="B392" s="57">
        <v>44240</v>
      </c>
      <c r="C392" s="75">
        <v>102</v>
      </c>
      <c r="D392" s="77">
        <v>1945</v>
      </c>
      <c r="E392" s="75">
        <v>2047</v>
      </c>
      <c r="F392" s="42">
        <v>2419.8571428571431</v>
      </c>
      <c r="G392" s="42">
        <v>4.6756006848102016</v>
      </c>
    </row>
    <row r="393" spans="2:7" x14ac:dyDescent="0.45">
      <c r="B393" s="57">
        <v>44241</v>
      </c>
      <c r="C393" s="75">
        <v>58</v>
      </c>
      <c r="D393" s="77">
        <v>1211</v>
      </c>
      <c r="E393" s="75">
        <v>1269</v>
      </c>
      <c r="F393" s="42">
        <v>2423.4285714285716</v>
      </c>
      <c r="G393" s="42">
        <v>4.7099740627210558</v>
      </c>
    </row>
    <row r="394" spans="2:7" x14ac:dyDescent="0.45">
      <c r="B394" s="57">
        <v>44242</v>
      </c>
      <c r="C394" s="75">
        <v>109</v>
      </c>
      <c r="D394" s="77">
        <v>3234</v>
      </c>
      <c r="E394" s="75">
        <v>3343</v>
      </c>
      <c r="F394" s="42">
        <v>2388.4285714285716</v>
      </c>
      <c r="G394" s="42">
        <v>4.4261020395956692</v>
      </c>
    </row>
    <row r="395" spans="2:7" x14ac:dyDescent="0.45">
      <c r="B395" s="57">
        <v>44243</v>
      </c>
      <c r="C395" s="75">
        <v>122</v>
      </c>
      <c r="D395" s="77">
        <v>3014</v>
      </c>
      <c r="E395" s="75">
        <v>3136</v>
      </c>
      <c r="F395" s="42">
        <v>2424.7142857142858</v>
      </c>
      <c r="G395" s="42">
        <v>4.2655983031874154</v>
      </c>
    </row>
    <row r="396" spans="2:7" x14ac:dyDescent="0.45">
      <c r="B396" s="57">
        <v>44244</v>
      </c>
      <c r="C396" s="75">
        <v>109</v>
      </c>
      <c r="D396" s="77">
        <v>2837</v>
      </c>
      <c r="E396" s="75">
        <v>2946</v>
      </c>
      <c r="F396" s="42">
        <v>2400.1428571428569</v>
      </c>
      <c r="G396" s="42">
        <v>4.1366585322302241</v>
      </c>
    </row>
    <row r="397" spans="2:7" x14ac:dyDescent="0.45">
      <c r="B397" s="57">
        <v>44245</v>
      </c>
      <c r="C397" s="75">
        <v>108</v>
      </c>
      <c r="D397" s="77">
        <v>2553</v>
      </c>
      <c r="E397" s="75">
        <v>2661</v>
      </c>
      <c r="F397" s="42">
        <v>2612.7142857142858</v>
      </c>
      <c r="G397" s="42">
        <v>4.1226967029361905</v>
      </c>
    </row>
    <row r="398" spans="2:7" x14ac:dyDescent="0.45">
      <c r="B398" s="57">
        <v>44246</v>
      </c>
      <c r="C398" s="75">
        <v>138</v>
      </c>
      <c r="D398" s="77">
        <v>2545</v>
      </c>
      <c r="E398" s="75">
        <v>2683</v>
      </c>
      <c r="F398" s="42">
        <v>2583.5714285714284</v>
      </c>
      <c r="G398" s="42">
        <v>4.124965440973182</v>
      </c>
    </row>
    <row r="399" spans="2:7" x14ac:dyDescent="0.45">
      <c r="B399" s="57">
        <v>44247</v>
      </c>
      <c r="C399" s="75">
        <v>75</v>
      </c>
      <c r="D399" s="77">
        <v>1636</v>
      </c>
      <c r="E399" s="75">
        <v>1711</v>
      </c>
      <c r="F399" s="42">
        <v>2535.5714285714284</v>
      </c>
      <c r="G399" s="42">
        <v>4.0509324468984174</v>
      </c>
    </row>
    <row r="400" spans="2:7" x14ac:dyDescent="0.45">
      <c r="B400" s="57">
        <v>44248</v>
      </c>
      <c r="C400" s="75">
        <v>46</v>
      </c>
      <c r="D400" s="77">
        <v>1027</v>
      </c>
      <c r="E400" s="75">
        <v>1073</v>
      </c>
      <c r="F400" s="42">
        <v>2507.5714285714284</v>
      </c>
      <c r="G400" s="42">
        <v>4.0278015154104718</v>
      </c>
    </row>
    <row r="401" spans="2:7" x14ac:dyDescent="0.45">
      <c r="B401" s="57">
        <v>44249</v>
      </c>
      <c r="C401" s="75">
        <v>159</v>
      </c>
      <c r="D401" s="77">
        <v>3120</v>
      </c>
      <c r="E401" s="75">
        <v>3279</v>
      </c>
      <c r="F401" s="42">
        <v>2498.4285714285716</v>
      </c>
      <c r="G401" s="42">
        <v>4.3284350162959573</v>
      </c>
    </row>
    <row r="402" spans="2:7" x14ac:dyDescent="0.45">
      <c r="B402" s="57">
        <v>44250</v>
      </c>
      <c r="C402" s="75">
        <v>51</v>
      </c>
      <c r="D402" s="77">
        <v>1191</v>
      </c>
      <c r="E402" s="75">
        <v>1242</v>
      </c>
      <c r="F402" s="42">
        <v>2227.8571428571427</v>
      </c>
      <c r="G402" s="42">
        <v>4.3988457839050987</v>
      </c>
    </row>
    <row r="403" spans="2:7" x14ac:dyDescent="0.45">
      <c r="B403" s="57">
        <v>44251</v>
      </c>
      <c r="C403" s="75">
        <v>140</v>
      </c>
      <c r="D403" s="77">
        <v>3031</v>
      </c>
      <c r="E403" s="75">
        <v>3171</v>
      </c>
      <c r="F403" s="42">
        <v>2260</v>
      </c>
      <c r="G403" s="42">
        <v>4.5322376738305943</v>
      </c>
    </row>
    <row r="404" spans="2:7" x14ac:dyDescent="0.45">
      <c r="B404" s="57">
        <v>44252</v>
      </c>
      <c r="C404" s="75">
        <v>123</v>
      </c>
      <c r="D404" s="77">
        <v>2867</v>
      </c>
      <c r="E404" s="75">
        <v>2990</v>
      </c>
      <c r="F404" s="42">
        <v>2307</v>
      </c>
      <c r="G404" s="42">
        <v>4.5327884079509566</v>
      </c>
    </row>
    <row r="405" spans="2:7" x14ac:dyDescent="0.45">
      <c r="B405" s="57">
        <v>44253</v>
      </c>
      <c r="C405" s="75">
        <v>157</v>
      </c>
      <c r="D405" s="77">
        <v>2945</v>
      </c>
      <c r="E405" s="75">
        <v>3102</v>
      </c>
      <c r="F405" s="42">
        <v>2366.8571428571427</v>
      </c>
      <c r="G405" s="42">
        <v>4.5328343795267987</v>
      </c>
    </row>
    <row r="406" spans="2:7" x14ac:dyDescent="0.45">
      <c r="B406" s="57">
        <v>44254</v>
      </c>
      <c r="C406" s="75">
        <v>79</v>
      </c>
      <c r="D406" s="77">
        <v>1932</v>
      </c>
      <c r="E406" s="75">
        <v>2011</v>
      </c>
      <c r="F406" s="42">
        <v>2409.7142857142853</v>
      </c>
      <c r="G406" s="42">
        <v>4.4759307564619402</v>
      </c>
    </row>
    <row r="407" spans="2:7" x14ac:dyDescent="0.45">
      <c r="B407" s="57">
        <v>44255</v>
      </c>
      <c r="C407" s="75">
        <v>60</v>
      </c>
      <c r="D407" s="77">
        <v>1151</v>
      </c>
      <c r="E407" s="75">
        <v>1211</v>
      </c>
      <c r="F407" s="42">
        <v>2429.4285714285711</v>
      </c>
      <c r="G407" s="42">
        <v>4.521933435258144</v>
      </c>
    </row>
    <row r="408" spans="2:7" x14ac:dyDescent="0.45">
      <c r="B408" s="57">
        <v>44256</v>
      </c>
      <c r="C408" s="75">
        <v>135</v>
      </c>
      <c r="D408" s="77">
        <v>3171</v>
      </c>
      <c r="E408" s="75">
        <v>3306</v>
      </c>
      <c r="F408" s="42">
        <v>2433.2857142857142</v>
      </c>
      <c r="G408" s="42">
        <v>4.3738625022016091</v>
      </c>
    </row>
    <row r="409" spans="2:7" x14ac:dyDescent="0.45">
      <c r="B409" s="57">
        <v>44257</v>
      </c>
      <c r="C409" s="75">
        <v>89</v>
      </c>
      <c r="D409" s="77">
        <v>2992</v>
      </c>
      <c r="E409" s="75">
        <v>3081</v>
      </c>
      <c r="F409" s="42">
        <v>2696</v>
      </c>
      <c r="G409" s="42">
        <v>4.1490038151759219</v>
      </c>
    </row>
    <row r="410" spans="2:7" x14ac:dyDescent="0.45">
      <c r="B410" s="57">
        <v>44258</v>
      </c>
      <c r="C410" s="75">
        <v>116</v>
      </c>
      <c r="D410" s="77">
        <v>2679</v>
      </c>
      <c r="E410" s="75">
        <v>2795</v>
      </c>
      <c r="F410" s="42">
        <v>2642.2857142857142</v>
      </c>
      <c r="G410" s="42">
        <v>4.1035899653979238</v>
      </c>
    </row>
    <row r="411" spans="2:7" x14ac:dyDescent="0.45">
      <c r="B411" s="57">
        <v>44259</v>
      </c>
      <c r="C411" s="75">
        <v>112</v>
      </c>
      <c r="D411" s="77">
        <v>2475</v>
      </c>
      <c r="E411" s="75">
        <v>2587</v>
      </c>
      <c r="F411" s="42">
        <v>2584.7142857142853</v>
      </c>
      <c r="G411" s="42">
        <v>4.13419554523849</v>
      </c>
    </row>
    <row r="412" spans="2:7" x14ac:dyDescent="0.45">
      <c r="B412" s="57">
        <v>44260</v>
      </c>
      <c r="C412" s="75">
        <v>97</v>
      </c>
      <c r="D412" s="77">
        <v>2382</v>
      </c>
      <c r="E412" s="75">
        <v>2479</v>
      </c>
      <c r="F412" s="42">
        <v>2495.7142857142858</v>
      </c>
      <c r="G412" s="42">
        <v>3.9381797366914708</v>
      </c>
    </row>
    <row r="413" spans="2:7" x14ac:dyDescent="0.45">
      <c r="B413" s="57">
        <v>44261</v>
      </c>
      <c r="C413" s="75">
        <v>61</v>
      </c>
      <c r="D413" s="77">
        <v>1635</v>
      </c>
      <c r="E413" s="75">
        <v>1696</v>
      </c>
      <c r="F413" s="42">
        <v>2450.7142857142858</v>
      </c>
      <c r="G413" s="42">
        <v>3.905566890119498</v>
      </c>
    </row>
    <row r="414" spans="2:7" x14ac:dyDescent="0.45">
      <c r="B414" s="57">
        <v>44262</v>
      </c>
      <c r="C414" s="75">
        <v>37</v>
      </c>
      <c r="D414" s="77">
        <v>833</v>
      </c>
      <c r="E414" s="75">
        <v>870</v>
      </c>
      <c r="F414" s="42">
        <v>2402</v>
      </c>
      <c r="G414" s="42">
        <v>3.8479838230046393</v>
      </c>
    </row>
    <row r="415" spans="2:7" x14ac:dyDescent="0.45">
      <c r="B415" s="57">
        <v>44263</v>
      </c>
      <c r="C415" s="75">
        <v>119</v>
      </c>
      <c r="D415" s="77">
        <v>2720</v>
      </c>
      <c r="E415" s="75">
        <v>2839</v>
      </c>
      <c r="F415" s="42">
        <v>2335.2857142857147</v>
      </c>
      <c r="G415" s="42">
        <v>3.8600354805163022</v>
      </c>
    </row>
    <row r="416" spans="2:7" x14ac:dyDescent="0.45">
      <c r="B416" s="57">
        <v>44264</v>
      </c>
      <c r="C416" s="75">
        <v>106</v>
      </c>
      <c r="D416" s="77">
        <v>2632</v>
      </c>
      <c r="E416" s="75">
        <v>2738</v>
      </c>
      <c r="F416" s="42">
        <v>2286.2857142857142</v>
      </c>
      <c r="G416" s="42">
        <v>4.0489877530617351</v>
      </c>
    </row>
    <row r="417" spans="2:7" x14ac:dyDescent="0.45">
      <c r="B417" s="57">
        <v>44265</v>
      </c>
      <c r="C417" s="75">
        <v>111</v>
      </c>
      <c r="D417" s="77">
        <v>2512</v>
      </c>
      <c r="E417" s="75">
        <v>2623</v>
      </c>
      <c r="F417" s="42">
        <v>2261.7142857142853</v>
      </c>
      <c r="G417" s="42">
        <v>4.0613946437594741</v>
      </c>
    </row>
    <row r="418" spans="2:7" x14ac:dyDescent="0.45">
      <c r="B418" s="57">
        <v>44266</v>
      </c>
      <c r="C418" s="75">
        <v>91</v>
      </c>
      <c r="D418" s="77">
        <v>2316</v>
      </c>
      <c r="E418" s="75">
        <v>2407</v>
      </c>
      <c r="F418" s="42">
        <v>2236</v>
      </c>
      <c r="G418" s="42">
        <v>3.9739330437004861</v>
      </c>
    </row>
    <row r="419" spans="2:7" x14ac:dyDescent="0.45">
      <c r="B419" s="57">
        <v>44267</v>
      </c>
      <c r="C419" s="75">
        <v>138</v>
      </c>
      <c r="D419" s="77">
        <v>2506</v>
      </c>
      <c r="E419" s="75">
        <v>2644</v>
      </c>
      <c r="F419" s="42">
        <v>2259.5714285714284</v>
      </c>
      <c r="G419" s="42">
        <v>4.1916924827717015</v>
      </c>
    </row>
    <row r="420" spans="2:7" x14ac:dyDescent="0.45">
      <c r="B420" s="57">
        <v>44268</v>
      </c>
      <c r="C420" s="75">
        <v>75</v>
      </c>
      <c r="D420" s="77">
        <v>1573</v>
      </c>
      <c r="E420" s="75">
        <v>1648</v>
      </c>
      <c r="F420" s="42">
        <v>2252.7142857142858</v>
      </c>
      <c r="G420" s="42">
        <v>4.2932335595155049</v>
      </c>
    </row>
    <row r="421" spans="2:7" x14ac:dyDescent="0.45">
      <c r="B421" s="57">
        <v>44269</v>
      </c>
      <c r="C421" s="75">
        <v>45</v>
      </c>
      <c r="D421" s="77">
        <v>899</v>
      </c>
      <c r="E421" s="75">
        <v>944</v>
      </c>
      <c r="F421" s="42">
        <v>2263.2857142857142</v>
      </c>
      <c r="G421" s="42">
        <v>4.3236760714511142</v>
      </c>
    </row>
    <row r="422" spans="2:7" x14ac:dyDescent="0.45">
      <c r="B422" s="57">
        <v>44270</v>
      </c>
      <c r="C422" s="75">
        <v>117</v>
      </c>
      <c r="D422" s="77">
        <v>2732</v>
      </c>
      <c r="E422" s="75">
        <v>2849</v>
      </c>
      <c r="F422" s="42">
        <v>2264.7142857142858</v>
      </c>
      <c r="G422" s="42">
        <v>4.3083328076704719</v>
      </c>
    </row>
    <row r="423" spans="2:7" x14ac:dyDescent="0.45">
      <c r="B423" s="57">
        <v>44271</v>
      </c>
      <c r="C423" s="75">
        <v>113</v>
      </c>
      <c r="D423" s="77">
        <v>2389</v>
      </c>
      <c r="E423" s="75">
        <v>2502</v>
      </c>
      <c r="F423" s="42">
        <v>2231</v>
      </c>
      <c r="G423" s="42">
        <v>4.4182621502209125</v>
      </c>
    </row>
    <row r="424" spans="2:7" x14ac:dyDescent="0.45">
      <c r="B424" s="57">
        <v>44272</v>
      </c>
      <c r="C424" s="75">
        <v>100</v>
      </c>
      <c r="D424" s="77">
        <v>2596</v>
      </c>
      <c r="E424" s="75">
        <v>2696</v>
      </c>
      <c r="F424" s="42">
        <v>2241.4285714285716</v>
      </c>
      <c r="G424" s="42">
        <v>4.3275971956660291</v>
      </c>
    </row>
    <row r="425" spans="2:7" x14ac:dyDescent="0.45">
      <c r="B425" s="57">
        <v>44273</v>
      </c>
      <c r="C425" s="75">
        <v>105</v>
      </c>
      <c r="D425" s="77">
        <v>2432</v>
      </c>
      <c r="E425" s="75">
        <v>2537</v>
      </c>
      <c r="F425" s="42">
        <v>2260</v>
      </c>
      <c r="G425" s="42">
        <v>4.3805309734513278</v>
      </c>
    </row>
    <row r="426" spans="2:7" x14ac:dyDescent="0.45">
      <c r="B426" s="57">
        <v>44274</v>
      </c>
      <c r="C426" s="75">
        <v>90</v>
      </c>
      <c r="D426" s="77">
        <v>2470</v>
      </c>
      <c r="E426" s="75">
        <v>2560</v>
      </c>
      <c r="F426" s="42">
        <v>2248</v>
      </c>
      <c r="G426" s="42">
        <v>4.0988815455007623</v>
      </c>
    </row>
    <row r="427" spans="2:7" x14ac:dyDescent="0.45">
      <c r="B427" s="57">
        <v>44275</v>
      </c>
      <c r="C427" s="75">
        <v>60</v>
      </c>
      <c r="D427" s="77">
        <v>902</v>
      </c>
      <c r="E427" s="75">
        <v>962</v>
      </c>
      <c r="F427" s="42">
        <v>2150</v>
      </c>
      <c r="G427" s="42">
        <v>4.1860465116279073</v>
      </c>
    </row>
    <row r="428" spans="2:7" x14ac:dyDescent="0.45">
      <c r="B428" s="57">
        <v>44276</v>
      </c>
      <c r="C428" s="75">
        <v>51</v>
      </c>
      <c r="D428" s="77">
        <v>833</v>
      </c>
      <c r="E428" s="75">
        <v>884</v>
      </c>
      <c r="F428" s="42">
        <v>2141.4285714285711</v>
      </c>
      <c r="G428" s="42">
        <v>4.2428285523682456</v>
      </c>
    </row>
    <row r="429" spans="2:7" x14ac:dyDescent="0.45">
      <c r="B429" s="57">
        <v>44277</v>
      </c>
      <c r="C429" s="75">
        <v>120</v>
      </c>
      <c r="D429" s="77">
        <v>3194</v>
      </c>
      <c r="E429" s="75">
        <v>3314</v>
      </c>
      <c r="F429" s="42">
        <v>2207.8571428571427</v>
      </c>
      <c r="G429" s="42">
        <v>4.1345842769330323</v>
      </c>
    </row>
    <row r="430" spans="2:7" x14ac:dyDescent="0.45">
      <c r="B430" s="57">
        <v>44278</v>
      </c>
      <c r="C430" s="75">
        <v>77</v>
      </c>
      <c r="D430" s="77">
        <v>2945</v>
      </c>
      <c r="E430" s="75">
        <v>3022</v>
      </c>
      <c r="F430" s="42">
        <v>2282.1428571428573</v>
      </c>
      <c r="G430" s="42">
        <v>3.7746478873239431</v>
      </c>
    </row>
    <row r="431" spans="2:7" x14ac:dyDescent="0.45">
      <c r="B431" s="57">
        <v>44279</v>
      </c>
      <c r="C431" s="75">
        <v>111</v>
      </c>
      <c r="D431" s="77">
        <v>2614</v>
      </c>
      <c r="E431" s="75">
        <v>2725</v>
      </c>
      <c r="F431" s="42">
        <v>2286.2857142857142</v>
      </c>
      <c r="G431" s="42">
        <v>3.8365408647838035</v>
      </c>
    </row>
    <row r="432" spans="2:7" x14ac:dyDescent="0.45">
      <c r="B432" s="57">
        <v>44280</v>
      </c>
      <c r="C432" s="75">
        <v>95</v>
      </c>
      <c r="D432" s="77">
        <v>2334</v>
      </c>
      <c r="E432" s="75">
        <v>2429</v>
      </c>
      <c r="F432" s="42">
        <v>2270.8571428571427</v>
      </c>
      <c r="G432" s="42">
        <v>3.7996980372420741</v>
      </c>
    </row>
    <row r="433" spans="2:7" x14ac:dyDescent="0.45">
      <c r="B433" s="57">
        <v>44281</v>
      </c>
      <c r="C433" s="75">
        <v>108</v>
      </c>
      <c r="D433" s="77">
        <v>2397</v>
      </c>
      <c r="E433" s="75">
        <v>2505</v>
      </c>
      <c r="F433" s="42">
        <v>2263</v>
      </c>
      <c r="G433" s="42">
        <v>3.9265197904172719</v>
      </c>
    </row>
    <row r="434" spans="2:7" x14ac:dyDescent="0.45">
      <c r="B434" s="57">
        <v>44282</v>
      </c>
      <c r="C434" s="75">
        <v>63</v>
      </c>
      <c r="D434" s="77">
        <v>1534</v>
      </c>
      <c r="E434" s="75">
        <v>1597</v>
      </c>
      <c r="F434" s="42">
        <v>2353.7142857142858</v>
      </c>
      <c r="G434" s="42">
        <v>3.7933964554503521</v>
      </c>
    </row>
    <row r="435" spans="2:7" x14ac:dyDescent="0.45">
      <c r="B435" s="57">
        <v>44283</v>
      </c>
      <c r="C435" s="75">
        <v>37</v>
      </c>
      <c r="D435" s="77">
        <v>889</v>
      </c>
      <c r="E435" s="75">
        <v>926</v>
      </c>
      <c r="F435" s="42">
        <v>2359.7142857142858</v>
      </c>
      <c r="G435" s="42">
        <v>3.6989950357186099</v>
      </c>
    </row>
    <row r="436" spans="2:7" x14ac:dyDescent="0.45">
      <c r="B436" s="57">
        <v>44284</v>
      </c>
      <c r="C436" s="75">
        <v>109</v>
      </c>
      <c r="D436" s="77">
        <v>2854</v>
      </c>
      <c r="E436" s="75">
        <v>2963</v>
      </c>
      <c r="F436" s="42">
        <v>2309.5714285714284</v>
      </c>
      <c r="G436" s="42">
        <v>3.7112636852848393</v>
      </c>
    </row>
    <row r="437" spans="2:7" x14ac:dyDescent="0.45">
      <c r="B437" s="57">
        <v>44285</v>
      </c>
      <c r="C437" s="75">
        <v>87</v>
      </c>
      <c r="D437" s="77">
        <v>2393</v>
      </c>
      <c r="E437" s="75">
        <v>2480</v>
      </c>
      <c r="F437" s="42">
        <v>2232.1428571428573</v>
      </c>
      <c r="G437" s="42">
        <v>3.903999999999999</v>
      </c>
    </row>
    <row r="438" spans="2:7" x14ac:dyDescent="0.45">
      <c r="B438" s="57">
        <v>44286</v>
      </c>
      <c r="C438" s="75">
        <v>82</v>
      </c>
      <c r="D438" s="77">
        <v>2426</v>
      </c>
      <c r="E438" s="75">
        <v>2508</v>
      </c>
      <c r="F438" s="42">
        <v>2201.1428571428573</v>
      </c>
      <c r="G438" s="42">
        <v>3.7707684319833854</v>
      </c>
    </row>
    <row r="439" spans="2:7" x14ac:dyDescent="0.45">
      <c r="B439" s="57">
        <v>44287</v>
      </c>
      <c r="C439" s="75">
        <v>75</v>
      </c>
      <c r="D439" s="77">
        <v>2279</v>
      </c>
      <c r="E439" s="75">
        <v>2354</v>
      </c>
      <c r="F439" s="42">
        <v>2190.4285714285716</v>
      </c>
      <c r="G439" s="42">
        <v>3.6587751907650166</v>
      </c>
    </row>
    <row r="440" spans="2:7" x14ac:dyDescent="0.45">
      <c r="B440" s="57">
        <v>44288</v>
      </c>
      <c r="C440" s="75">
        <v>108</v>
      </c>
      <c r="D440" s="77">
        <v>2244</v>
      </c>
      <c r="E440" s="75">
        <v>2352</v>
      </c>
      <c r="F440" s="42">
        <v>2168.5714285714289</v>
      </c>
      <c r="G440" s="42">
        <v>3.6956521739130435</v>
      </c>
    </row>
    <row r="441" spans="2:7" x14ac:dyDescent="0.45">
      <c r="B441" s="57">
        <v>44289</v>
      </c>
      <c r="C441" s="75">
        <v>73</v>
      </c>
      <c r="D441" s="77">
        <v>1607</v>
      </c>
      <c r="E441" s="75">
        <v>1680</v>
      </c>
      <c r="F441" s="42">
        <v>2180.4285714285711</v>
      </c>
      <c r="G441" s="42">
        <v>3.7410731835156912</v>
      </c>
    </row>
    <row r="442" spans="2:7" x14ac:dyDescent="0.45">
      <c r="B442" s="57">
        <v>44290</v>
      </c>
      <c r="C442" s="75">
        <v>20</v>
      </c>
      <c r="D442" s="77">
        <v>897</v>
      </c>
      <c r="E442" s="75">
        <v>917</v>
      </c>
      <c r="F442" s="42">
        <v>2179.1428571428573</v>
      </c>
      <c r="G442" s="42">
        <v>3.6318342729775792</v>
      </c>
    </row>
    <row r="443" spans="2:7" x14ac:dyDescent="0.45">
      <c r="B443" s="57">
        <v>44291</v>
      </c>
      <c r="C443" s="75">
        <v>97</v>
      </c>
      <c r="D443" s="77">
        <v>2717</v>
      </c>
      <c r="E443" s="75">
        <v>2814</v>
      </c>
      <c r="F443" s="42">
        <v>2157.8571428571431</v>
      </c>
      <c r="G443" s="42">
        <v>3.5882158225753065</v>
      </c>
    </row>
    <row r="444" spans="2:7" x14ac:dyDescent="0.45">
      <c r="B444" s="57">
        <v>44292</v>
      </c>
      <c r="C444" s="75">
        <v>84</v>
      </c>
      <c r="D444" s="77">
        <v>2316</v>
      </c>
      <c r="E444" s="75">
        <v>2400</v>
      </c>
      <c r="F444" s="42">
        <v>2146.4285714285716</v>
      </c>
      <c r="G444" s="42">
        <v>3.5873544093178036</v>
      </c>
    </row>
    <row r="445" spans="2:7" x14ac:dyDescent="0.45">
      <c r="B445" s="57">
        <v>44293</v>
      </c>
      <c r="C445" s="75">
        <v>105</v>
      </c>
      <c r="D445" s="77">
        <v>2285</v>
      </c>
      <c r="E445" s="75">
        <v>2390</v>
      </c>
      <c r="F445" s="42">
        <v>2129.5714285714284</v>
      </c>
      <c r="G445" s="42">
        <v>3.7700409203729794</v>
      </c>
    </row>
    <row r="446" spans="2:7" x14ac:dyDescent="0.45">
      <c r="B446" s="57">
        <v>44294</v>
      </c>
      <c r="C446" s="75">
        <v>87</v>
      </c>
      <c r="D446" s="77">
        <v>2227</v>
      </c>
      <c r="E446" s="75">
        <v>2314</v>
      </c>
      <c r="F446" s="42">
        <v>2123.8571428571431</v>
      </c>
      <c r="G446" s="42">
        <v>3.860899979821081</v>
      </c>
    </row>
    <row r="447" spans="2:7" x14ac:dyDescent="0.45">
      <c r="B447" s="57">
        <v>44295</v>
      </c>
      <c r="C447" s="75">
        <v>87</v>
      </c>
      <c r="D447" s="77">
        <v>2180</v>
      </c>
      <c r="E447" s="75">
        <v>2267</v>
      </c>
      <c r="F447" s="42">
        <v>2111.7142857142858</v>
      </c>
      <c r="G447" s="42">
        <v>3.7410363956162902</v>
      </c>
    </row>
    <row r="448" spans="2:7" x14ac:dyDescent="0.45">
      <c r="B448" s="57">
        <v>44296</v>
      </c>
      <c r="C448" s="75">
        <v>66</v>
      </c>
      <c r="D448" s="77">
        <v>1480</v>
      </c>
      <c r="E448" s="75">
        <v>1546</v>
      </c>
      <c r="F448" s="42">
        <v>2092.5714285714284</v>
      </c>
      <c r="G448" s="42">
        <v>3.7274713271436375</v>
      </c>
    </row>
    <row r="449" spans="2:7" x14ac:dyDescent="0.45">
      <c r="B449" s="57">
        <v>44297</v>
      </c>
      <c r="C449" s="75">
        <v>35</v>
      </c>
      <c r="D449" s="77">
        <v>806</v>
      </c>
      <c r="E449" s="75">
        <v>841</v>
      </c>
      <c r="F449" s="42">
        <v>2081.7142857142858</v>
      </c>
      <c r="G449" s="42">
        <v>3.8498490255284104</v>
      </c>
    </row>
    <row r="450" spans="2:7" x14ac:dyDescent="0.45">
      <c r="B450" s="57">
        <v>44298</v>
      </c>
      <c r="C450" s="75">
        <v>108</v>
      </c>
      <c r="D450" s="77">
        <v>2617</v>
      </c>
      <c r="E450" s="75">
        <v>2725</v>
      </c>
      <c r="F450" s="42">
        <v>2069</v>
      </c>
      <c r="G450" s="42">
        <v>3.9494579852240559</v>
      </c>
    </row>
    <row r="451" spans="2:7" x14ac:dyDescent="0.45">
      <c r="B451" s="57">
        <v>44299</v>
      </c>
      <c r="C451" s="75">
        <v>117</v>
      </c>
      <c r="D451" s="77">
        <v>2395</v>
      </c>
      <c r="E451" s="75">
        <v>2512</v>
      </c>
      <c r="F451" s="42">
        <v>2085</v>
      </c>
      <c r="G451" s="42">
        <v>4.1452552243919154</v>
      </c>
    </row>
    <row r="452" spans="2:7" x14ac:dyDescent="0.45">
      <c r="B452" s="57">
        <v>44300</v>
      </c>
      <c r="C452" s="75">
        <v>135</v>
      </c>
      <c r="D452" s="77">
        <v>2518</v>
      </c>
      <c r="E452" s="75">
        <v>2653</v>
      </c>
      <c r="F452" s="42">
        <v>2122.5714285714284</v>
      </c>
      <c r="G452" s="42">
        <v>4.2737918966213488</v>
      </c>
    </row>
    <row r="453" spans="2:7" x14ac:dyDescent="0.45">
      <c r="B453" s="57">
        <v>44301</v>
      </c>
      <c r="C453" s="75">
        <v>124</v>
      </c>
      <c r="D453" s="77">
        <v>2326</v>
      </c>
      <c r="E453" s="75">
        <v>2450</v>
      </c>
      <c r="F453" s="42">
        <v>2142</v>
      </c>
      <c r="G453" s="42">
        <v>4.4817927170868348</v>
      </c>
    </row>
    <row r="454" spans="2:7" x14ac:dyDescent="0.45">
      <c r="B454" s="57">
        <v>44302</v>
      </c>
      <c r="C454" s="75">
        <v>117</v>
      </c>
      <c r="D454" s="77">
        <v>2193</v>
      </c>
      <c r="E454" s="75">
        <v>2310</v>
      </c>
      <c r="F454" s="42">
        <v>2148.1428571428573</v>
      </c>
      <c r="G454" s="42">
        <v>4.6684844051340022</v>
      </c>
    </row>
    <row r="455" spans="2:7" x14ac:dyDescent="0.45">
      <c r="B455" s="57">
        <v>44303</v>
      </c>
      <c r="C455" s="75">
        <v>85</v>
      </c>
      <c r="D455" s="77">
        <v>1554</v>
      </c>
      <c r="E455" s="75">
        <v>1639</v>
      </c>
      <c r="F455" s="42">
        <v>2161.4285714285716</v>
      </c>
      <c r="G455" s="42">
        <v>4.7653668208856574</v>
      </c>
    </row>
    <row r="456" spans="2:7" x14ac:dyDescent="0.45">
      <c r="B456" s="57">
        <v>44304</v>
      </c>
      <c r="C456" s="75">
        <v>45</v>
      </c>
      <c r="D456" s="77">
        <v>871</v>
      </c>
      <c r="E456" s="75">
        <v>916</v>
      </c>
      <c r="F456" s="42">
        <v>2172.1428571428573</v>
      </c>
      <c r="G456" s="42">
        <v>4.8076290693850705</v>
      </c>
    </row>
    <row r="457" spans="2:7" x14ac:dyDescent="0.45">
      <c r="B457" s="57">
        <v>44305</v>
      </c>
      <c r="C457" s="75">
        <v>111</v>
      </c>
      <c r="D457" s="77">
        <v>2994</v>
      </c>
      <c r="E457" s="75">
        <v>3105</v>
      </c>
      <c r="F457" s="42">
        <v>2226.4285714285711</v>
      </c>
      <c r="G457" s="42">
        <v>4.7096567212062883</v>
      </c>
    </row>
    <row r="458" spans="2:7" x14ac:dyDescent="0.45">
      <c r="B458" s="57">
        <v>44306</v>
      </c>
      <c r="C458" s="75">
        <v>87</v>
      </c>
      <c r="D458" s="77">
        <v>2573</v>
      </c>
      <c r="E458" s="75">
        <v>2660</v>
      </c>
      <c r="F458" s="42">
        <v>2247.5714285714284</v>
      </c>
      <c r="G458" s="42">
        <v>4.4746710735396942</v>
      </c>
    </row>
    <row r="459" spans="2:7" x14ac:dyDescent="0.45">
      <c r="B459" s="57">
        <v>44307</v>
      </c>
      <c r="C459" s="75">
        <v>123</v>
      </c>
      <c r="D459" s="77">
        <v>2526</v>
      </c>
      <c r="E459" s="75">
        <v>2649</v>
      </c>
      <c r="F459" s="42">
        <v>2247</v>
      </c>
      <c r="G459" s="42">
        <v>4.3995168160722233</v>
      </c>
    </row>
    <row r="460" spans="2:7" x14ac:dyDescent="0.45">
      <c r="B460" s="57">
        <v>44308</v>
      </c>
      <c r="C460" s="75">
        <v>102</v>
      </c>
      <c r="D460" s="77">
        <v>2362</v>
      </c>
      <c r="E460" s="75">
        <v>2460</v>
      </c>
      <c r="F460" s="42">
        <v>2249</v>
      </c>
      <c r="G460" s="42">
        <v>4.2569413558675899</v>
      </c>
    </row>
    <row r="461" spans="2:7" x14ac:dyDescent="0.45">
      <c r="B461" s="57">
        <v>44309</v>
      </c>
      <c r="C461" s="75">
        <v>101</v>
      </c>
      <c r="D461" s="77">
        <v>2318</v>
      </c>
      <c r="E461" s="75">
        <v>2419</v>
      </c>
      <c r="F461" s="42">
        <v>2264.5714285714289</v>
      </c>
      <c r="G461" s="42">
        <v>4.1267036850075716</v>
      </c>
    </row>
    <row r="462" spans="2:7" x14ac:dyDescent="0.45">
      <c r="B462" s="57">
        <v>44310</v>
      </c>
      <c r="C462" s="75">
        <v>75</v>
      </c>
      <c r="D462" s="77">
        <v>1622</v>
      </c>
      <c r="E462" s="75">
        <v>1697</v>
      </c>
      <c r="F462" s="42">
        <v>2272.8571428571427</v>
      </c>
      <c r="G462" s="42">
        <v>4.0487866214007298</v>
      </c>
    </row>
    <row r="463" spans="2:7" x14ac:dyDescent="0.45">
      <c r="B463" s="57">
        <v>44311</v>
      </c>
      <c r="C463" s="75">
        <v>57</v>
      </c>
      <c r="D463" s="77">
        <v>950</v>
      </c>
      <c r="E463" s="75">
        <v>1007</v>
      </c>
      <c r="F463" s="42">
        <v>2285.8571428571431</v>
      </c>
      <c r="G463" s="42">
        <v>4.1007688941676568</v>
      </c>
    </row>
    <row r="464" spans="2:7" x14ac:dyDescent="0.45">
      <c r="B464" s="57">
        <v>44312</v>
      </c>
      <c r="C464" s="75">
        <v>135</v>
      </c>
      <c r="D464" s="77">
        <v>2847</v>
      </c>
      <c r="E464" s="75">
        <v>2982</v>
      </c>
      <c r="F464" s="42">
        <v>2268.2857142857147</v>
      </c>
      <c r="G464" s="42">
        <v>4.2837344084666746</v>
      </c>
    </row>
    <row r="465" spans="2:7" x14ac:dyDescent="0.45">
      <c r="B465" s="57">
        <v>44313</v>
      </c>
      <c r="C465" s="75">
        <v>103</v>
      </c>
      <c r="D465" s="77">
        <v>2347</v>
      </c>
      <c r="E465" s="75">
        <v>2450</v>
      </c>
      <c r="F465" s="42">
        <v>2238.2857142857142</v>
      </c>
      <c r="G465" s="42">
        <v>4.4433094994892741</v>
      </c>
    </row>
    <row r="466" spans="2:7" x14ac:dyDescent="0.45">
      <c r="B466" s="57">
        <v>44314</v>
      </c>
      <c r="C466" s="75">
        <v>139</v>
      </c>
      <c r="D466" s="77">
        <v>2692</v>
      </c>
      <c r="E466" s="75">
        <v>2831</v>
      </c>
      <c r="F466" s="42">
        <v>2264.2857142857142</v>
      </c>
      <c r="G466" s="42">
        <v>4.4932475072573519</v>
      </c>
    </row>
    <row r="467" spans="2:7" x14ac:dyDescent="0.45">
      <c r="B467" s="57">
        <v>44315</v>
      </c>
      <c r="C467" s="75">
        <v>72</v>
      </c>
      <c r="D467" s="77">
        <v>1013</v>
      </c>
      <c r="E467" s="75">
        <v>1085</v>
      </c>
      <c r="F467" s="42">
        <v>2067.2857142857142</v>
      </c>
      <c r="G467" s="42">
        <v>4.7128740239098885</v>
      </c>
    </row>
    <row r="468" spans="2:7" x14ac:dyDescent="0.45">
      <c r="B468" s="57">
        <v>44316</v>
      </c>
      <c r="C468" s="75">
        <v>162</v>
      </c>
      <c r="D468" s="77">
        <v>2405</v>
      </c>
      <c r="E468" s="75">
        <v>2567</v>
      </c>
      <c r="F468" s="42">
        <v>2088.4285714285716</v>
      </c>
      <c r="G468" s="42">
        <v>5.0824269785895062</v>
      </c>
    </row>
    <row r="469" spans="2:7" x14ac:dyDescent="0.45">
      <c r="B469" s="57">
        <v>44317</v>
      </c>
      <c r="C469" s="75">
        <v>124</v>
      </c>
      <c r="D469" s="77">
        <v>1969</v>
      </c>
      <c r="E469" s="75">
        <v>2093</v>
      </c>
      <c r="F469" s="42">
        <v>2145</v>
      </c>
      <c r="G469" s="42">
        <v>5.2747252747252746</v>
      </c>
    </row>
    <row r="470" spans="2:7" x14ac:dyDescent="0.45">
      <c r="B470" s="57">
        <v>44318</v>
      </c>
      <c r="C470" s="75">
        <v>84</v>
      </c>
      <c r="D470" s="77">
        <v>1208</v>
      </c>
      <c r="E470" s="75">
        <v>1292</v>
      </c>
      <c r="F470" s="42">
        <v>2185.7142857142858</v>
      </c>
      <c r="G470" s="42">
        <v>5.3529411764705879</v>
      </c>
    </row>
    <row r="471" spans="2:7" x14ac:dyDescent="0.45">
      <c r="B471" s="57">
        <v>44319</v>
      </c>
      <c r="C471" s="75">
        <v>80</v>
      </c>
      <c r="D471" s="77">
        <v>1515</v>
      </c>
      <c r="E471" s="75">
        <v>1595</v>
      </c>
      <c r="F471" s="42">
        <v>1987.5714285714284</v>
      </c>
      <c r="G471" s="42">
        <v>5.4912671602098753</v>
      </c>
    </row>
    <row r="472" spans="2:7" x14ac:dyDescent="0.45">
      <c r="B472" s="57">
        <v>44320</v>
      </c>
      <c r="C472" s="75">
        <v>113</v>
      </c>
      <c r="D472" s="77">
        <v>1344</v>
      </c>
      <c r="E472" s="75">
        <v>1457</v>
      </c>
      <c r="F472" s="42">
        <v>1845.7142857142858</v>
      </c>
      <c r="G472" s="42">
        <v>5.9907120743034055</v>
      </c>
    </row>
    <row r="473" spans="2:7" x14ac:dyDescent="0.45">
      <c r="B473" s="57">
        <v>44321</v>
      </c>
      <c r="C473" s="75">
        <v>61</v>
      </c>
      <c r="D473" s="77">
        <v>1374</v>
      </c>
      <c r="E473" s="75">
        <v>1435</v>
      </c>
      <c r="F473" s="42">
        <v>1646.2857142857142</v>
      </c>
      <c r="G473" s="42">
        <v>6.0395695938910103</v>
      </c>
    </row>
    <row r="474" spans="2:7" x14ac:dyDescent="0.45">
      <c r="B474" s="57">
        <v>44322</v>
      </c>
      <c r="C474" s="75">
        <v>149</v>
      </c>
      <c r="D474" s="77">
        <v>3629</v>
      </c>
      <c r="E474" s="75">
        <v>3778</v>
      </c>
      <c r="F474" s="42">
        <v>2031</v>
      </c>
      <c r="G474" s="42">
        <v>5.4371527045086872</v>
      </c>
    </row>
    <row r="475" spans="2:7" x14ac:dyDescent="0.45">
      <c r="B475" s="57">
        <v>44323</v>
      </c>
      <c r="C475" s="75">
        <v>155</v>
      </c>
      <c r="D475" s="77">
        <v>3365</v>
      </c>
      <c r="E475" s="75">
        <v>3520</v>
      </c>
      <c r="F475" s="42">
        <v>2167.1428571428573</v>
      </c>
      <c r="G475" s="42">
        <v>5.0494396835860247</v>
      </c>
    </row>
    <row r="476" spans="2:7" x14ac:dyDescent="0.45">
      <c r="B476" s="57">
        <v>44324</v>
      </c>
      <c r="C476" s="75">
        <v>124</v>
      </c>
      <c r="D476" s="77">
        <v>2172</v>
      </c>
      <c r="E476" s="75">
        <v>2296</v>
      </c>
      <c r="F476" s="42">
        <v>2196.1428571428573</v>
      </c>
      <c r="G476" s="42">
        <v>4.9827619852989002</v>
      </c>
    </row>
    <row r="477" spans="2:7" x14ac:dyDescent="0.45">
      <c r="B477" s="57">
        <v>44325</v>
      </c>
      <c r="C477" s="75">
        <v>60</v>
      </c>
      <c r="D477" s="77">
        <v>1253</v>
      </c>
      <c r="E477" s="75">
        <v>1313</v>
      </c>
      <c r="F477" s="42">
        <v>2199.1428571428573</v>
      </c>
      <c r="G477" s="42">
        <v>4.8200597635442382</v>
      </c>
    </row>
    <row r="478" spans="2:7" x14ac:dyDescent="0.45">
      <c r="B478" s="57">
        <v>44326</v>
      </c>
      <c r="C478" s="75">
        <v>157</v>
      </c>
      <c r="D478" s="77">
        <v>3350</v>
      </c>
      <c r="E478" s="75">
        <v>3507</v>
      </c>
      <c r="F478" s="42">
        <v>2472.2857142857142</v>
      </c>
      <c r="G478" s="42">
        <v>4.732462729689126</v>
      </c>
    </row>
    <row r="479" spans="2:7" x14ac:dyDescent="0.45">
      <c r="B479" s="57">
        <v>44327</v>
      </c>
      <c r="C479" s="75">
        <v>144</v>
      </c>
      <c r="D479" s="77">
        <v>3038</v>
      </c>
      <c r="E479" s="75">
        <v>3182</v>
      </c>
      <c r="F479" s="42">
        <v>2718.7142857142858</v>
      </c>
      <c r="G479" s="42">
        <v>4.4663969313225786</v>
      </c>
    </row>
    <row r="480" spans="2:7" x14ac:dyDescent="0.45">
      <c r="B480" s="57">
        <v>44328</v>
      </c>
      <c r="C480" s="75">
        <v>133</v>
      </c>
      <c r="D480" s="77">
        <v>2702</v>
      </c>
      <c r="E480" s="75">
        <v>2835</v>
      </c>
      <c r="F480" s="42">
        <v>2918.7142857142858</v>
      </c>
      <c r="G480" s="42">
        <v>4.5127502324898439</v>
      </c>
    </row>
    <row r="481" spans="2:7" x14ac:dyDescent="0.45">
      <c r="B481" s="57">
        <v>44329</v>
      </c>
      <c r="C481" s="75">
        <v>108</v>
      </c>
      <c r="D481" s="77">
        <v>3461</v>
      </c>
      <c r="E481" s="75">
        <v>3569</v>
      </c>
      <c r="F481" s="42">
        <v>2888.8571428571427</v>
      </c>
      <c r="G481" s="42">
        <v>4.3566412817723279</v>
      </c>
    </row>
    <row r="482" spans="2:7" x14ac:dyDescent="0.45">
      <c r="B482" s="57">
        <v>44330</v>
      </c>
      <c r="C482" s="75">
        <v>122</v>
      </c>
      <c r="D482" s="77">
        <v>2592</v>
      </c>
      <c r="E482" s="75">
        <v>2714</v>
      </c>
      <c r="F482" s="42">
        <v>2773.7142857142858</v>
      </c>
      <c r="G482" s="42">
        <v>4.3675319324268642</v>
      </c>
    </row>
    <row r="483" spans="2:7" x14ac:dyDescent="0.45">
      <c r="B483" s="57">
        <v>44331</v>
      </c>
      <c r="C483" s="75">
        <v>77</v>
      </c>
      <c r="D483" s="77">
        <v>1793</v>
      </c>
      <c r="E483" s="75">
        <v>1870</v>
      </c>
      <c r="F483" s="42">
        <v>2712.8571428571431</v>
      </c>
      <c r="G483" s="42">
        <v>4.218009478672986</v>
      </c>
    </row>
    <row r="484" spans="2:7" x14ac:dyDescent="0.45">
      <c r="B484" s="57">
        <v>44332</v>
      </c>
      <c r="C484" s="75">
        <v>34</v>
      </c>
      <c r="D484" s="77">
        <v>991</v>
      </c>
      <c r="E484" s="75">
        <v>1025</v>
      </c>
      <c r="F484" s="42">
        <v>2671.7142857142858</v>
      </c>
      <c r="G484" s="42">
        <v>4.1439418244038064</v>
      </c>
    </row>
    <row r="485" spans="2:7" x14ac:dyDescent="0.45">
      <c r="B485" s="57">
        <v>44333</v>
      </c>
      <c r="C485" s="75">
        <v>123</v>
      </c>
      <c r="D485" s="77">
        <v>3261</v>
      </c>
      <c r="E485" s="75">
        <v>3384</v>
      </c>
      <c r="F485" s="42">
        <v>2654.1428571428569</v>
      </c>
      <c r="G485" s="42">
        <v>3.9883739706119812</v>
      </c>
    </row>
    <row r="486" spans="2:7" x14ac:dyDescent="0.45">
      <c r="B486" s="57">
        <v>44334</v>
      </c>
      <c r="C486" s="75">
        <v>90</v>
      </c>
      <c r="D486" s="77">
        <v>2828</v>
      </c>
      <c r="E486" s="75">
        <v>2918</v>
      </c>
      <c r="F486" s="42">
        <v>2616.4285714285716</v>
      </c>
      <c r="G486" s="42">
        <v>3.7510237510237507</v>
      </c>
    </row>
    <row r="487" spans="2:7" x14ac:dyDescent="0.45">
      <c r="B487" s="57">
        <v>44335</v>
      </c>
      <c r="C487" s="75">
        <v>117</v>
      </c>
      <c r="D487" s="77">
        <v>2483</v>
      </c>
      <c r="E487" s="75">
        <v>2600</v>
      </c>
      <c r="F487" s="42">
        <v>2582.8571428571427</v>
      </c>
      <c r="G487" s="42">
        <v>3.7112831858407089</v>
      </c>
    </row>
    <row r="488" spans="2:7" x14ac:dyDescent="0.45">
      <c r="B488" s="57">
        <v>44336</v>
      </c>
      <c r="C488" s="75">
        <v>115</v>
      </c>
      <c r="D488" s="77">
        <v>2744</v>
      </c>
      <c r="E488" s="75">
        <v>2859</v>
      </c>
      <c r="F488" s="42">
        <v>2481.4285714285711</v>
      </c>
      <c r="G488" s="42">
        <v>3.9032815198618307</v>
      </c>
    </row>
    <row r="489" spans="2:7" x14ac:dyDescent="0.45">
      <c r="B489" s="57">
        <v>44337</v>
      </c>
      <c r="C489" s="75">
        <v>74</v>
      </c>
      <c r="D489" s="77">
        <v>2655</v>
      </c>
      <c r="E489" s="75">
        <v>2729</v>
      </c>
      <c r="F489" s="42">
        <v>2483.5714285714284</v>
      </c>
      <c r="G489" s="42">
        <v>3.62381363244176</v>
      </c>
    </row>
    <row r="490" spans="2:7" x14ac:dyDescent="0.45">
      <c r="B490" s="57">
        <v>44338</v>
      </c>
      <c r="C490" s="75">
        <v>58</v>
      </c>
      <c r="D490" s="77">
        <v>1625</v>
      </c>
      <c r="E490" s="75">
        <v>1683</v>
      </c>
      <c r="F490" s="42">
        <v>2456.8571428571427</v>
      </c>
      <c r="G490" s="42">
        <v>3.552738690545413</v>
      </c>
    </row>
    <row r="491" spans="2:7" x14ac:dyDescent="0.45">
      <c r="B491" s="57">
        <v>44339</v>
      </c>
      <c r="C491" s="75">
        <v>38</v>
      </c>
      <c r="D491" s="77">
        <v>832</v>
      </c>
      <c r="E491" s="75">
        <v>870</v>
      </c>
      <c r="F491" s="42">
        <v>2434.7142857142853</v>
      </c>
      <c r="G491" s="42">
        <v>3.6085196268262627</v>
      </c>
    </row>
    <row r="492" spans="2:7" x14ac:dyDescent="0.45">
      <c r="B492" s="57">
        <v>44340</v>
      </c>
      <c r="C492" s="75">
        <v>89</v>
      </c>
      <c r="D492" s="77">
        <v>3038</v>
      </c>
      <c r="E492" s="75">
        <v>3127</v>
      </c>
      <c r="F492" s="42">
        <v>2398</v>
      </c>
      <c r="G492" s="42">
        <v>3.4612176814011679</v>
      </c>
    </row>
    <row r="493" spans="2:7" x14ac:dyDescent="0.45">
      <c r="B493" s="57">
        <v>44341</v>
      </c>
      <c r="C493" s="75">
        <v>97</v>
      </c>
      <c r="D493" s="77">
        <v>2537</v>
      </c>
      <c r="E493" s="75">
        <v>2634</v>
      </c>
      <c r="F493" s="42">
        <v>2357.4285714285716</v>
      </c>
      <c r="G493" s="42">
        <v>3.5632044600654464</v>
      </c>
    </row>
    <row r="494" spans="2:7" x14ac:dyDescent="0.45">
      <c r="B494" s="57">
        <v>44342</v>
      </c>
      <c r="C494" s="75">
        <v>95</v>
      </c>
      <c r="D494" s="77">
        <v>2335</v>
      </c>
      <c r="E494" s="75">
        <v>2430</v>
      </c>
      <c r="F494" s="42">
        <v>2333.1428571428569</v>
      </c>
      <c r="G494" s="42">
        <v>3.4655890276757284</v>
      </c>
    </row>
    <row r="495" spans="2:7" x14ac:dyDescent="0.45">
      <c r="B495" s="57">
        <v>44343</v>
      </c>
      <c r="C495" s="75">
        <v>74</v>
      </c>
      <c r="D495" s="77">
        <v>2638</v>
      </c>
      <c r="E495" s="75">
        <v>2712</v>
      </c>
      <c r="F495" s="42">
        <v>2312.1428571428573</v>
      </c>
      <c r="G495" s="42">
        <v>3.243744207599629</v>
      </c>
    </row>
    <row r="496" spans="2:7" x14ac:dyDescent="0.45">
      <c r="B496" s="57">
        <v>44344</v>
      </c>
      <c r="C496" s="75">
        <v>87</v>
      </c>
      <c r="D496" s="77">
        <v>2558</v>
      </c>
      <c r="E496" s="75">
        <v>2645</v>
      </c>
      <c r="F496" s="42">
        <v>2300.1428571428569</v>
      </c>
      <c r="G496" s="42">
        <v>3.3414073660021115</v>
      </c>
    </row>
    <row r="497" spans="2:7" x14ac:dyDescent="0.45">
      <c r="B497" s="57">
        <v>44345</v>
      </c>
      <c r="C497" s="75">
        <v>50</v>
      </c>
      <c r="D497" s="77">
        <v>1582</v>
      </c>
      <c r="E497" s="75">
        <v>1632</v>
      </c>
      <c r="F497" s="42">
        <v>2292.8571428571431</v>
      </c>
      <c r="G497" s="42">
        <v>3.3021806853582554</v>
      </c>
    </row>
    <row r="498" spans="2:7" x14ac:dyDescent="0.45">
      <c r="B498" s="57">
        <v>44346</v>
      </c>
      <c r="C498" s="75">
        <v>29</v>
      </c>
      <c r="D498" s="77">
        <v>972</v>
      </c>
      <c r="E498" s="75">
        <v>1001</v>
      </c>
      <c r="F498" s="42">
        <v>2311.5714285714289</v>
      </c>
      <c r="G498" s="42">
        <v>3.2198257215252464</v>
      </c>
    </row>
    <row r="499" spans="2:7" x14ac:dyDescent="0.45">
      <c r="B499" s="57">
        <v>44347</v>
      </c>
      <c r="C499" s="75">
        <v>77</v>
      </c>
      <c r="D499" s="77">
        <v>2565</v>
      </c>
      <c r="E499" s="75">
        <v>2642</v>
      </c>
      <c r="F499" s="42">
        <v>2242.2857142857142</v>
      </c>
      <c r="G499" s="42">
        <v>3.2428644240570845</v>
      </c>
    </row>
    <row r="500" spans="2:7" x14ac:dyDescent="0.45">
      <c r="B500" s="57">
        <v>44348</v>
      </c>
      <c r="C500" s="75">
        <v>79</v>
      </c>
      <c r="D500" s="77">
        <v>2579</v>
      </c>
      <c r="E500" s="75">
        <v>2658</v>
      </c>
      <c r="F500" s="42">
        <v>2245.7142857142858</v>
      </c>
      <c r="G500" s="42">
        <v>3.1234096692111959</v>
      </c>
    </row>
    <row r="501" spans="2:7" x14ac:dyDescent="0.45">
      <c r="B501" s="57">
        <v>44349</v>
      </c>
      <c r="C501" s="75">
        <v>88</v>
      </c>
      <c r="D501" s="77">
        <v>2427</v>
      </c>
      <c r="E501" s="75">
        <v>2515</v>
      </c>
      <c r="F501" s="42">
        <v>2257.8571428571431</v>
      </c>
      <c r="G501" s="42">
        <v>3.0623220499841826</v>
      </c>
    </row>
    <row r="502" spans="2:7" x14ac:dyDescent="0.45">
      <c r="B502" s="57">
        <v>44350</v>
      </c>
      <c r="C502" s="75">
        <v>84</v>
      </c>
      <c r="D502" s="77">
        <v>2446</v>
      </c>
      <c r="E502" s="75">
        <v>2530</v>
      </c>
      <c r="F502" s="42">
        <v>2231.8571428571427</v>
      </c>
      <c r="G502" s="42">
        <v>3.1620047366062858</v>
      </c>
    </row>
    <row r="503" spans="2:7" x14ac:dyDescent="0.45">
      <c r="B503" s="57">
        <v>44351</v>
      </c>
      <c r="C503" s="75">
        <v>75</v>
      </c>
      <c r="D503" s="77">
        <v>2294</v>
      </c>
      <c r="E503" s="75">
        <v>2369</v>
      </c>
      <c r="F503" s="42">
        <v>2192.4285714285711</v>
      </c>
      <c r="G503" s="42">
        <v>3.1406789600573402</v>
      </c>
    </row>
    <row r="504" spans="2:7" x14ac:dyDescent="0.45">
      <c r="B504" s="57">
        <v>44352</v>
      </c>
      <c r="C504" s="75">
        <v>61</v>
      </c>
      <c r="D504" s="77">
        <v>1524</v>
      </c>
      <c r="E504" s="75">
        <v>1585</v>
      </c>
      <c r="F504" s="42">
        <v>2185.7142857142858</v>
      </c>
      <c r="G504" s="42">
        <v>3.2222222222222223</v>
      </c>
    </row>
    <row r="505" spans="2:7" x14ac:dyDescent="0.45">
      <c r="B505" s="57">
        <v>44353</v>
      </c>
      <c r="C505" s="75">
        <v>48</v>
      </c>
      <c r="D505" s="77">
        <v>1037</v>
      </c>
      <c r="E505" s="75">
        <v>1085</v>
      </c>
      <c r="F505" s="42">
        <v>2197.7142857142858</v>
      </c>
      <c r="G505" s="42">
        <v>3.3281331253250128</v>
      </c>
    </row>
    <row r="506" spans="2:7" x14ac:dyDescent="0.45">
      <c r="B506" s="57">
        <v>44354</v>
      </c>
      <c r="C506" s="75">
        <v>78</v>
      </c>
      <c r="D506" s="77">
        <v>2780</v>
      </c>
      <c r="E506" s="75">
        <v>2858</v>
      </c>
      <c r="F506" s="42">
        <v>2228.5714285714284</v>
      </c>
      <c r="G506" s="42">
        <v>3.2884615384615388</v>
      </c>
    </row>
    <row r="507" spans="2:7" x14ac:dyDescent="0.45">
      <c r="B507" s="57">
        <v>44355</v>
      </c>
      <c r="C507" s="75">
        <v>79</v>
      </c>
      <c r="D507" s="77">
        <v>2442</v>
      </c>
      <c r="E507" s="75">
        <v>2521</v>
      </c>
      <c r="F507" s="42">
        <v>2209</v>
      </c>
      <c r="G507" s="42">
        <v>3.3175968440794157</v>
      </c>
    </row>
    <row r="508" spans="2:7" x14ac:dyDescent="0.45">
      <c r="B508" s="57">
        <v>44356</v>
      </c>
      <c r="C508" s="75">
        <v>86</v>
      </c>
      <c r="D508" s="77">
        <v>2295</v>
      </c>
      <c r="E508" s="75">
        <v>2381</v>
      </c>
      <c r="F508" s="42">
        <v>2189.8571428571427</v>
      </c>
      <c r="G508" s="42">
        <v>3.3335507860917222</v>
      </c>
    </row>
    <row r="509" spans="2:7" x14ac:dyDescent="0.45">
      <c r="B509" s="57">
        <v>44357</v>
      </c>
      <c r="C509" s="75">
        <v>75</v>
      </c>
      <c r="D509" s="77">
        <v>2374</v>
      </c>
      <c r="E509" s="75">
        <v>2449</v>
      </c>
      <c r="F509" s="42">
        <v>2178.2857142857142</v>
      </c>
      <c r="G509" s="42">
        <v>3.2922350472193074</v>
      </c>
    </row>
    <row r="510" spans="2:7" x14ac:dyDescent="0.45">
      <c r="B510" s="57">
        <v>44358</v>
      </c>
      <c r="C510" s="75">
        <v>94</v>
      </c>
      <c r="D510" s="77">
        <v>2203</v>
      </c>
      <c r="E510" s="75">
        <v>2297</v>
      </c>
      <c r="F510" s="42">
        <v>2168</v>
      </c>
      <c r="G510" s="42">
        <v>3.433052187664734</v>
      </c>
    </row>
    <row r="511" spans="2:7" x14ac:dyDescent="0.45">
      <c r="B511" s="57">
        <v>44359</v>
      </c>
      <c r="C511" s="75">
        <v>80</v>
      </c>
      <c r="D511" s="77">
        <v>1492</v>
      </c>
      <c r="E511" s="75">
        <v>1572</v>
      </c>
      <c r="F511" s="42">
        <v>2166.1428571428573</v>
      </c>
      <c r="G511" s="42">
        <v>3.5613005341950799</v>
      </c>
    </row>
    <row r="512" spans="2:7" x14ac:dyDescent="0.45">
      <c r="B512" s="57">
        <v>44360</v>
      </c>
      <c r="C512" s="75">
        <v>33</v>
      </c>
      <c r="D512" s="77">
        <v>891</v>
      </c>
      <c r="E512" s="75">
        <v>924</v>
      </c>
      <c r="F512" s="42">
        <v>2143.1428571428573</v>
      </c>
      <c r="G512" s="42">
        <v>3.4995333955472598</v>
      </c>
    </row>
    <row r="513" spans="2:7" x14ac:dyDescent="0.45">
      <c r="B513" s="57">
        <v>44361</v>
      </c>
      <c r="C513" s="75">
        <v>89</v>
      </c>
      <c r="D513" s="77">
        <v>2691</v>
      </c>
      <c r="E513" s="75">
        <v>2780</v>
      </c>
      <c r="F513" s="42">
        <v>2132</v>
      </c>
      <c r="G513" s="42">
        <v>3.5915304207987138</v>
      </c>
    </row>
    <row r="514" spans="2:7" x14ac:dyDescent="0.45">
      <c r="B514" s="57">
        <v>44362</v>
      </c>
      <c r="C514" s="75">
        <v>102</v>
      </c>
      <c r="D514" s="77">
        <v>2500</v>
      </c>
      <c r="E514" s="75">
        <v>2602</v>
      </c>
      <c r="F514" s="42">
        <v>2143.5714285714284</v>
      </c>
      <c r="G514" s="42">
        <v>3.7254248583805403</v>
      </c>
    </row>
    <row r="515" spans="2:7" x14ac:dyDescent="0.45">
      <c r="B515" s="57">
        <v>44363</v>
      </c>
      <c r="C515" s="75">
        <v>95</v>
      </c>
      <c r="D515" s="77">
        <v>2330</v>
      </c>
      <c r="E515" s="75">
        <v>2425</v>
      </c>
      <c r="F515" s="42">
        <v>2149.8571428571431</v>
      </c>
      <c r="G515" s="42">
        <v>3.7743371652601505</v>
      </c>
    </row>
    <row r="516" spans="2:7" x14ac:dyDescent="0.45">
      <c r="B516" s="57">
        <v>44364</v>
      </c>
      <c r="C516" s="75">
        <v>87</v>
      </c>
      <c r="D516" s="77">
        <v>2262</v>
      </c>
      <c r="E516" s="75">
        <v>2349</v>
      </c>
      <c r="F516" s="42">
        <v>2135.5714285714284</v>
      </c>
      <c r="G516" s="42">
        <v>3.8798581844939464</v>
      </c>
    </row>
    <row r="517" spans="2:7" x14ac:dyDescent="0.45">
      <c r="B517" s="57">
        <v>44365</v>
      </c>
      <c r="C517" s="75">
        <v>86</v>
      </c>
      <c r="D517" s="77">
        <v>2017</v>
      </c>
      <c r="E517" s="75">
        <v>2103</v>
      </c>
      <c r="F517" s="42">
        <v>2107.8571428571427</v>
      </c>
      <c r="G517" s="42">
        <v>3.8766519823788546</v>
      </c>
    </row>
    <row r="518" spans="2:7" x14ac:dyDescent="0.45">
      <c r="B518" s="57">
        <v>44366</v>
      </c>
      <c r="C518" s="75">
        <v>50</v>
      </c>
      <c r="D518" s="77">
        <v>1499</v>
      </c>
      <c r="E518" s="75">
        <v>1549</v>
      </c>
      <c r="F518" s="42">
        <v>2104.5714285714284</v>
      </c>
      <c r="G518" s="42">
        <v>3.6790659788216136</v>
      </c>
    </row>
    <row r="519" spans="2:7" x14ac:dyDescent="0.45">
      <c r="B519" s="57">
        <v>44367</v>
      </c>
      <c r="C519" s="75">
        <v>29</v>
      </c>
      <c r="D519" s="77">
        <v>953</v>
      </c>
      <c r="E519" s="75">
        <v>982</v>
      </c>
      <c r="F519" s="42">
        <v>2112.8571428571427</v>
      </c>
      <c r="G519" s="42">
        <v>3.6375929682217722</v>
      </c>
    </row>
    <row r="520" spans="2:7" x14ac:dyDescent="0.45">
      <c r="B520" s="57">
        <v>44368</v>
      </c>
      <c r="C520" s="75">
        <v>94</v>
      </c>
      <c r="D520" s="77">
        <v>2455</v>
      </c>
      <c r="E520" s="75">
        <v>2549</v>
      </c>
      <c r="F520" s="42">
        <v>2079.8571428571427</v>
      </c>
      <c r="G520" s="42">
        <v>3.729651761796827</v>
      </c>
    </row>
    <row r="521" spans="2:7" x14ac:dyDescent="0.45">
      <c r="B521" s="57">
        <v>44369</v>
      </c>
      <c r="C521" s="75">
        <v>104</v>
      </c>
      <c r="D521" s="77">
        <v>2112</v>
      </c>
      <c r="E521" s="75">
        <v>2216</v>
      </c>
      <c r="F521" s="42">
        <v>2024.7142857142858</v>
      </c>
      <c r="G521" s="42">
        <v>3.8453397304734356</v>
      </c>
    </row>
    <row r="522" spans="2:7" x14ac:dyDescent="0.45">
      <c r="B522" s="57">
        <v>44370</v>
      </c>
      <c r="C522" s="75">
        <v>72</v>
      </c>
      <c r="D522" s="77">
        <v>2271</v>
      </c>
      <c r="E522" s="75">
        <v>2343</v>
      </c>
      <c r="F522" s="42">
        <v>2013</v>
      </c>
      <c r="G522" s="42">
        <v>3.7044922290823927</v>
      </c>
    </row>
    <row r="523" spans="2:7" x14ac:dyDescent="0.45">
      <c r="B523" s="57">
        <v>44371</v>
      </c>
      <c r="C523" s="75">
        <v>89</v>
      </c>
      <c r="D523" s="77">
        <v>2002</v>
      </c>
      <c r="E523" s="75">
        <v>2091</v>
      </c>
      <c r="F523" s="42">
        <v>1976.1428571428571</v>
      </c>
      <c r="G523" s="42">
        <v>3.7880430853755516</v>
      </c>
    </row>
    <row r="524" spans="2:7" x14ac:dyDescent="0.45">
      <c r="B524" s="57">
        <v>44372</v>
      </c>
      <c r="C524" s="75">
        <v>92</v>
      </c>
      <c r="D524" s="77">
        <v>1985</v>
      </c>
      <c r="E524" s="75">
        <v>2077</v>
      </c>
      <c r="F524" s="42">
        <v>1972.4285714285716</v>
      </c>
      <c r="G524" s="42">
        <v>3.8386325776779895</v>
      </c>
    </row>
    <row r="525" spans="2:7" x14ac:dyDescent="0.45">
      <c r="B525" s="57">
        <v>44373</v>
      </c>
      <c r="C525" s="75">
        <v>46</v>
      </c>
      <c r="D525" s="77">
        <v>1407</v>
      </c>
      <c r="E525" s="75">
        <v>1453</v>
      </c>
      <c r="F525" s="42">
        <v>1958.7142857142858</v>
      </c>
      <c r="G525" s="42">
        <v>3.836335788782729</v>
      </c>
    </row>
    <row r="526" spans="2:7" x14ac:dyDescent="0.45">
      <c r="B526" s="57">
        <v>44374</v>
      </c>
      <c r="C526" s="75">
        <v>25</v>
      </c>
      <c r="D526" s="77">
        <v>798</v>
      </c>
      <c r="E526" s="75">
        <v>823</v>
      </c>
      <c r="F526" s="42">
        <v>1936</v>
      </c>
      <c r="G526" s="42">
        <v>3.8518299881936247</v>
      </c>
    </row>
    <row r="527" spans="2:7" x14ac:dyDescent="0.45">
      <c r="B527" s="57">
        <v>44375</v>
      </c>
      <c r="C527" s="75">
        <v>121</v>
      </c>
      <c r="D527" s="77">
        <v>3818</v>
      </c>
      <c r="E527" s="75">
        <v>3939</v>
      </c>
      <c r="F527" s="42">
        <v>2134.5714285714289</v>
      </c>
      <c r="G527" s="42">
        <v>3.6742069334761083</v>
      </c>
    </row>
    <row r="528" spans="2:7" x14ac:dyDescent="0.45">
      <c r="B528" s="57">
        <v>44376</v>
      </c>
      <c r="C528" s="75">
        <v>92</v>
      </c>
      <c r="D528" s="77">
        <v>2845</v>
      </c>
      <c r="E528" s="75">
        <v>2937</v>
      </c>
      <c r="F528" s="42">
        <v>2237.5714285714284</v>
      </c>
      <c r="G528" s="42">
        <v>3.4284619804635126</v>
      </c>
    </row>
    <row r="529" spans="2:7" x14ac:dyDescent="0.45">
      <c r="B529" s="57">
        <v>44377</v>
      </c>
      <c r="C529" s="75">
        <v>156</v>
      </c>
      <c r="D529" s="77">
        <v>2906</v>
      </c>
      <c r="E529" s="75">
        <v>3062</v>
      </c>
      <c r="F529" s="42">
        <v>2340.2857142857142</v>
      </c>
      <c r="G529" s="42">
        <v>3.7907459406665853</v>
      </c>
    </row>
    <row r="530" spans="2:7" x14ac:dyDescent="0.45">
      <c r="B530" s="57">
        <v>44378</v>
      </c>
      <c r="C530" s="75">
        <v>139</v>
      </c>
      <c r="D530" s="77">
        <v>2912</v>
      </c>
      <c r="E530" s="75">
        <v>3051</v>
      </c>
      <c r="F530" s="42">
        <v>2477.4285714285711</v>
      </c>
      <c r="G530" s="42">
        <v>3.869219236535578</v>
      </c>
    </row>
    <row r="531" spans="2:7" x14ac:dyDescent="0.45">
      <c r="B531" s="57">
        <v>44379</v>
      </c>
      <c r="C531" s="75">
        <v>149</v>
      </c>
      <c r="D531" s="77">
        <v>2727</v>
      </c>
      <c r="E531" s="75">
        <v>2876</v>
      </c>
      <c r="F531" s="42">
        <v>2591.5714285714284</v>
      </c>
      <c r="G531" s="42">
        <v>4.0130092056667221</v>
      </c>
    </row>
    <row r="532" spans="2:7" x14ac:dyDescent="0.45">
      <c r="B532" s="57">
        <v>44380</v>
      </c>
      <c r="C532" s="75">
        <v>157</v>
      </c>
      <c r="D532" s="77">
        <v>1864</v>
      </c>
      <c r="E532" s="75">
        <v>2021</v>
      </c>
      <c r="F532" s="42">
        <v>2672.7142857142853</v>
      </c>
      <c r="G532" s="42">
        <v>4.4844727136672189</v>
      </c>
    </row>
    <row r="533" spans="2:7" x14ac:dyDescent="0.45">
      <c r="B533" s="57">
        <v>44381</v>
      </c>
      <c r="C533" s="75">
        <v>141</v>
      </c>
      <c r="D533" s="77">
        <v>758</v>
      </c>
      <c r="E533" s="75">
        <v>899</v>
      </c>
      <c r="F533" s="42">
        <v>2683.5714285714289</v>
      </c>
      <c r="G533" s="42">
        <v>5.0838434921479898</v>
      </c>
    </row>
    <row r="534" spans="2:7" x14ac:dyDescent="0.45">
      <c r="B534" s="57">
        <v>44382</v>
      </c>
      <c r="C534" s="75">
        <v>112</v>
      </c>
      <c r="D534" s="77">
        <v>3954</v>
      </c>
      <c r="E534" s="75">
        <v>4066</v>
      </c>
      <c r="F534" s="42">
        <v>2701.7142857142858</v>
      </c>
      <c r="G534" s="42">
        <v>5.0021150592216586</v>
      </c>
    </row>
    <row r="535" spans="2:7" x14ac:dyDescent="0.45">
      <c r="B535" s="57">
        <v>44383</v>
      </c>
      <c r="C535" s="75">
        <v>138</v>
      </c>
      <c r="D535" s="77">
        <v>2987</v>
      </c>
      <c r="E535" s="75">
        <v>3125</v>
      </c>
      <c r="F535" s="42">
        <v>2728.5714285714284</v>
      </c>
      <c r="G535" s="42">
        <v>5.193717277486912</v>
      </c>
    </row>
    <row r="536" spans="2:7" x14ac:dyDescent="0.45">
      <c r="B536" s="57">
        <v>44384</v>
      </c>
      <c r="C536" s="75">
        <v>139</v>
      </c>
      <c r="D536" s="77">
        <v>3153</v>
      </c>
      <c r="E536" s="75">
        <v>3292</v>
      </c>
      <c r="F536" s="42">
        <v>2761.4285714285716</v>
      </c>
      <c r="G536" s="42">
        <v>5.0439730988101399</v>
      </c>
    </row>
    <row r="537" spans="2:7" x14ac:dyDescent="0.45">
      <c r="B537" s="57">
        <v>44385</v>
      </c>
      <c r="C537" s="75">
        <v>200</v>
      </c>
      <c r="D537" s="77">
        <v>3171</v>
      </c>
      <c r="E537" s="75">
        <v>3371</v>
      </c>
      <c r="F537" s="42">
        <v>2807.1428571428573</v>
      </c>
      <c r="G537" s="42">
        <v>5.2722646310432566</v>
      </c>
    </row>
    <row r="538" spans="2:7" x14ac:dyDescent="0.45">
      <c r="B538" s="57">
        <v>44386</v>
      </c>
      <c r="C538" s="75">
        <v>179</v>
      </c>
      <c r="D538" s="77">
        <v>2904</v>
      </c>
      <c r="E538" s="75">
        <v>3083</v>
      </c>
      <c r="F538" s="42">
        <v>2836.7142857142858</v>
      </c>
      <c r="G538" s="42">
        <v>5.3683839452082385</v>
      </c>
    </row>
    <row r="539" spans="2:7" x14ac:dyDescent="0.45">
      <c r="B539" s="57">
        <v>44387</v>
      </c>
      <c r="C539" s="75">
        <v>204</v>
      </c>
      <c r="D539" s="77">
        <v>1908</v>
      </c>
      <c r="E539" s="75">
        <v>2112</v>
      </c>
      <c r="F539" s="42">
        <v>2849.7142857142858</v>
      </c>
      <c r="G539" s="42">
        <v>5.57950671746541</v>
      </c>
    </row>
    <row r="540" spans="2:7" x14ac:dyDescent="0.45">
      <c r="B540" s="57">
        <v>44388</v>
      </c>
      <c r="C540" s="75">
        <v>183</v>
      </c>
      <c r="D540" s="77">
        <v>706</v>
      </c>
      <c r="E540" s="75">
        <v>889</v>
      </c>
      <c r="F540" s="42">
        <v>2848.2857142857142</v>
      </c>
      <c r="G540" s="42">
        <v>5.7929581703280171</v>
      </c>
    </row>
    <row r="541" spans="2:7" x14ac:dyDescent="0.45">
      <c r="B541" s="57">
        <v>44389</v>
      </c>
      <c r="C541" s="75">
        <v>114</v>
      </c>
      <c r="D541" s="77">
        <v>4300</v>
      </c>
      <c r="E541" s="75">
        <v>4414</v>
      </c>
      <c r="F541" s="42">
        <v>2898</v>
      </c>
      <c r="G541" s="42">
        <v>5.7034407966084988</v>
      </c>
    </row>
    <row r="542" spans="2:7" x14ac:dyDescent="0.45">
      <c r="B542" s="57">
        <v>44390</v>
      </c>
      <c r="C542" s="75">
        <v>180</v>
      </c>
      <c r="D542" s="77">
        <v>3216</v>
      </c>
      <c r="E542" s="75">
        <v>3396</v>
      </c>
      <c r="F542" s="42">
        <v>2936.7142857142858</v>
      </c>
      <c r="G542" s="42">
        <v>5.8325631171863597</v>
      </c>
    </row>
    <row r="543" spans="2:7" x14ac:dyDescent="0.45">
      <c r="B543" s="57">
        <v>44391</v>
      </c>
      <c r="C543" s="75">
        <v>208</v>
      </c>
      <c r="D543" s="77">
        <v>3079</v>
      </c>
      <c r="E543" s="75">
        <v>3287</v>
      </c>
      <c r="F543" s="42">
        <v>2936</v>
      </c>
      <c r="G543" s="42">
        <v>6.1697158427403656</v>
      </c>
    </row>
    <row r="544" spans="2:7" x14ac:dyDescent="0.45">
      <c r="B544" s="57">
        <v>44392</v>
      </c>
      <c r="C544" s="75">
        <v>253</v>
      </c>
      <c r="D544" s="77">
        <v>2926</v>
      </c>
      <c r="E544" s="75">
        <v>3179</v>
      </c>
      <c r="F544" s="42">
        <v>2908.5714285714284</v>
      </c>
      <c r="G544" s="42">
        <v>6.4882121807465625</v>
      </c>
    </row>
    <row r="545" spans="2:7" x14ac:dyDescent="0.45">
      <c r="B545" s="57">
        <v>44393</v>
      </c>
      <c r="C545" s="75">
        <v>277</v>
      </c>
      <c r="D545" s="77">
        <v>2971</v>
      </c>
      <c r="E545" s="75">
        <v>3248</v>
      </c>
      <c r="F545" s="42">
        <v>2932.1428571428573</v>
      </c>
      <c r="G545" s="42">
        <v>6.9135200974421442</v>
      </c>
    </row>
    <row r="546" spans="2:7" x14ac:dyDescent="0.45">
      <c r="B546" s="57">
        <v>44394</v>
      </c>
      <c r="C546" s="75">
        <v>244</v>
      </c>
      <c r="D546" s="77">
        <v>2176</v>
      </c>
      <c r="E546" s="75">
        <v>2420</v>
      </c>
      <c r="F546" s="42">
        <v>2976.1428571428573</v>
      </c>
      <c r="G546" s="42">
        <v>7.0033120529928468</v>
      </c>
    </row>
    <row r="547" spans="2:7" x14ac:dyDescent="0.45">
      <c r="B547" s="57">
        <v>44395</v>
      </c>
      <c r="C547" s="75">
        <v>254</v>
      </c>
      <c r="D547" s="77">
        <v>896</v>
      </c>
      <c r="E547" s="75">
        <v>1150</v>
      </c>
      <c r="F547" s="42">
        <v>3013.4285714285711</v>
      </c>
      <c r="G547" s="42">
        <v>7.2532473689200723</v>
      </c>
    </row>
    <row r="548" spans="2:7" x14ac:dyDescent="0.45">
      <c r="B548" s="57">
        <v>44396</v>
      </c>
      <c r="C548" s="75">
        <v>234</v>
      </c>
      <c r="D548" s="77">
        <v>4404</v>
      </c>
      <c r="E548" s="75">
        <v>4638</v>
      </c>
      <c r="F548" s="42">
        <v>3045.4285714285716</v>
      </c>
      <c r="G548" s="42">
        <v>7.7399380804953566</v>
      </c>
    </row>
    <row r="549" spans="2:7" x14ac:dyDescent="0.45">
      <c r="B549" s="57">
        <v>44397</v>
      </c>
      <c r="C549" s="75">
        <v>199</v>
      </c>
      <c r="D549" s="77">
        <v>3401</v>
      </c>
      <c r="E549" s="75">
        <v>3600</v>
      </c>
      <c r="F549" s="42">
        <v>3074.5714285714289</v>
      </c>
      <c r="G549" s="42">
        <v>7.7548554967010501</v>
      </c>
    </row>
    <row r="550" spans="2:7" x14ac:dyDescent="0.45">
      <c r="B550" s="57">
        <v>44398</v>
      </c>
      <c r="C550" s="75">
        <v>302</v>
      </c>
      <c r="D550" s="77">
        <v>3559</v>
      </c>
      <c r="E550" s="75">
        <v>3861</v>
      </c>
      <c r="F550" s="42">
        <v>3156.5714285714284</v>
      </c>
      <c r="G550" s="42">
        <v>7.9788196958725566</v>
      </c>
    </row>
    <row r="551" spans="2:7" x14ac:dyDescent="0.45">
      <c r="B551" s="57">
        <v>44399</v>
      </c>
      <c r="C551" s="75">
        <v>343</v>
      </c>
      <c r="D551" s="77">
        <v>1415</v>
      </c>
      <c r="E551" s="75">
        <v>1758</v>
      </c>
      <c r="F551" s="42">
        <v>2953.5714285714284</v>
      </c>
      <c r="G551" s="42">
        <v>8.9625151148730353</v>
      </c>
    </row>
    <row r="552" spans="2:7" x14ac:dyDescent="0.45">
      <c r="B552" s="57">
        <v>44400</v>
      </c>
      <c r="C552" s="75">
        <v>334</v>
      </c>
      <c r="D552" s="77">
        <v>1304</v>
      </c>
      <c r="E552" s="75">
        <v>1638</v>
      </c>
      <c r="F552" s="42">
        <v>2723.5714285714284</v>
      </c>
      <c r="G552" s="42">
        <v>10.018358248098609</v>
      </c>
    </row>
    <row r="553" spans="2:7" x14ac:dyDescent="0.45">
      <c r="B553" s="57">
        <v>44401</v>
      </c>
      <c r="C553" s="75">
        <v>301</v>
      </c>
      <c r="D553" s="77">
        <v>3538</v>
      </c>
      <c r="E553" s="75">
        <v>3839</v>
      </c>
      <c r="F553" s="42">
        <v>2926.2857142857142</v>
      </c>
      <c r="G553" s="42">
        <v>9.6026166764303849</v>
      </c>
    </row>
    <row r="554" spans="2:7" x14ac:dyDescent="0.45">
      <c r="B554" s="57">
        <v>44402</v>
      </c>
      <c r="C554" s="75">
        <v>279</v>
      </c>
      <c r="D554" s="77">
        <v>1159</v>
      </c>
      <c r="E554" s="75">
        <v>1438</v>
      </c>
      <c r="F554" s="42">
        <v>2967.4285714285711</v>
      </c>
      <c r="G554" s="42">
        <v>9.5898324667822052</v>
      </c>
    </row>
    <row r="555" spans="2:7" x14ac:dyDescent="0.45">
      <c r="B555" s="57">
        <v>44403</v>
      </c>
      <c r="C555" s="75">
        <v>508</v>
      </c>
      <c r="D555" s="77">
        <v>5674</v>
      </c>
      <c r="E555" s="75">
        <v>6182</v>
      </c>
      <c r="F555" s="42">
        <v>3188</v>
      </c>
      <c r="G555" s="42">
        <v>10.154149489155763</v>
      </c>
    </row>
    <row r="556" spans="2:7" x14ac:dyDescent="0.45">
      <c r="B556" s="57">
        <v>44404</v>
      </c>
      <c r="C556" s="75">
        <v>405</v>
      </c>
      <c r="D556" s="77">
        <v>4285</v>
      </c>
      <c r="E556" s="75">
        <v>4690</v>
      </c>
      <c r="F556" s="42">
        <v>3343.7142857142858</v>
      </c>
      <c r="G556" s="42">
        <v>10.561394514227123</v>
      </c>
    </row>
    <row r="557" spans="2:7" x14ac:dyDescent="0.45">
      <c r="B557" s="57">
        <v>44405</v>
      </c>
      <c r="C557" s="75">
        <v>577</v>
      </c>
      <c r="D557" s="77">
        <v>4534</v>
      </c>
      <c r="E557" s="75">
        <v>5111</v>
      </c>
      <c r="F557" s="42">
        <v>3522.2857142857142</v>
      </c>
      <c r="G557" s="42">
        <v>11.141304347826088</v>
      </c>
    </row>
    <row r="558" spans="2:7" x14ac:dyDescent="0.45">
      <c r="B558" s="57">
        <v>44406</v>
      </c>
      <c r="C558" s="75">
        <v>576</v>
      </c>
      <c r="D558" s="77">
        <v>4515</v>
      </c>
      <c r="E558" s="75">
        <v>5091</v>
      </c>
      <c r="F558" s="42">
        <v>3998.4285714285716</v>
      </c>
      <c r="G558" s="42">
        <v>10.647039908535495</v>
      </c>
    </row>
    <row r="559" spans="2:7" x14ac:dyDescent="0.45">
      <c r="B559" s="57">
        <v>44407</v>
      </c>
      <c r="C559" s="75">
        <v>753</v>
      </c>
      <c r="D559" s="77">
        <v>4424</v>
      </c>
      <c r="E559" s="75">
        <v>5177</v>
      </c>
      <c r="F559" s="42">
        <v>4504</v>
      </c>
      <c r="G559" s="42">
        <v>10.780893174321237</v>
      </c>
    </row>
    <row r="560" spans="2:7" x14ac:dyDescent="0.45">
      <c r="B560" s="57">
        <v>44408</v>
      </c>
      <c r="C560" s="75">
        <v>792</v>
      </c>
      <c r="D560" s="77">
        <v>3308</v>
      </c>
      <c r="E560" s="75">
        <v>4100</v>
      </c>
      <c r="F560" s="42">
        <v>4541.2857142857138</v>
      </c>
      <c r="G560" s="42">
        <v>12.236937305357197</v>
      </c>
    </row>
    <row r="561" spans="2:7" x14ac:dyDescent="0.45">
      <c r="B561" s="57">
        <v>44409</v>
      </c>
      <c r="C561" s="75">
        <v>767</v>
      </c>
      <c r="D561" s="77">
        <v>967</v>
      </c>
      <c r="E561" s="75">
        <v>1734</v>
      </c>
      <c r="F561" s="42">
        <v>4583.5714285714284</v>
      </c>
      <c r="G561" s="42">
        <v>13.645005454262115</v>
      </c>
    </row>
    <row r="562" spans="2:7" x14ac:dyDescent="0.45">
      <c r="B562" s="57">
        <v>44410</v>
      </c>
      <c r="C562" s="75">
        <v>785</v>
      </c>
      <c r="D562" s="77">
        <v>6062</v>
      </c>
      <c r="E562" s="75">
        <v>6847</v>
      </c>
      <c r="F562" s="42">
        <v>4678.5714285714284</v>
      </c>
      <c r="G562" s="42">
        <v>14.213740458015266</v>
      </c>
    </row>
    <row r="563" spans="2:7" x14ac:dyDescent="0.45">
      <c r="B563" s="57">
        <v>44411</v>
      </c>
      <c r="C563" s="75">
        <v>781</v>
      </c>
      <c r="D563" s="77">
        <v>5051</v>
      </c>
      <c r="E563" s="75">
        <v>5832</v>
      </c>
      <c r="F563" s="42">
        <v>4841.7142857142853</v>
      </c>
      <c r="G563" s="42">
        <v>14.844211023250326</v>
      </c>
    </row>
    <row r="564" spans="2:7" x14ac:dyDescent="0.45">
      <c r="B564" s="57">
        <v>44412</v>
      </c>
      <c r="C564" s="75">
        <v>837</v>
      </c>
      <c r="D564" s="77">
        <v>4893</v>
      </c>
      <c r="E564" s="75">
        <v>5730</v>
      </c>
      <c r="F564" s="42">
        <v>4930.1428571428578</v>
      </c>
      <c r="G564" s="42">
        <v>15.331343629567387</v>
      </c>
    </row>
    <row r="565" spans="2:7" x14ac:dyDescent="0.45">
      <c r="B565" s="57">
        <v>44413</v>
      </c>
      <c r="C565" s="75">
        <v>940</v>
      </c>
      <c r="D565" s="77">
        <v>5058</v>
      </c>
      <c r="E565" s="75">
        <v>5998</v>
      </c>
      <c r="F565" s="42">
        <v>5059.7142857142862</v>
      </c>
      <c r="G565" s="42">
        <v>15.966457733355924</v>
      </c>
    </row>
    <row r="566" spans="2:7" x14ac:dyDescent="0.45">
      <c r="B566" s="57">
        <v>44414</v>
      </c>
      <c r="C566" s="75">
        <v>1057</v>
      </c>
      <c r="D566" s="77">
        <v>5127</v>
      </c>
      <c r="E566" s="75">
        <v>6184</v>
      </c>
      <c r="F566" s="42">
        <v>5203.5714285714294</v>
      </c>
      <c r="G566" s="42">
        <v>16.359643102264929</v>
      </c>
    </row>
    <row r="567" spans="2:7" x14ac:dyDescent="0.45">
      <c r="B567" s="57">
        <v>44415</v>
      </c>
      <c r="C567" s="75">
        <v>1075</v>
      </c>
      <c r="D567" s="77">
        <v>3483</v>
      </c>
      <c r="E567" s="75">
        <v>4558</v>
      </c>
      <c r="F567" s="42">
        <v>5269</v>
      </c>
      <c r="G567" s="42">
        <v>16.923786026082478</v>
      </c>
    </row>
    <row r="568" spans="2:7" x14ac:dyDescent="0.45">
      <c r="B568" s="57">
        <v>44416</v>
      </c>
      <c r="C568" s="75">
        <v>987</v>
      </c>
      <c r="D568" s="77">
        <v>814</v>
      </c>
      <c r="E568" s="75">
        <v>1801</v>
      </c>
      <c r="F568" s="42">
        <v>5278.5714285714284</v>
      </c>
      <c r="G568" s="42">
        <v>17.488497970230039</v>
      </c>
    </row>
    <row r="569" spans="2:7" x14ac:dyDescent="0.45">
      <c r="B569" s="57">
        <v>44417</v>
      </c>
      <c r="C569" s="75">
        <v>949</v>
      </c>
      <c r="D569" s="77">
        <v>1619</v>
      </c>
      <c r="E569" s="75">
        <v>2568</v>
      </c>
      <c r="F569" s="42">
        <v>4667.2857142857147</v>
      </c>
      <c r="G569" s="42">
        <v>20.280983134890267</v>
      </c>
    </row>
    <row r="570" spans="2:7" x14ac:dyDescent="0.45">
      <c r="B570" s="57">
        <v>44418</v>
      </c>
      <c r="C570" s="75">
        <v>858</v>
      </c>
      <c r="D570" s="77">
        <v>7349</v>
      </c>
      <c r="E570" s="75">
        <v>8207</v>
      </c>
      <c r="F570" s="42">
        <v>5006.5714285714284</v>
      </c>
      <c r="G570" s="42">
        <v>19.126291160189464</v>
      </c>
    </row>
    <row r="571" spans="2:7" x14ac:dyDescent="0.45">
      <c r="B571" s="57">
        <v>44419</v>
      </c>
      <c r="C571" s="75">
        <v>953</v>
      </c>
      <c r="D571" s="77">
        <v>4961</v>
      </c>
      <c r="E571" s="75">
        <v>5914</v>
      </c>
      <c r="F571" s="42">
        <v>5032.8571428571431</v>
      </c>
      <c r="G571" s="42">
        <v>19.355662787397105</v>
      </c>
    </row>
    <row r="572" spans="2:7" x14ac:dyDescent="0.45">
      <c r="B572" s="57">
        <v>44420</v>
      </c>
      <c r="C572" s="75">
        <v>1038</v>
      </c>
      <c r="D572" s="77">
        <v>5129</v>
      </c>
      <c r="E572" s="75">
        <v>6167</v>
      </c>
      <c r="F572" s="42">
        <v>5057</v>
      </c>
      <c r="G572" s="42">
        <v>19.540100002824936</v>
      </c>
    </row>
    <row r="573" spans="2:7" x14ac:dyDescent="0.45">
      <c r="B573" s="57">
        <v>44421</v>
      </c>
      <c r="C573" s="75">
        <v>1089</v>
      </c>
      <c r="D573" s="77">
        <v>4563</v>
      </c>
      <c r="E573" s="75">
        <v>5652</v>
      </c>
      <c r="F573" s="42">
        <v>4981</v>
      </c>
      <c r="G573" s="42">
        <v>19.930019789485758</v>
      </c>
    </row>
    <row r="574" spans="2:7" x14ac:dyDescent="0.45">
      <c r="B574" s="57">
        <v>44422</v>
      </c>
      <c r="C574" s="75">
        <v>1272</v>
      </c>
      <c r="D574" s="77">
        <v>2523</v>
      </c>
      <c r="E574" s="75">
        <v>3795</v>
      </c>
      <c r="F574" s="42">
        <v>4872</v>
      </c>
      <c r="G574" s="42">
        <v>20.953553835327234</v>
      </c>
    </row>
    <row r="575" spans="2:7" x14ac:dyDescent="0.45">
      <c r="B575" s="57">
        <v>44423</v>
      </c>
      <c r="C575" s="75">
        <v>1373</v>
      </c>
      <c r="D575" s="77">
        <v>416</v>
      </c>
      <c r="E575" s="75">
        <v>1789</v>
      </c>
      <c r="F575" s="42">
        <v>4870.2857142857138</v>
      </c>
      <c r="G575" s="42">
        <v>22.093159685556728</v>
      </c>
    </row>
    <row r="576" spans="2:7" x14ac:dyDescent="0.45">
      <c r="B576" s="57">
        <v>44424</v>
      </c>
      <c r="C576" s="75">
        <v>1607</v>
      </c>
      <c r="D576" s="77">
        <v>6205</v>
      </c>
      <c r="E576" s="75">
        <v>7812</v>
      </c>
      <c r="F576" s="42">
        <v>5619.4285714285716</v>
      </c>
      <c r="G576" s="42">
        <v>20.820622330689446</v>
      </c>
    </row>
    <row r="577" spans="2:7" x14ac:dyDescent="0.45">
      <c r="B577" s="57">
        <v>44425</v>
      </c>
      <c r="C577" s="75">
        <v>1303</v>
      </c>
      <c r="D577" s="77">
        <v>5095</v>
      </c>
      <c r="E577" s="75">
        <v>6398</v>
      </c>
      <c r="F577" s="42">
        <v>5361</v>
      </c>
      <c r="G577" s="42">
        <v>23.010099395102195</v>
      </c>
    </row>
    <row r="578" spans="2:7" x14ac:dyDescent="0.45">
      <c r="B578" s="57">
        <v>44426</v>
      </c>
      <c r="C578" s="75">
        <v>1692</v>
      </c>
      <c r="D578" s="77">
        <v>4736</v>
      </c>
      <c r="E578" s="75">
        <v>6428</v>
      </c>
      <c r="F578" s="42">
        <v>5434.4285714285716</v>
      </c>
      <c r="G578" s="42">
        <v>24.641833810888251</v>
      </c>
    </row>
    <row r="579" spans="2:7" x14ac:dyDescent="0.45">
      <c r="B579" s="57">
        <v>44427</v>
      </c>
      <c r="C579" s="75">
        <v>1406</v>
      </c>
      <c r="D579" s="77">
        <v>4994</v>
      </c>
      <c r="E579" s="75">
        <v>6400</v>
      </c>
      <c r="F579" s="42">
        <v>5467.7142857142862</v>
      </c>
      <c r="G579" s="42">
        <v>25.453310341223812</v>
      </c>
    </row>
    <row r="580" spans="2:7" x14ac:dyDescent="0.45">
      <c r="B580" s="57">
        <v>44428</v>
      </c>
      <c r="C580" s="75">
        <v>1777</v>
      </c>
      <c r="D580" s="77">
        <v>5062</v>
      </c>
      <c r="E580" s="75">
        <v>6839</v>
      </c>
      <c r="F580" s="42">
        <v>5637.2857142857147</v>
      </c>
      <c r="G580" s="42">
        <v>26.431159879374572</v>
      </c>
    </row>
    <row r="581" spans="2:7" x14ac:dyDescent="0.45">
      <c r="B581" s="57">
        <v>44429</v>
      </c>
      <c r="C581" s="75">
        <v>1760</v>
      </c>
      <c r="D581" s="77">
        <v>2895</v>
      </c>
      <c r="E581" s="75">
        <v>4655</v>
      </c>
      <c r="F581" s="42">
        <v>5760.1428571428569</v>
      </c>
      <c r="G581" s="42">
        <v>27.077701445896679</v>
      </c>
    </row>
    <row r="582" spans="2:7" x14ac:dyDescent="0.45">
      <c r="B582" s="57">
        <v>44430</v>
      </c>
      <c r="C582" s="75">
        <v>1245</v>
      </c>
      <c r="D582" s="77">
        <v>680</v>
      </c>
      <c r="E582" s="75">
        <v>1925</v>
      </c>
      <c r="F582" s="42">
        <v>5779.5714285714284</v>
      </c>
      <c r="G582" s="42">
        <v>26.670291914872578</v>
      </c>
    </row>
    <row r="583" spans="2:7" x14ac:dyDescent="0.45">
      <c r="B583" s="57">
        <v>44431</v>
      </c>
      <c r="C583" s="75">
        <v>1503</v>
      </c>
      <c r="D583" s="77">
        <v>6351</v>
      </c>
      <c r="E583" s="75">
        <v>7854</v>
      </c>
      <c r="F583" s="42">
        <v>5785.5714285714284</v>
      </c>
      <c r="G583" s="42">
        <v>26.385836687325614</v>
      </c>
    </row>
    <row r="584" spans="2:7" x14ac:dyDescent="0.45">
      <c r="B584" s="57">
        <v>44432</v>
      </c>
      <c r="C584" s="75">
        <v>1133</v>
      </c>
      <c r="D584" s="77">
        <v>5147</v>
      </c>
      <c r="E584" s="75">
        <v>6280</v>
      </c>
      <c r="F584" s="42">
        <v>5768.7142857142862</v>
      </c>
      <c r="G584" s="42">
        <v>26.041950422228275</v>
      </c>
    </row>
    <row r="585" spans="2:7" x14ac:dyDescent="0.45">
      <c r="B585" s="57">
        <v>44433</v>
      </c>
      <c r="C585" s="75">
        <v>1449</v>
      </c>
      <c r="D585" s="77">
        <v>4545</v>
      </c>
      <c r="E585" s="75">
        <v>5994</v>
      </c>
      <c r="F585" s="42">
        <v>5706.7142857142853</v>
      </c>
      <c r="G585" s="42">
        <v>25.716574461161041</v>
      </c>
    </row>
    <row r="586" spans="2:7" x14ac:dyDescent="0.45">
      <c r="B586" s="57">
        <v>44434</v>
      </c>
      <c r="C586" s="75">
        <v>1396</v>
      </c>
      <c r="D586" s="77">
        <v>4746</v>
      </c>
      <c r="E586" s="75">
        <v>6142</v>
      </c>
      <c r="F586" s="42">
        <v>5669.8571428571422</v>
      </c>
      <c r="G586" s="42">
        <v>25.858550228022875</v>
      </c>
    </row>
    <row r="587" spans="2:7" x14ac:dyDescent="0.45">
      <c r="B587" s="57">
        <v>44435</v>
      </c>
      <c r="C587" s="75">
        <v>1487</v>
      </c>
      <c r="D587" s="77">
        <v>4555</v>
      </c>
      <c r="E587" s="75">
        <v>6042</v>
      </c>
      <c r="F587" s="42">
        <v>5556</v>
      </c>
      <c r="G587" s="42">
        <v>25.642805718399668</v>
      </c>
    </row>
    <row r="588" spans="2:7" x14ac:dyDescent="0.45">
      <c r="B588" s="57">
        <v>44436</v>
      </c>
      <c r="C588" s="75">
        <v>1629</v>
      </c>
      <c r="D588" s="77">
        <v>2118</v>
      </c>
      <c r="E588" s="75">
        <v>3747</v>
      </c>
      <c r="F588" s="42">
        <v>5426.2857142857138</v>
      </c>
      <c r="G588" s="42">
        <v>25.910909856781799</v>
      </c>
    </row>
    <row r="589" spans="2:7" x14ac:dyDescent="0.45">
      <c r="B589" s="57">
        <v>44437</v>
      </c>
      <c r="C589" s="75">
        <v>1202</v>
      </c>
      <c r="D589" s="77">
        <v>317</v>
      </c>
      <c r="E589" s="75">
        <v>1519</v>
      </c>
      <c r="F589" s="42">
        <v>5368.2857142857147</v>
      </c>
      <c r="G589" s="42">
        <v>26.076427697056786</v>
      </c>
    </row>
    <row r="590" spans="2:7" x14ac:dyDescent="0.45">
      <c r="B590" s="57">
        <v>44438</v>
      </c>
      <c r="C590" s="75">
        <v>1028</v>
      </c>
      <c r="D590" s="77">
        <v>6617</v>
      </c>
      <c r="E590" s="75">
        <v>7645</v>
      </c>
      <c r="F590" s="42">
        <v>5338.4285714285716</v>
      </c>
      <c r="G590" s="42">
        <v>24.951162728464769</v>
      </c>
    </row>
    <row r="591" spans="2:7" x14ac:dyDescent="0.45">
      <c r="B591" s="57">
        <v>44439</v>
      </c>
      <c r="C591" s="75">
        <v>1278</v>
      </c>
      <c r="D591" s="77">
        <v>4044</v>
      </c>
      <c r="E591" s="75">
        <v>5322</v>
      </c>
      <c r="F591" s="42">
        <v>5201.5714285714284</v>
      </c>
      <c r="G591" s="42">
        <v>26.005877344758453</v>
      </c>
    </row>
    <row r="592" spans="2:7" x14ac:dyDescent="0.45">
      <c r="B592" s="57">
        <v>44440</v>
      </c>
      <c r="C592" s="75">
        <v>1134</v>
      </c>
      <c r="D592" s="77">
        <v>4442</v>
      </c>
      <c r="E592" s="75">
        <v>5576</v>
      </c>
      <c r="F592" s="42">
        <v>5141.8571428571431</v>
      </c>
      <c r="G592" s="42">
        <v>25.432723029477955</v>
      </c>
    </row>
    <row r="593" spans="2:7" x14ac:dyDescent="0.45">
      <c r="B593" s="57">
        <v>44441</v>
      </c>
      <c r="C593" s="75">
        <v>1088</v>
      </c>
      <c r="D593" s="77">
        <v>4339</v>
      </c>
      <c r="E593" s="75">
        <v>5427</v>
      </c>
      <c r="F593" s="42">
        <v>5039.7142857142862</v>
      </c>
      <c r="G593" s="42">
        <v>25.075117637054255</v>
      </c>
    </row>
    <row r="594" spans="2:7" x14ac:dyDescent="0.45">
      <c r="B594" s="57">
        <v>44442</v>
      </c>
      <c r="C594" s="75">
        <v>1160</v>
      </c>
      <c r="D594" s="77">
        <v>3842</v>
      </c>
      <c r="E594" s="75">
        <v>5002</v>
      </c>
      <c r="F594" s="42">
        <v>4891.1428571428569</v>
      </c>
      <c r="G594" s="42">
        <v>24.881710380279223</v>
      </c>
    </row>
    <row r="595" spans="2:7" x14ac:dyDescent="0.45">
      <c r="B595" s="57">
        <v>44443</v>
      </c>
      <c r="C595" s="75">
        <v>1202</v>
      </c>
      <c r="D595" s="77">
        <v>2457</v>
      </c>
      <c r="E595" s="75">
        <v>3659</v>
      </c>
      <c r="F595" s="42">
        <v>4878.5714285714284</v>
      </c>
      <c r="G595" s="42">
        <v>23.695461200585651</v>
      </c>
    </row>
    <row r="596" spans="2:7" x14ac:dyDescent="0.45">
      <c r="B596" s="57">
        <v>44444</v>
      </c>
      <c r="C596" s="75">
        <v>1128</v>
      </c>
      <c r="D596" s="77">
        <v>208</v>
      </c>
      <c r="E596" s="75">
        <v>1336</v>
      </c>
      <c r="F596" s="42">
        <v>4852.4285714285716</v>
      </c>
      <c r="G596" s="42">
        <v>23.605263932640501</v>
      </c>
    </row>
    <row r="597" spans="2:7" x14ac:dyDescent="0.45">
      <c r="B597" s="57">
        <v>44445</v>
      </c>
      <c r="C597" s="75">
        <v>665</v>
      </c>
      <c r="D597" s="77">
        <v>5317</v>
      </c>
      <c r="E597" s="75">
        <v>5982</v>
      </c>
      <c r="F597" s="42">
        <v>4614.8571428571431</v>
      </c>
      <c r="G597" s="42">
        <v>23.696755819712731</v>
      </c>
    </row>
    <row r="598" spans="2:7" x14ac:dyDescent="0.45">
      <c r="B598" s="57">
        <v>44446</v>
      </c>
      <c r="C598" s="75">
        <v>647</v>
      </c>
      <c r="D598" s="77">
        <v>3843</v>
      </c>
      <c r="E598" s="75">
        <v>4490</v>
      </c>
      <c r="F598" s="42">
        <v>4496</v>
      </c>
      <c r="G598" s="42">
        <v>22.318251143873923</v>
      </c>
    </row>
    <row r="599" spans="2:7" x14ac:dyDescent="0.45">
      <c r="B599" s="57">
        <v>44447</v>
      </c>
      <c r="C599" s="75">
        <v>608</v>
      </c>
      <c r="D599" s="77">
        <v>3660</v>
      </c>
      <c r="E599" s="75">
        <v>4268</v>
      </c>
      <c r="F599" s="42">
        <v>4309.1428571428569</v>
      </c>
      <c r="G599" s="42">
        <v>21.54223577774831</v>
      </c>
    </row>
    <row r="600" spans="2:7" x14ac:dyDescent="0.45">
      <c r="B600" s="57">
        <v>44448</v>
      </c>
      <c r="C600" s="75">
        <v>589</v>
      </c>
      <c r="D600" s="77">
        <v>3541</v>
      </c>
      <c r="E600" s="75">
        <v>4130</v>
      </c>
      <c r="F600" s="42">
        <v>4123.8571428571431</v>
      </c>
      <c r="G600" s="42">
        <v>20.781515224997403</v>
      </c>
    </row>
    <row r="601" spans="2:7" x14ac:dyDescent="0.45">
      <c r="B601" s="57">
        <v>44449</v>
      </c>
      <c r="C601" s="75">
        <v>461</v>
      </c>
      <c r="D601" s="77">
        <v>3609</v>
      </c>
      <c r="E601" s="75">
        <v>4070</v>
      </c>
      <c r="F601" s="42">
        <v>3990.7142857142853</v>
      </c>
      <c r="G601" s="42">
        <v>18.972614999105065</v>
      </c>
    </row>
    <row r="602" spans="2:7" x14ac:dyDescent="0.45">
      <c r="B602" s="57">
        <v>44450</v>
      </c>
      <c r="C602" s="75">
        <v>428</v>
      </c>
      <c r="D602" s="77">
        <v>2413</v>
      </c>
      <c r="E602" s="75">
        <v>2841</v>
      </c>
      <c r="F602" s="42">
        <v>3873.8571428571427</v>
      </c>
      <c r="G602" s="42">
        <v>16.690636869860239</v>
      </c>
    </row>
    <row r="603" spans="2:7" x14ac:dyDescent="0.45">
      <c r="B603" s="57">
        <v>44451</v>
      </c>
      <c r="C603" s="75">
        <v>398</v>
      </c>
      <c r="D603" s="77">
        <v>786</v>
      </c>
      <c r="E603" s="75">
        <v>1184</v>
      </c>
      <c r="F603" s="42">
        <v>3852.1428571428569</v>
      </c>
      <c r="G603" s="42">
        <v>14.077507880585946</v>
      </c>
    </row>
    <row r="604" spans="2:7" x14ac:dyDescent="0.45">
      <c r="B604" s="57">
        <v>44452</v>
      </c>
      <c r="C604" s="75">
        <v>294</v>
      </c>
      <c r="D604" s="77">
        <v>4842</v>
      </c>
      <c r="E604" s="75">
        <v>5136</v>
      </c>
      <c r="F604" s="42">
        <v>3731.2857142857142</v>
      </c>
      <c r="G604" s="42">
        <v>13.113059458631648</v>
      </c>
    </row>
    <row r="605" spans="2:7" x14ac:dyDescent="0.45">
      <c r="B605" s="57">
        <v>44453</v>
      </c>
      <c r="C605" s="75">
        <v>337</v>
      </c>
      <c r="D605" s="77">
        <v>3468</v>
      </c>
      <c r="E605" s="75">
        <v>3805</v>
      </c>
      <c r="F605" s="42">
        <v>3633.4285714285716</v>
      </c>
      <c r="G605" s="42">
        <v>12.247385389635919</v>
      </c>
    </row>
    <row r="606" spans="2:7" x14ac:dyDescent="0.45">
      <c r="B606" s="57">
        <v>44454</v>
      </c>
      <c r="C606" s="75">
        <v>353</v>
      </c>
      <c r="D606" s="77">
        <v>3487</v>
      </c>
      <c r="E606" s="75">
        <v>3840</v>
      </c>
      <c r="F606" s="42">
        <v>3572.2857142857142</v>
      </c>
      <c r="G606" s="42">
        <v>11.437255058785892</v>
      </c>
    </row>
    <row r="607" spans="2:7" x14ac:dyDescent="0.45">
      <c r="B607" s="57">
        <v>44455</v>
      </c>
      <c r="C607" s="75">
        <v>296</v>
      </c>
      <c r="D607" s="77">
        <v>3141</v>
      </c>
      <c r="E607" s="75">
        <v>3437</v>
      </c>
      <c r="F607" s="42">
        <v>3473.2857142857142</v>
      </c>
      <c r="G607" s="42">
        <v>10.558137621848394</v>
      </c>
    </row>
    <row r="608" spans="2:7" x14ac:dyDescent="0.45">
      <c r="B608" s="57">
        <v>44456</v>
      </c>
      <c r="C608" s="75">
        <v>245</v>
      </c>
      <c r="D608" s="77">
        <v>3016</v>
      </c>
      <c r="E608" s="75">
        <v>3261</v>
      </c>
      <c r="F608" s="42">
        <v>3357.7142857142853</v>
      </c>
      <c r="G608" s="42">
        <v>10.002552756977536</v>
      </c>
    </row>
    <row r="609" spans="2:7" x14ac:dyDescent="0.45">
      <c r="B609" s="57">
        <v>44457</v>
      </c>
      <c r="C609" s="75">
        <v>220</v>
      </c>
      <c r="D609" s="77">
        <v>2085</v>
      </c>
      <c r="E609" s="75">
        <v>2305</v>
      </c>
      <c r="F609" s="42">
        <v>3281.1428571428573</v>
      </c>
      <c r="G609" s="42">
        <v>9.3303726924416566</v>
      </c>
    </row>
    <row r="610" spans="2:7" x14ac:dyDescent="0.45">
      <c r="B610" s="57">
        <v>44458</v>
      </c>
      <c r="C610" s="75">
        <v>213</v>
      </c>
      <c r="D610" s="77">
        <v>688</v>
      </c>
      <c r="E610" s="75">
        <v>901</v>
      </c>
      <c r="F610" s="42">
        <v>3240.7142857142858</v>
      </c>
      <c r="G610" s="42">
        <v>8.6312541326867969</v>
      </c>
    </row>
    <row r="611" spans="2:7" x14ac:dyDescent="0.45">
      <c r="B611" s="57">
        <v>44459</v>
      </c>
      <c r="C611" s="75">
        <v>156</v>
      </c>
      <c r="D611" s="77">
        <v>1302</v>
      </c>
      <c r="E611" s="75">
        <v>1458</v>
      </c>
      <c r="F611" s="42">
        <v>2715.2857142857142</v>
      </c>
      <c r="G611" s="42">
        <v>9.5754195822591672</v>
      </c>
    </row>
    <row r="612" spans="2:7" x14ac:dyDescent="0.45">
      <c r="B612" s="57">
        <v>44460</v>
      </c>
      <c r="C612" s="75">
        <v>92</v>
      </c>
      <c r="D612" s="77">
        <v>4272</v>
      </c>
      <c r="E612" s="75">
        <v>4364</v>
      </c>
      <c r="F612" s="42">
        <v>2795.1428571428573</v>
      </c>
      <c r="G612" s="42">
        <v>8.0496780128794843</v>
      </c>
    </row>
    <row r="613" spans="2:7" x14ac:dyDescent="0.45">
      <c r="B613" s="57">
        <v>44461</v>
      </c>
      <c r="C613" s="75">
        <v>140</v>
      </c>
      <c r="D613" s="77">
        <v>3240</v>
      </c>
      <c r="E613" s="75">
        <v>3380</v>
      </c>
      <c r="F613" s="42">
        <v>2729.4285714285711</v>
      </c>
      <c r="G613" s="42">
        <v>7.1286506856484868</v>
      </c>
    </row>
    <row r="614" spans="2:7" x14ac:dyDescent="0.45">
      <c r="B614" s="57">
        <v>44462</v>
      </c>
      <c r="C614" s="75">
        <v>165</v>
      </c>
      <c r="D614" s="77">
        <v>936</v>
      </c>
      <c r="E614" s="75">
        <v>1101</v>
      </c>
      <c r="F614" s="42">
        <v>2395.7142857142853</v>
      </c>
      <c r="G614" s="42">
        <v>7.3404889683959444</v>
      </c>
    </row>
    <row r="615" spans="2:7" x14ac:dyDescent="0.45">
      <c r="B615" s="57">
        <v>44463</v>
      </c>
      <c r="C615" s="75">
        <v>119</v>
      </c>
      <c r="D615" s="77">
        <v>3317</v>
      </c>
      <c r="E615" s="75">
        <v>3436</v>
      </c>
      <c r="F615" s="42">
        <v>2420.7142857142853</v>
      </c>
      <c r="G615" s="42">
        <v>6.5210976689288884</v>
      </c>
    </row>
    <row r="616" spans="2:7" x14ac:dyDescent="0.45">
      <c r="B616" s="57">
        <v>44464</v>
      </c>
      <c r="C616" s="75">
        <v>150</v>
      </c>
      <c r="D616" s="77">
        <v>2096</v>
      </c>
      <c r="E616" s="75">
        <v>2246</v>
      </c>
      <c r="F616" s="42">
        <v>2412.2857142857142</v>
      </c>
      <c r="G616" s="42">
        <v>6.1293379130640773</v>
      </c>
    </row>
    <row r="617" spans="2:7" x14ac:dyDescent="0.45">
      <c r="B617" s="57">
        <v>44465</v>
      </c>
      <c r="C617" s="75">
        <v>106</v>
      </c>
      <c r="D617" s="77">
        <v>816</v>
      </c>
      <c r="E617" s="75">
        <v>922</v>
      </c>
      <c r="F617" s="42">
        <v>2415.2857142857142</v>
      </c>
      <c r="G617" s="42">
        <v>5.4888507718696404</v>
      </c>
    </row>
    <row r="618" spans="2:7" x14ac:dyDescent="0.45">
      <c r="B618" s="57">
        <v>44466</v>
      </c>
      <c r="C618" s="75">
        <v>83</v>
      </c>
      <c r="D618" s="77">
        <v>3689</v>
      </c>
      <c r="E618" s="75">
        <v>3772</v>
      </c>
      <c r="F618" s="42">
        <v>2745.8571428571431</v>
      </c>
      <c r="G618" s="42">
        <v>4.4482597159356958</v>
      </c>
    </row>
    <row r="619" spans="2:7" x14ac:dyDescent="0.45">
      <c r="B619" s="57">
        <v>44467</v>
      </c>
      <c r="C619" s="75">
        <v>76</v>
      </c>
      <c r="D619" s="77">
        <v>2999</v>
      </c>
      <c r="E619" s="75">
        <v>3075</v>
      </c>
      <c r="F619" s="42">
        <v>2561.7142857142853</v>
      </c>
      <c r="G619" s="42">
        <v>4.6787865268793221</v>
      </c>
    </row>
    <row r="620" spans="2:7" x14ac:dyDescent="0.45">
      <c r="B620" s="57">
        <v>44468</v>
      </c>
      <c r="C620" s="75">
        <v>77</v>
      </c>
      <c r="D620" s="77">
        <v>2697</v>
      </c>
      <c r="E620" s="75">
        <v>2774</v>
      </c>
      <c r="F620" s="42">
        <v>2475.1428571428569</v>
      </c>
      <c r="G620" s="42">
        <v>4.4788179614452268</v>
      </c>
    </row>
    <row r="621" spans="2:7" x14ac:dyDescent="0.45">
      <c r="B621" s="57">
        <v>44469</v>
      </c>
      <c r="C621" s="75">
        <v>83</v>
      </c>
      <c r="D621" s="77">
        <v>2843</v>
      </c>
      <c r="E621" s="75">
        <v>2926</v>
      </c>
      <c r="F621" s="42">
        <v>2735.8571428571431</v>
      </c>
      <c r="G621" s="42">
        <v>3.6238316536995461</v>
      </c>
    </row>
    <row r="622" spans="2:7" x14ac:dyDescent="0.45">
      <c r="B622" s="57">
        <v>44470</v>
      </c>
      <c r="C622" s="75">
        <v>75</v>
      </c>
      <c r="D622" s="77">
        <v>2342</v>
      </c>
      <c r="E622" s="75">
        <v>2417</v>
      </c>
      <c r="F622" s="42">
        <v>2590.2857142857142</v>
      </c>
      <c r="G622" s="42">
        <v>3.5848224134127511</v>
      </c>
    </row>
    <row r="623" spans="2:7" x14ac:dyDescent="0.45">
      <c r="B623" s="57">
        <v>44471</v>
      </c>
      <c r="C623" s="75">
        <v>66</v>
      </c>
      <c r="D623" s="77">
        <v>1834</v>
      </c>
      <c r="E623" s="75">
        <v>1900</v>
      </c>
      <c r="F623" s="42">
        <v>2540.8571428571427</v>
      </c>
      <c r="G623" s="42">
        <v>3.1822781963341957</v>
      </c>
    </row>
    <row r="624" spans="2:7" x14ac:dyDescent="0.45">
      <c r="B624" s="57">
        <v>44472</v>
      </c>
      <c r="C624" s="75">
        <v>58</v>
      </c>
      <c r="D624" s="77">
        <v>759</v>
      </c>
      <c r="E624" s="75">
        <v>817</v>
      </c>
      <c r="F624" s="42">
        <v>2525.8571428571427</v>
      </c>
      <c r="G624" s="42">
        <v>2.9296985464623044</v>
      </c>
    </row>
    <row r="625" spans="2:7" x14ac:dyDescent="0.45">
      <c r="B625" s="57">
        <v>44473</v>
      </c>
      <c r="C625" s="75">
        <v>42</v>
      </c>
      <c r="D625" s="77">
        <v>3725</v>
      </c>
      <c r="E625" s="75">
        <v>3767</v>
      </c>
      <c r="F625" s="42">
        <v>2525.1428571428573</v>
      </c>
      <c r="G625" s="42">
        <v>2.6985743380855394</v>
      </c>
    </row>
    <row r="626" spans="2:7" x14ac:dyDescent="0.45">
      <c r="B626" s="57">
        <v>44474</v>
      </c>
      <c r="C626" s="75">
        <v>52</v>
      </c>
      <c r="D626" s="77">
        <v>2843</v>
      </c>
      <c r="E626" s="75">
        <v>2895</v>
      </c>
      <c r="F626" s="42">
        <v>2499.4285714285716</v>
      </c>
      <c r="G626" s="42">
        <v>2.5891632373113849</v>
      </c>
    </row>
    <row r="627" spans="2:7" x14ac:dyDescent="0.45">
      <c r="B627" s="57">
        <v>44475</v>
      </c>
      <c r="C627" s="75">
        <v>52</v>
      </c>
      <c r="D627" s="77">
        <v>2735</v>
      </c>
      <c r="E627" s="75">
        <v>2787</v>
      </c>
      <c r="F627" s="42">
        <v>2501.2857142857147</v>
      </c>
      <c r="G627" s="42">
        <v>2.4444571363298877</v>
      </c>
    </row>
    <row r="628" spans="2:7" x14ac:dyDescent="0.45">
      <c r="B628" s="57">
        <v>44476</v>
      </c>
      <c r="C628" s="75">
        <v>43</v>
      </c>
      <c r="D628" s="77">
        <v>2511</v>
      </c>
      <c r="E628" s="75">
        <v>2554</v>
      </c>
      <c r="F628" s="42">
        <v>2448.1428571428573</v>
      </c>
      <c r="G628" s="42">
        <v>2.2641069031919239</v>
      </c>
    </row>
    <row r="629" spans="2:7" x14ac:dyDescent="0.45">
      <c r="B629" s="57">
        <v>44477</v>
      </c>
      <c r="C629" s="75">
        <v>35</v>
      </c>
      <c r="D629" s="77">
        <v>2445</v>
      </c>
      <c r="E629" s="75">
        <v>2480</v>
      </c>
      <c r="F629" s="42">
        <v>2457.1428571428573</v>
      </c>
      <c r="G629" s="42">
        <v>2.023255813953488</v>
      </c>
    </row>
    <row r="630" spans="2:7" x14ac:dyDescent="0.45">
      <c r="B630" s="57">
        <v>44478</v>
      </c>
      <c r="C630" s="75">
        <v>35</v>
      </c>
      <c r="D630" s="77">
        <v>1530</v>
      </c>
      <c r="E630" s="75">
        <v>1565</v>
      </c>
      <c r="F630" s="42">
        <v>2409.2857142857142</v>
      </c>
      <c r="G630" s="42">
        <v>1.879632374740587</v>
      </c>
    </row>
    <row r="631" spans="2:7" x14ac:dyDescent="0.45">
      <c r="B631" s="57">
        <v>44479</v>
      </c>
      <c r="C631" s="75">
        <v>30</v>
      </c>
      <c r="D631" s="77">
        <v>763</v>
      </c>
      <c r="E631" s="75">
        <v>793</v>
      </c>
      <c r="F631" s="42">
        <v>2405.8571428571427</v>
      </c>
      <c r="G631" s="42">
        <v>1.7160501157888488</v>
      </c>
    </row>
    <row r="632" spans="2:7" x14ac:dyDescent="0.45">
      <c r="B632" s="57">
        <v>44480</v>
      </c>
      <c r="C632" s="75">
        <v>25</v>
      </c>
      <c r="D632" s="77">
        <v>3366</v>
      </c>
      <c r="E632" s="75">
        <v>3391</v>
      </c>
      <c r="F632" s="42">
        <v>2352.1428571428569</v>
      </c>
      <c r="G632" s="42">
        <v>1.6519890677194047</v>
      </c>
    </row>
    <row r="633" spans="2:7" x14ac:dyDescent="0.45">
      <c r="B633" s="57">
        <v>44481</v>
      </c>
      <c r="C633" s="75">
        <v>27</v>
      </c>
      <c r="D633" s="77">
        <v>2593</v>
      </c>
      <c r="E633" s="75">
        <v>2620</v>
      </c>
      <c r="F633" s="42">
        <v>2312.8571428571427</v>
      </c>
      <c r="G633" s="42">
        <v>1.525633106856084</v>
      </c>
    </row>
    <row r="634" spans="2:7" x14ac:dyDescent="0.45">
      <c r="B634" s="57">
        <v>44482</v>
      </c>
      <c r="C634" s="75">
        <v>36</v>
      </c>
      <c r="D634" s="77">
        <v>2366</v>
      </c>
      <c r="E634" s="75">
        <v>2402</v>
      </c>
      <c r="F634" s="42">
        <v>2257.8571428571427</v>
      </c>
      <c r="G634" s="42">
        <v>1.4615627965833597</v>
      </c>
    </row>
    <row r="635" spans="2:7" x14ac:dyDescent="0.45">
      <c r="B635" s="57">
        <v>44483</v>
      </c>
      <c r="C635" s="75">
        <v>19</v>
      </c>
      <c r="D635" s="77">
        <v>2363</v>
      </c>
      <c r="E635" s="75">
        <v>2382</v>
      </c>
      <c r="F635" s="42">
        <v>2233.2857142857142</v>
      </c>
      <c r="G635" s="42">
        <v>1.3241220495106505</v>
      </c>
    </row>
    <row r="636" spans="2:7" x14ac:dyDescent="0.45">
      <c r="B636" s="57">
        <v>44484</v>
      </c>
      <c r="C636" s="75">
        <v>17</v>
      </c>
      <c r="D636" s="77">
        <v>2235</v>
      </c>
      <c r="E636" s="75">
        <v>2252</v>
      </c>
      <c r="F636" s="42">
        <v>2200.7142857142858</v>
      </c>
      <c r="G636" s="42">
        <v>1.2268743914313536</v>
      </c>
    </row>
    <row r="637" spans="2:7" x14ac:dyDescent="0.45">
      <c r="B637" s="57">
        <v>44485</v>
      </c>
      <c r="C637" s="75">
        <v>9</v>
      </c>
      <c r="D637" s="77">
        <v>1433</v>
      </c>
      <c r="E637" s="75">
        <v>1442</v>
      </c>
      <c r="F637" s="42">
        <v>2183.1428571428569</v>
      </c>
      <c r="G637" s="42">
        <v>1.0666143174977096</v>
      </c>
    </row>
    <row r="638" spans="2:7" x14ac:dyDescent="0.45">
      <c r="B638" s="57">
        <v>44486</v>
      </c>
      <c r="C638" s="75">
        <v>17</v>
      </c>
      <c r="D638" s="77">
        <v>579</v>
      </c>
      <c r="E638" s="75">
        <v>596</v>
      </c>
      <c r="F638" s="42">
        <v>2155</v>
      </c>
      <c r="G638" s="42">
        <v>0.99436526350679466</v>
      </c>
    </row>
    <row r="639" spans="2:7" x14ac:dyDescent="0.45">
      <c r="B639" s="57">
        <v>44487</v>
      </c>
      <c r="C639" s="75">
        <v>6</v>
      </c>
      <c r="D639" s="77">
        <v>3162</v>
      </c>
      <c r="E639" s="75">
        <v>3168</v>
      </c>
      <c r="F639" s="42">
        <v>2123.1428571428573</v>
      </c>
      <c r="G639" s="42">
        <v>0.88144260530211271</v>
      </c>
    </row>
    <row r="640" spans="2:7" x14ac:dyDescent="0.45">
      <c r="B640" s="57">
        <v>44488</v>
      </c>
      <c r="C640" s="75">
        <v>12</v>
      </c>
      <c r="D640" s="77">
        <v>2349</v>
      </c>
      <c r="E640" s="75">
        <v>2361</v>
      </c>
      <c r="F640" s="42">
        <v>2086.1428571428569</v>
      </c>
      <c r="G640" s="42">
        <v>0.79435732383756763</v>
      </c>
    </row>
    <row r="641" spans="2:7" x14ac:dyDescent="0.45">
      <c r="B641" s="57">
        <v>44489</v>
      </c>
      <c r="C641" s="75">
        <v>12</v>
      </c>
      <c r="D641" s="77">
        <v>2487</v>
      </c>
      <c r="E641" s="75">
        <v>2499</v>
      </c>
      <c r="F641" s="42">
        <v>2100</v>
      </c>
      <c r="G641" s="42">
        <v>0.62585034013605445</v>
      </c>
    </row>
    <row r="642" spans="2:7" x14ac:dyDescent="0.45">
      <c r="B642" s="57">
        <v>44490</v>
      </c>
      <c r="C642" s="75">
        <v>21</v>
      </c>
      <c r="D642" s="77">
        <v>2289</v>
      </c>
      <c r="E642" s="75">
        <v>2310</v>
      </c>
      <c r="F642" s="42">
        <v>2089.7142857142858</v>
      </c>
      <c r="G642" s="42">
        <v>0.64260322668854253</v>
      </c>
    </row>
    <row r="643" spans="2:7" x14ac:dyDescent="0.45">
      <c r="B643" s="57">
        <v>44491</v>
      </c>
      <c r="C643" s="75">
        <v>5</v>
      </c>
      <c r="D643" s="77">
        <v>2273</v>
      </c>
      <c r="E643" s="75">
        <v>2278</v>
      </c>
      <c r="F643" s="42">
        <v>2093.4285714285716</v>
      </c>
      <c r="G643" s="42">
        <v>0.5595741776989217</v>
      </c>
    </row>
    <row r="644" spans="2:7" x14ac:dyDescent="0.45">
      <c r="B644" s="57">
        <v>44492</v>
      </c>
      <c r="C644" s="75">
        <v>13</v>
      </c>
      <c r="D644" s="77">
        <v>1418</v>
      </c>
      <c r="E644" s="75">
        <v>1431</v>
      </c>
      <c r="F644" s="42">
        <v>2091.8571428571427</v>
      </c>
      <c r="G644" s="42">
        <v>0.58731134330396784</v>
      </c>
    </row>
    <row r="645" spans="2:7" x14ac:dyDescent="0.45">
      <c r="B645" s="57">
        <v>44493</v>
      </c>
      <c r="C645" s="75">
        <v>2</v>
      </c>
      <c r="D645" s="77">
        <v>800</v>
      </c>
      <c r="E645" s="75">
        <v>802</v>
      </c>
      <c r="F645" s="42">
        <v>2121.2857142857147</v>
      </c>
      <c r="G645" s="42">
        <v>0.47814667654387505</v>
      </c>
    </row>
    <row r="646" spans="2:7" x14ac:dyDescent="0.45">
      <c r="B646" s="57">
        <v>44494</v>
      </c>
      <c r="C646" s="75">
        <v>3</v>
      </c>
      <c r="D646" s="77">
        <v>3182</v>
      </c>
      <c r="E646" s="75">
        <v>3185</v>
      </c>
      <c r="F646" s="42">
        <v>2123.7142857142858</v>
      </c>
      <c r="G646" s="42">
        <v>0.4574196152293824</v>
      </c>
    </row>
    <row r="647" spans="2:7" x14ac:dyDescent="0.45">
      <c r="B647" s="57">
        <v>44495</v>
      </c>
      <c r="C647" s="75">
        <v>10</v>
      </c>
      <c r="D647" s="77">
        <v>2423</v>
      </c>
      <c r="E647" s="75">
        <v>2433</v>
      </c>
      <c r="F647" s="42">
        <v>2134</v>
      </c>
      <c r="G647" s="42">
        <v>0.4418262150220913</v>
      </c>
    </row>
    <row r="648" spans="2:7" x14ac:dyDescent="0.45">
      <c r="B648" s="57">
        <v>44496</v>
      </c>
      <c r="C648" s="75">
        <v>7</v>
      </c>
      <c r="D648" s="77">
        <v>2298</v>
      </c>
      <c r="E648" s="75">
        <v>2305</v>
      </c>
      <c r="F648" s="42">
        <v>2106.2857142857142</v>
      </c>
      <c r="G648" s="42">
        <v>0.41372761801410746</v>
      </c>
    </row>
    <row r="649" spans="2:7" x14ac:dyDescent="0.45">
      <c r="B649" s="57">
        <v>44497</v>
      </c>
      <c r="C649" s="75">
        <v>9</v>
      </c>
      <c r="D649" s="77">
        <v>2366</v>
      </c>
      <c r="E649" s="75">
        <v>2375</v>
      </c>
      <c r="F649" s="42">
        <v>2115.5714285714284</v>
      </c>
      <c r="G649" s="42">
        <v>0.33087987034911204</v>
      </c>
    </row>
    <row r="650" spans="2:7" x14ac:dyDescent="0.45">
      <c r="B650" s="57">
        <v>44498</v>
      </c>
      <c r="C650" s="75">
        <v>7</v>
      </c>
      <c r="D650" s="77">
        <v>2076</v>
      </c>
      <c r="E650" s="75">
        <v>2083</v>
      </c>
      <c r="F650" s="42">
        <v>2087.7142857142858</v>
      </c>
      <c r="G650" s="42">
        <v>0.34898042972492133</v>
      </c>
    </row>
    <row r="651" spans="2:7" x14ac:dyDescent="0.45">
      <c r="B651" s="57">
        <v>44499</v>
      </c>
      <c r="C651" s="75">
        <v>13</v>
      </c>
      <c r="D651" s="77">
        <v>1389</v>
      </c>
      <c r="E651" s="75">
        <v>1402</v>
      </c>
      <c r="F651" s="42">
        <v>2083.5714285714284</v>
      </c>
      <c r="G651" s="42">
        <v>0.34967432293452178</v>
      </c>
    </row>
    <row r="652" spans="2:7" x14ac:dyDescent="0.45">
      <c r="B652" s="57">
        <v>44500</v>
      </c>
      <c r="C652" s="75">
        <v>3</v>
      </c>
      <c r="D652" s="77">
        <v>839</v>
      </c>
      <c r="E652" s="75">
        <v>842</v>
      </c>
      <c r="F652" s="42">
        <v>2089.2857142857142</v>
      </c>
      <c r="G652" s="42">
        <v>0.35555555555555557</v>
      </c>
    </row>
    <row r="653" spans="2:7" x14ac:dyDescent="0.45">
      <c r="B653" s="57">
        <v>44501</v>
      </c>
      <c r="C653" s="75">
        <v>3</v>
      </c>
      <c r="D653" s="77">
        <v>3288</v>
      </c>
      <c r="E653" s="75">
        <v>3291</v>
      </c>
      <c r="F653" s="42">
        <v>2104.4285714285716</v>
      </c>
      <c r="G653" s="42">
        <v>0.35299708098567645</v>
      </c>
    </row>
    <row r="654" spans="2:7" x14ac:dyDescent="0.45">
      <c r="B654" s="57">
        <v>44502</v>
      </c>
      <c r="C654" s="75">
        <v>12</v>
      </c>
      <c r="D654" s="77">
        <v>2455</v>
      </c>
      <c r="E654" s="75">
        <v>2467</v>
      </c>
      <c r="F654" s="42">
        <v>2109.2857142857142</v>
      </c>
      <c r="G654" s="42">
        <v>0.36572976633931598</v>
      </c>
    </row>
    <row r="655" spans="2:7" x14ac:dyDescent="0.45">
      <c r="B655" s="57">
        <v>44503</v>
      </c>
      <c r="C655" s="75">
        <v>8</v>
      </c>
      <c r="D655" s="77">
        <v>723</v>
      </c>
      <c r="E655" s="75">
        <v>731</v>
      </c>
      <c r="F655" s="42">
        <v>1884.4285714285716</v>
      </c>
      <c r="G655" s="42">
        <v>0.41695095140626182</v>
      </c>
    </row>
    <row r="656" spans="2:7" x14ac:dyDescent="0.45">
      <c r="B656" s="57">
        <v>44504</v>
      </c>
      <c r="C656" s="75">
        <v>5</v>
      </c>
      <c r="D656" s="77">
        <v>3063</v>
      </c>
      <c r="E656" s="75">
        <v>3068</v>
      </c>
      <c r="F656" s="42">
        <v>1983.4285714285713</v>
      </c>
      <c r="G656" s="42">
        <v>0.36732929991356961</v>
      </c>
    </row>
    <row r="657" spans="2:7" x14ac:dyDescent="0.45">
      <c r="B657" s="57">
        <v>44505</v>
      </c>
      <c r="C657" s="75">
        <v>7</v>
      </c>
      <c r="D657" s="77">
        <v>2542</v>
      </c>
      <c r="E657" s="75">
        <v>2549</v>
      </c>
      <c r="F657" s="42">
        <v>2050</v>
      </c>
      <c r="G657" s="42">
        <v>0.35540069686411152</v>
      </c>
    </row>
    <row r="658" spans="2:7" x14ac:dyDescent="0.45">
      <c r="B658" s="57">
        <v>44506</v>
      </c>
      <c r="C658" s="75">
        <v>10</v>
      </c>
      <c r="D658" s="77">
        <v>1626</v>
      </c>
      <c r="E658" s="75">
        <v>1636</v>
      </c>
      <c r="F658" s="42">
        <v>2083.4285714285711</v>
      </c>
      <c r="G658" s="42">
        <v>0.32912781130005481</v>
      </c>
    </row>
    <row r="659" spans="2:7" x14ac:dyDescent="0.45">
      <c r="B659" s="57">
        <v>44507</v>
      </c>
      <c r="C659" s="75">
        <v>3</v>
      </c>
      <c r="D659" s="77">
        <v>735</v>
      </c>
      <c r="E659" s="75">
        <v>738</v>
      </c>
      <c r="F659" s="42">
        <v>2068.5714285714284</v>
      </c>
      <c r="G659" s="42">
        <v>0.33149171270718231</v>
      </c>
    </row>
    <row r="660" spans="2:7" x14ac:dyDescent="0.45">
      <c r="B660" s="57">
        <v>44508</v>
      </c>
      <c r="C660" s="75">
        <v>4</v>
      </c>
      <c r="D660" s="77">
        <v>3265</v>
      </c>
      <c r="E660" s="75">
        <v>3269</v>
      </c>
      <c r="F660" s="42">
        <v>2065.4285714285716</v>
      </c>
      <c r="G660" s="42">
        <v>0.33891271268501866</v>
      </c>
    </row>
    <row r="661" spans="2:7" x14ac:dyDescent="0.45">
      <c r="B661" s="57">
        <v>44509</v>
      </c>
      <c r="C661" s="75">
        <v>9</v>
      </c>
      <c r="D661" s="77">
        <v>2721</v>
      </c>
      <c r="E661" s="75">
        <v>2730</v>
      </c>
      <c r="F661" s="42">
        <v>2103</v>
      </c>
      <c r="G661" s="42">
        <v>0.31247877182256639</v>
      </c>
    </row>
    <row r="662" spans="2:7" x14ac:dyDescent="0.45">
      <c r="B662" s="57">
        <v>44510</v>
      </c>
      <c r="C662" s="75">
        <v>7</v>
      </c>
      <c r="D662" s="77">
        <v>2406</v>
      </c>
      <c r="E662" s="75">
        <v>2413</v>
      </c>
      <c r="F662" s="42">
        <v>2343.2857142857142</v>
      </c>
      <c r="G662" s="42">
        <v>0.27434005974516856</v>
      </c>
    </row>
    <row r="663" spans="2:7" x14ac:dyDescent="0.45">
      <c r="B663" s="57">
        <v>44511</v>
      </c>
      <c r="C663" s="75">
        <v>7</v>
      </c>
      <c r="D663" s="77">
        <v>2327</v>
      </c>
      <c r="E663" s="75">
        <v>2334</v>
      </c>
      <c r="F663" s="42">
        <v>2238.4285714285716</v>
      </c>
      <c r="G663" s="42">
        <v>0.29995532580254003</v>
      </c>
    </row>
    <row r="664" spans="2:7" x14ac:dyDescent="0.45">
      <c r="B664" s="57">
        <v>44512</v>
      </c>
      <c r="C664" s="75">
        <v>9</v>
      </c>
      <c r="D664" s="77">
        <v>2343</v>
      </c>
      <c r="E664" s="75">
        <v>2352</v>
      </c>
      <c r="F664" s="42">
        <v>2210.2857142857142</v>
      </c>
      <c r="G664" s="42">
        <v>0.31670113753877971</v>
      </c>
    </row>
    <row r="665" spans="2:7" x14ac:dyDescent="0.45">
      <c r="B665" s="57">
        <v>44513</v>
      </c>
      <c r="C665" s="75">
        <v>11</v>
      </c>
      <c r="D665" s="77">
        <v>1560</v>
      </c>
      <c r="E665" s="75">
        <v>1571</v>
      </c>
      <c r="F665" s="42">
        <v>2201</v>
      </c>
      <c r="G665" s="42">
        <v>0.32452781203349129</v>
      </c>
    </row>
    <row r="666" spans="2:7" x14ac:dyDescent="0.45">
      <c r="B666" s="57">
        <v>44514</v>
      </c>
      <c r="C666" s="75">
        <v>5</v>
      </c>
      <c r="D666" s="77">
        <v>736</v>
      </c>
      <c r="E666" s="75">
        <v>741</v>
      </c>
      <c r="F666" s="42">
        <v>2201.4285714285716</v>
      </c>
      <c r="G666" s="42">
        <v>0.33744321868916288</v>
      </c>
    </row>
    <row r="667" spans="2:7" x14ac:dyDescent="0.45">
      <c r="B667" s="57">
        <v>44515</v>
      </c>
      <c r="C667" s="75">
        <v>3</v>
      </c>
      <c r="D667" s="77">
        <v>3199</v>
      </c>
      <c r="E667" s="75">
        <v>3202</v>
      </c>
      <c r="F667" s="42">
        <v>2191.8571428571427</v>
      </c>
      <c r="G667" s="42">
        <v>0.33239913967281498</v>
      </c>
    </row>
    <row r="668" spans="2:7" x14ac:dyDescent="0.45">
      <c r="B668" s="57">
        <v>44516</v>
      </c>
      <c r="C668" s="75">
        <v>7</v>
      </c>
      <c r="D668" s="77">
        <v>2404</v>
      </c>
      <c r="E668" s="75">
        <v>2411</v>
      </c>
      <c r="F668" s="42">
        <v>2146.2857142857142</v>
      </c>
      <c r="G668" s="42">
        <v>0.32614483493077745</v>
      </c>
    </row>
    <row r="669" spans="2:7" x14ac:dyDescent="0.45">
      <c r="B669" s="57">
        <v>44517</v>
      </c>
      <c r="C669" s="75">
        <v>6</v>
      </c>
      <c r="D669" s="77">
        <v>2216</v>
      </c>
      <c r="E669" s="75">
        <v>2222</v>
      </c>
      <c r="F669" s="42">
        <v>2119</v>
      </c>
      <c r="G669" s="42">
        <v>0.3236027775905076</v>
      </c>
    </row>
    <row r="670" spans="2:7" x14ac:dyDescent="0.45">
      <c r="B670" s="57">
        <v>44518</v>
      </c>
      <c r="C670" s="75">
        <v>7</v>
      </c>
      <c r="D670" s="77">
        <v>2178</v>
      </c>
      <c r="E670" s="75">
        <v>2185</v>
      </c>
      <c r="F670" s="42">
        <v>2097.7142857142853</v>
      </c>
      <c r="G670" s="42">
        <v>0.32688640697357663</v>
      </c>
    </row>
    <row r="671" spans="2:7" x14ac:dyDescent="0.45">
      <c r="B671" s="57">
        <v>44519</v>
      </c>
      <c r="C671" s="75">
        <v>2</v>
      </c>
      <c r="D671" s="77">
        <v>2015</v>
      </c>
      <c r="E671" s="75">
        <v>2017</v>
      </c>
      <c r="F671" s="42">
        <v>2049.8571428571427</v>
      </c>
      <c r="G671" s="42">
        <v>0.28573419750505263</v>
      </c>
    </row>
    <row r="672" spans="2:7" x14ac:dyDescent="0.45">
      <c r="B672" s="57">
        <v>44520</v>
      </c>
      <c r="C672" s="75">
        <v>3</v>
      </c>
      <c r="D672" s="77">
        <v>1451</v>
      </c>
      <c r="E672" s="75">
        <v>1454</v>
      </c>
      <c r="F672" s="42">
        <v>2033.1428571428571</v>
      </c>
      <c r="G672" s="42">
        <v>0.23187183811129849</v>
      </c>
    </row>
    <row r="673" spans="2:7" x14ac:dyDescent="0.45">
      <c r="B673" s="57">
        <v>44521</v>
      </c>
      <c r="C673" s="75">
        <v>6</v>
      </c>
      <c r="D673" s="77">
        <v>617</v>
      </c>
      <c r="E673" s="75">
        <v>623</v>
      </c>
      <c r="F673" s="42">
        <v>2016.2857142857142</v>
      </c>
      <c r="G673" s="42">
        <v>0.24089556468754431</v>
      </c>
    </row>
    <row r="674" spans="2:7" x14ac:dyDescent="0.45">
      <c r="B674" s="57">
        <v>44522</v>
      </c>
      <c r="C674" s="75">
        <v>4</v>
      </c>
      <c r="D674" s="77">
        <v>2755</v>
      </c>
      <c r="E674" s="75">
        <v>2759</v>
      </c>
      <c r="F674" s="42">
        <v>1953</v>
      </c>
      <c r="G674" s="42">
        <v>0.2560163850486431</v>
      </c>
    </row>
    <row r="675" spans="2:7" x14ac:dyDescent="0.45">
      <c r="B675" s="57">
        <v>44523</v>
      </c>
      <c r="C675" s="75">
        <v>2</v>
      </c>
      <c r="D675" s="77">
        <v>745</v>
      </c>
      <c r="E675" s="75">
        <v>747</v>
      </c>
      <c r="F675" s="42">
        <v>1715.2857142857142</v>
      </c>
      <c r="G675" s="42">
        <v>0.2498542516865162</v>
      </c>
    </row>
    <row r="676" spans="2:7" x14ac:dyDescent="0.45">
      <c r="B676" s="57">
        <v>44524</v>
      </c>
      <c r="C676" s="75">
        <v>2</v>
      </c>
      <c r="D676" s="77">
        <v>2760</v>
      </c>
      <c r="E676" s="75">
        <v>2762</v>
      </c>
      <c r="F676" s="42">
        <v>1792.4285714285716</v>
      </c>
      <c r="G676" s="42">
        <v>0.20722084960548343</v>
      </c>
    </row>
    <row r="677" spans="2:7" x14ac:dyDescent="0.45">
      <c r="B677" s="57">
        <v>44525</v>
      </c>
      <c r="C677" s="75">
        <v>3</v>
      </c>
      <c r="D677" s="77">
        <v>2363</v>
      </c>
      <c r="E677" s="75">
        <v>2366</v>
      </c>
      <c r="F677" s="42">
        <v>1818.2857142857142</v>
      </c>
      <c r="G677" s="42">
        <v>0.17284726587052168</v>
      </c>
    </row>
    <row r="678" spans="2:7" x14ac:dyDescent="0.45">
      <c r="B678" s="57">
        <v>44526</v>
      </c>
      <c r="C678" s="75">
        <v>8</v>
      </c>
      <c r="D678" s="77">
        <v>2125</v>
      </c>
      <c r="E678" s="75">
        <v>2133</v>
      </c>
      <c r="F678" s="42">
        <v>1834.8571428571429</v>
      </c>
      <c r="G678" s="42">
        <v>0.21800062285892244</v>
      </c>
    </row>
    <row r="679" spans="2:7" x14ac:dyDescent="0.45">
      <c r="B679" s="57">
        <v>44527</v>
      </c>
      <c r="C679" s="75">
        <v>2</v>
      </c>
      <c r="D679" s="77">
        <v>1458</v>
      </c>
      <c r="E679" s="75">
        <v>1460</v>
      </c>
      <c r="F679" s="42">
        <v>1835.7142857142858</v>
      </c>
      <c r="G679" s="42">
        <v>0.2101167315175097</v>
      </c>
    </row>
    <row r="680" spans="2:7" x14ac:dyDescent="0.45">
      <c r="B680" s="57">
        <v>44528</v>
      </c>
      <c r="C680" s="75">
        <v>0</v>
      </c>
      <c r="D680" s="77">
        <v>637</v>
      </c>
      <c r="E680" s="75">
        <v>637</v>
      </c>
      <c r="F680" s="42">
        <v>1837.7142857142858</v>
      </c>
      <c r="G680" s="42">
        <v>0.1632462686567164</v>
      </c>
    </row>
    <row r="681" spans="2:7" x14ac:dyDescent="0.45">
      <c r="B681" s="57">
        <v>44529</v>
      </c>
      <c r="C681" s="75">
        <v>2</v>
      </c>
      <c r="D681" s="77">
        <v>2960</v>
      </c>
      <c r="E681" s="75">
        <v>2962</v>
      </c>
      <c r="F681" s="42">
        <v>1866.7142857142858</v>
      </c>
      <c r="G681" s="42">
        <v>0.14540445396801102</v>
      </c>
    </row>
    <row r="682" spans="2:7" x14ac:dyDescent="0.45">
      <c r="B682" s="57">
        <v>44530</v>
      </c>
      <c r="C682" s="75">
        <v>5</v>
      </c>
      <c r="D682" s="77">
        <v>2363</v>
      </c>
      <c r="E682" s="75">
        <v>2368</v>
      </c>
      <c r="F682" s="42">
        <v>2098.2857142857147</v>
      </c>
      <c r="G682" s="42">
        <v>0.14978213507625271</v>
      </c>
    </row>
    <row r="683" spans="2:7" x14ac:dyDescent="0.45">
      <c r="B683" s="57">
        <v>44531</v>
      </c>
      <c r="C683" s="75">
        <v>2</v>
      </c>
      <c r="D683" s="77">
        <v>2419</v>
      </c>
      <c r="E683" s="75">
        <v>2421</v>
      </c>
      <c r="F683" s="42">
        <v>2049.5714285714284</v>
      </c>
      <c r="G683" s="42">
        <v>0.15334216212448598</v>
      </c>
    </row>
    <row r="684" spans="2:7" x14ac:dyDescent="0.45">
      <c r="B684" s="57">
        <v>44532</v>
      </c>
      <c r="C684" s="75">
        <v>10</v>
      </c>
      <c r="D684" s="77">
        <v>2174</v>
      </c>
      <c r="E684" s="75">
        <v>2184</v>
      </c>
      <c r="F684" s="42">
        <v>2023.5714285714284</v>
      </c>
      <c r="G684" s="42">
        <v>0.20472996823155667</v>
      </c>
    </row>
    <row r="685" spans="2:7" x14ac:dyDescent="0.45">
      <c r="B685" s="57">
        <v>44533</v>
      </c>
      <c r="C685" s="75">
        <v>13</v>
      </c>
      <c r="D685" s="77">
        <v>2184</v>
      </c>
      <c r="E685" s="75">
        <v>2197</v>
      </c>
      <c r="F685" s="42">
        <v>2032.7142857142858</v>
      </c>
      <c r="G685" s="42">
        <v>0.23894862604540024</v>
      </c>
    </row>
    <row r="686" spans="2:7" x14ac:dyDescent="0.45">
      <c r="B686" s="57">
        <v>44534</v>
      </c>
      <c r="C686" s="75">
        <v>2</v>
      </c>
      <c r="D686" s="77">
        <v>1467</v>
      </c>
      <c r="E686" s="75">
        <v>1469</v>
      </c>
      <c r="F686" s="42">
        <v>2034</v>
      </c>
      <c r="G686" s="42">
        <v>0.23879758393032727</v>
      </c>
    </row>
    <row r="687" spans="2:7" x14ac:dyDescent="0.45">
      <c r="B687" s="57">
        <v>44535</v>
      </c>
      <c r="C687" s="75">
        <v>4</v>
      </c>
      <c r="D687" s="77">
        <v>753</v>
      </c>
      <c r="E687" s="75">
        <v>757</v>
      </c>
      <c r="F687" s="42">
        <v>2051.1428571428573</v>
      </c>
      <c r="G687" s="42">
        <v>0.26466081626967547</v>
      </c>
    </row>
    <row r="688" spans="2:7" x14ac:dyDescent="0.45">
      <c r="B688" s="57">
        <v>44536</v>
      </c>
      <c r="C688" s="75">
        <v>4</v>
      </c>
      <c r="D688" s="77">
        <v>2957</v>
      </c>
      <c r="E688" s="75">
        <v>2961</v>
      </c>
      <c r="F688" s="42">
        <v>2051</v>
      </c>
      <c r="G688" s="42">
        <v>0.27860973741032247</v>
      </c>
    </row>
    <row r="689" spans="2:7" x14ac:dyDescent="0.45">
      <c r="B689" s="57">
        <v>44537</v>
      </c>
      <c r="C689" s="75">
        <v>6</v>
      </c>
      <c r="D689" s="77">
        <v>2519</v>
      </c>
      <c r="E689" s="75">
        <v>2525</v>
      </c>
      <c r="F689" s="42">
        <v>2073.4285714285711</v>
      </c>
      <c r="G689" s="42">
        <v>0.28248587570621464</v>
      </c>
    </row>
    <row r="690" spans="2:7" x14ac:dyDescent="0.45">
      <c r="B690" s="57">
        <v>44538</v>
      </c>
      <c r="C690" s="75">
        <v>4</v>
      </c>
      <c r="D690" s="77">
        <v>2112</v>
      </c>
      <c r="E690" s="75">
        <v>2116</v>
      </c>
      <c r="F690" s="42">
        <v>2029.8571428571429</v>
      </c>
      <c r="G690" s="42">
        <v>0.30262509676965305</v>
      </c>
    </row>
    <row r="691" spans="2:7" x14ac:dyDescent="0.45">
      <c r="B691" s="57">
        <v>44539</v>
      </c>
      <c r="C691" s="75">
        <v>4</v>
      </c>
      <c r="D691" s="77">
        <v>2167</v>
      </c>
      <c r="E691" s="75">
        <v>2171</v>
      </c>
      <c r="F691" s="42">
        <v>2028</v>
      </c>
      <c r="G691" s="42">
        <v>0.26063679909833759</v>
      </c>
    </row>
    <row r="692" spans="2:7" x14ac:dyDescent="0.45">
      <c r="B692" s="57">
        <v>44540</v>
      </c>
      <c r="C692" s="75">
        <v>7</v>
      </c>
      <c r="D692" s="77">
        <v>2067</v>
      </c>
      <c r="E692" s="75">
        <v>2074</v>
      </c>
      <c r="F692" s="42">
        <v>2010.4285714285713</v>
      </c>
      <c r="G692" s="42">
        <v>0.22027996873445607</v>
      </c>
    </row>
    <row r="693" spans="2:7" x14ac:dyDescent="0.45">
      <c r="B693" s="57">
        <v>44541</v>
      </c>
      <c r="C693" s="75">
        <v>2</v>
      </c>
      <c r="D693" s="77">
        <v>1465</v>
      </c>
      <c r="E693" s="75">
        <v>1467</v>
      </c>
      <c r="F693" s="42">
        <v>2010.1428571428571</v>
      </c>
      <c r="G693" s="42">
        <v>0.22031127851609694</v>
      </c>
    </row>
    <row r="694" spans="2:7" x14ac:dyDescent="0.45">
      <c r="B694" s="57">
        <v>44542</v>
      </c>
      <c r="C694" s="75">
        <v>9</v>
      </c>
      <c r="D694" s="77">
        <v>685</v>
      </c>
      <c r="E694" s="75">
        <v>694</v>
      </c>
      <c r="F694" s="42">
        <v>2001.1428571428571</v>
      </c>
      <c r="G694" s="42">
        <v>0.25699600228440894</v>
      </c>
    </row>
    <row r="695" spans="2:7" x14ac:dyDescent="0.45">
      <c r="B695" s="57">
        <v>44543</v>
      </c>
      <c r="C695" s="75">
        <v>10</v>
      </c>
      <c r="D695" s="77">
        <v>3150</v>
      </c>
      <c r="E695" s="75">
        <v>3160</v>
      </c>
      <c r="F695" s="42">
        <v>2029.5714285714287</v>
      </c>
      <c r="G695" s="42">
        <v>0.29562891532343211</v>
      </c>
    </row>
    <row r="696" spans="2:7" x14ac:dyDescent="0.45">
      <c r="B696" s="57">
        <v>44544</v>
      </c>
      <c r="C696" s="75">
        <v>11</v>
      </c>
      <c r="D696" s="77">
        <v>2263</v>
      </c>
      <c r="E696" s="75">
        <v>2274</v>
      </c>
      <c r="F696" s="42">
        <v>1993.7142857142858</v>
      </c>
      <c r="G696" s="42">
        <v>0.33677271424476923</v>
      </c>
    </row>
    <row r="697" spans="2:7" x14ac:dyDescent="0.45">
      <c r="B697" s="57">
        <v>44545</v>
      </c>
      <c r="C697" s="75">
        <v>9</v>
      </c>
      <c r="D697" s="77">
        <v>2257</v>
      </c>
      <c r="E697" s="75">
        <v>2266</v>
      </c>
      <c r="F697" s="42">
        <v>2015.1428571428571</v>
      </c>
      <c r="G697" s="42">
        <v>0.36863745923720403</v>
      </c>
    </row>
    <row r="698" spans="2:7" x14ac:dyDescent="0.45">
      <c r="B698" s="57">
        <v>44546</v>
      </c>
      <c r="C698" s="75">
        <v>3</v>
      </c>
      <c r="D698" s="77">
        <v>2261</v>
      </c>
      <c r="E698" s="75">
        <v>2264</v>
      </c>
      <c r="F698" s="42">
        <v>2028.4285714285713</v>
      </c>
      <c r="G698" s="42">
        <v>0.35918022395943378</v>
      </c>
    </row>
    <row r="699" spans="2:7" x14ac:dyDescent="0.45">
      <c r="B699" s="57">
        <v>44547</v>
      </c>
      <c r="C699" s="75">
        <v>8</v>
      </c>
      <c r="D699" s="77">
        <v>2332</v>
      </c>
      <c r="E699" s="75">
        <v>2340</v>
      </c>
      <c r="F699" s="42">
        <v>2066.4285714285716</v>
      </c>
      <c r="G699" s="42">
        <v>0.35948842032492223</v>
      </c>
    </row>
    <row r="700" spans="2:7" x14ac:dyDescent="0.45">
      <c r="B700" s="57">
        <v>44548</v>
      </c>
      <c r="C700" s="75">
        <v>14</v>
      </c>
      <c r="D700" s="77">
        <v>1679</v>
      </c>
      <c r="E700" s="75">
        <v>1693</v>
      </c>
      <c r="F700" s="42">
        <v>2098.7142857142858</v>
      </c>
      <c r="G700" s="42">
        <v>0.43564086855898165</v>
      </c>
    </row>
    <row r="701" spans="2:7" x14ac:dyDescent="0.45">
      <c r="B701" s="57">
        <v>44549</v>
      </c>
      <c r="C701" s="75">
        <v>4</v>
      </c>
      <c r="D701" s="77">
        <v>689</v>
      </c>
      <c r="E701" s="75">
        <v>693</v>
      </c>
      <c r="F701" s="42">
        <v>2098.5714285714289</v>
      </c>
      <c r="G701" s="42">
        <v>0.40163376446562293</v>
      </c>
    </row>
    <row r="702" spans="2:7" x14ac:dyDescent="0.45">
      <c r="B702" s="57">
        <v>44550</v>
      </c>
      <c r="C702" s="75">
        <v>5</v>
      </c>
      <c r="D702" s="77">
        <v>3449</v>
      </c>
      <c r="E702" s="75">
        <v>3454</v>
      </c>
      <c r="F702" s="42">
        <v>2140.5714285714284</v>
      </c>
      <c r="G702" s="42">
        <v>0.36038441003737326</v>
      </c>
    </row>
    <row r="703" spans="2:7" x14ac:dyDescent="0.45">
      <c r="B703" s="57">
        <v>44551</v>
      </c>
      <c r="C703" s="75">
        <v>4</v>
      </c>
      <c r="D703" s="77">
        <v>2489</v>
      </c>
      <c r="E703" s="75">
        <v>2493</v>
      </c>
      <c r="F703" s="42">
        <v>2171.8571428571431</v>
      </c>
      <c r="G703" s="42">
        <v>0.30914950996513851</v>
      </c>
    </row>
    <row r="704" spans="2:7" x14ac:dyDescent="0.45">
      <c r="B704" s="57">
        <v>44552</v>
      </c>
      <c r="C704" s="75">
        <v>11</v>
      </c>
      <c r="D704" s="77">
        <v>2460</v>
      </c>
      <c r="E704" s="75">
        <v>2471</v>
      </c>
      <c r="F704" s="42">
        <v>2201.1428571428573</v>
      </c>
      <c r="G704" s="42">
        <v>0.31801661474558668</v>
      </c>
    </row>
    <row r="705" spans="2:7" x14ac:dyDescent="0.45">
      <c r="B705" s="57">
        <v>44553</v>
      </c>
      <c r="C705" s="75">
        <v>7</v>
      </c>
      <c r="D705" s="77">
        <v>2250</v>
      </c>
      <c r="E705" s="75">
        <v>2257</v>
      </c>
      <c r="F705" s="42">
        <v>2200.1428571428569</v>
      </c>
      <c r="G705" s="42">
        <v>0.3441334978248165</v>
      </c>
    </row>
    <row r="706" spans="2:7" x14ac:dyDescent="0.45">
      <c r="B706" s="57">
        <v>44554</v>
      </c>
      <c r="C706" s="75">
        <v>6</v>
      </c>
      <c r="D706" s="77">
        <v>2398</v>
      </c>
      <c r="E706" s="75">
        <v>2404</v>
      </c>
      <c r="F706" s="42">
        <v>2209.2857142857142</v>
      </c>
      <c r="G706" s="42">
        <v>0.32977691561590688</v>
      </c>
    </row>
    <row r="707" spans="2:7" x14ac:dyDescent="0.45">
      <c r="B707" s="57">
        <v>44555</v>
      </c>
      <c r="C707" s="75">
        <v>7</v>
      </c>
      <c r="D707" s="77">
        <v>1733</v>
      </c>
      <c r="E707" s="75">
        <v>1740</v>
      </c>
      <c r="F707" s="42">
        <v>2216</v>
      </c>
      <c r="G707" s="42">
        <v>0.28365136668385765</v>
      </c>
    </row>
    <row r="708" spans="2:7" x14ac:dyDescent="0.45">
      <c r="B708" s="57">
        <v>44556</v>
      </c>
      <c r="C708" s="75">
        <v>3</v>
      </c>
      <c r="D708" s="77">
        <v>796</v>
      </c>
      <c r="E708" s="75">
        <v>799</v>
      </c>
      <c r="F708" s="42">
        <v>2231.1428571428573</v>
      </c>
      <c r="G708" s="42">
        <v>0.27532334485849658</v>
      </c>
    </row>
    <row r="709" spans="2:7" x14ac:dyDescent="0.45">
      <c r="B709" s="57">
        <v>44557</v>
      </c>
      <c r="C709" s="75">
        <v>4</v>
      </c>
      <c r="D709" s="77">
        <v>3111</v>
      </c>
      <c r="E709" s="75">
        <v>3115</v>
      </c>
      <c r="F709" s="42">
        <v>2182.7142857142858</v>
      </c>
      <c r="G709" s="42">
        <v>0.27488709994109561</v>
      </c>
    </row>
    <row r="710" spans="2:7" x14ac:dyDescent="0.45">
      <c r="B710" s="57">
        <v>44558</v>
      </c>
      <c r="C710" s="75">
        <v>5</v>
      </c>
      <c r="D710" s="77">
        <v>2225</v>
      </c>
      <c r="E710" s="75">
        <v>2230</v>
      </c>
      <c r="F710" s="42">
        <v>2145.1428571428573</v>
      </c>
      <c r="G710" s="42">
        <v>0.28636121470431541</v>
      </c>
    </row>
    <row r="711" spans="2:7" x14ac:dyDescent="0.45">
      <c r="B711" s="57">
        <v>44559</v>
      </c>
      <c r="C711" s="75">
        <v>15</v>
      </c>
      <c r="D711" s="77">
        <v>1758</v>
      </c>
      <c r="E711" s="75">
        <v>1773</v>
      </c>
      <c r="F711" s="42">
        <v>2045.4285714285716</v>
      </c>
      <c r="G711" s="42">
        <v>0.32825813661125858</v>
      </c>
    </row>
    <row r="712" spans="2:7" x14ac:dyDescent="0.45">
      <c r="B712" s="57">
        <v>44560</v>
      </c>
      <c r="C712" s="75">
        <v>8</v>
      </c>
      <c r="D712" s="77">
        <v>1331</v>
      </c>
      <c r="E712" s="75">
        <v>1339</v>
      </c>
      <c r="F712" s="42">
        <v>1914.2857142857142</v>
      </c>
      <c r="G712" s="42">
        <v>0.35820895522388058</v>
      </c>
    </row>
    <row r="713" spans="2:7" x14ac:dyDescent="0.45">
      <c r="B713" s="57">
        <v>44561</v>
      </c>
      <c r="C713" s="75">
        <v>18</v>
      </c>
      <c r="D713" s="77">
        <v>1244</v>
      </c>
      <c r="E713" s="75">
        <v>1262</v>
      </c>
      <c r="F713" s="42">
        <v>1751.1428571428573</v>
      </c>
      <c r="G713" s="42">
        <v>0.48947626040137049</v>
      </c>
    </row>
    <row r="714" spans="2:7" x14ac:dyDescent="0.45">
      <c r="B714" s="57">
        <v>44562</v>
      </c>
      <c r="C714" s="75">
        <v>13</v>
      </c>
      <c r="D714" s="77">
        <v>1008</v>
      </c>
      <c r="E714" s="75">
        <v>1021</v>
      </c>
      <c r="F714" s="42">
        <v>1648.4285714285713</v>
      </c>
      <c r="G714" s="42">
        <v>0.5719733079122975</v>
      </c>
    </row>
    <row r="715" spans="2:7" x14ac:dyDescent="0.45">
      <c r="B715" s="57">
        <v>44563</v>
      </c>
      <c r="C715" s="75">
        <v>20</v>
      </c>
      <c r="D715" s="77">
        <v>1295</v>
      </c>
      <c r="E715" s="75">
        <v>1315</v>
      </c>
      <c r="F715" s="42">
        <v>1722.1428571428571</v>
      </c>
      <c r="G715" s="42">
        <v>0.68851099128992121</v>
      </c>
    </row>
    <row r="716" spans="2:7" x14ac:dyDescent="0.45">
      <c r="B716" s="57">
        <v>44564</v>
      </c>
      <c r="C716" s="75">
        <v>23</v>
      </c>
      <c r="D716" s="77">
        <v>1580</v>
      </c>
      <c r="E716" s="75">
        <v>1603</v>
      </c>
      <c r="F716" s="42">
        <v>1506.1428571428573</v>
      </c>
      <c r="G716" s="42">
        <v>0.96746656549369248</v>
      </c>
    </row>
    <row r="717" spans="2:7" x14ac:dyDescent="0.45">
      <c r="B717" s="57">
        <v>44565</v>
      </c>
      <c r="C717" s="75">
        <v>34</v>
      </c>
      <c r="D717" s="77">
        <v>3953</v>
      </c>
      <c r="E717" s="75">
        <v>3987</v>
      </c>
      <c r="F717" s="42">
        <v>1757.1428571428571</v>
      </c>
      <c r="G717" s="42">
        <v>1.065040650406504</v>
      </c>
    </row>
    <row r="718" spans="2:7" x14ac:dyDescent="0.45">
      <c r="B718" s="57">
        <v>44566</v>
      </c>
      <c r="C718" s="75">
        <v>69</v>
      </c>
      <c r="D718" s="77">
        <v>3564</v>
      </c>
      <c r="E718" s="75">
        <v>3633</v>
      </c>
      <c r="F718" s="42">
        <v>2022.8571428571427</v>
      </c>
      <c r="G718" s="42">
        <v>1.3064971751412429</v>
      </c>
    </row>
    <row r="719" spans="2:7" x14ac:dyDescent="0.45">
      <c r="B719" s="57">
        <v>44567</v>
      </c>
      <c r="C719" s="75">
        <v>111</v>
      </c>
      <c r="D719" s="77">
        <v>3409</v>
      </c>
      <c r="E719" s="75">
        <v>3520</v>
      </c>
      <c r="F719" s="42">
        <v>2334.4285714285716</v>
      </c>
      <c r="G719" s="42">
        <v>1.7624380392876813</v>
      </c>
    </row>
    <row r="720" spans="2:7" x14ac:dyDescent="0.45">
      <c r="B720" s="57">
        <v>44568</v>
      </c>
      <c r="C720" s="75">
        <v>171</v>
      </c>
      <c r="D720" s="77">
        <v>3540</v>
      </c>
      <c r="E720" s="75">
        <v>3711</v>
      </c>
      <c r="F720" s="42">
        <v>2684.2857142857142</v>
      </c>
      <c r="G720" s="42">
        <v>2.3469930814262909</v>
      </c>
    </row>
    <row r="721" spans="2:7" x14ac:dyDescent="0.45">
      <c r="B721" s="57">
        <v>44569</v>
      </c>
      <c r="C721" s="75">
        <v>239</v>
      </c>
      <c r="D721" s="77">
        <v>2891</v>
      </c>
      <c r="E721" s="75">
        <v>3130</v>
      </c>
      <c r="F721" s="42">
        <v>2985.5714285714284</v>
      </c>
      <c r="G721" s="42">
        <v>3.1915402650844542</v>
      </c>
    </row>
    <row r="722" spans="2:7" x14ac:dyDescent="0.45">
      <c r="B722" s="57">
        <v>44570</v>
      </c>
      <c r="C722" s="75">
        <v>251</v>
      </c>
      <c r="D722" s="77">
        <v>1243</v>
      </c>
      <c r="E722" s="75">
        <v>1494</v>
      </c>
      <c r="F722" s="42">
        <v>3011.1428571428569</v>
      </c>
      <c r="G722" s="42">
        <v>4.2603662586583164</v>
      </c>
    </row>
    <row r="723" spans="2:7" x14ac:dyDescent="0.45">
      <c r="B723" s="57">
        <v>44571</v>
      </c>
      <c r="C723" s="75">
        <v>255</v>
      </c>
      <c r="D723" s="77">
        <v>1557</v>
      </c>
      <c r="E723" s="75">
        <v>1812</v>
      </c>
      <c r="F723" s="42">
        <v>3041</v>
      </c>
      <c r="G723" s="42">
        <v>5.3084041903509185</v>
      </c>
    </row>
    <row r="724" spans="2:7" x14ac:dyDescent="0.45">
      <c r="B724" s="57">
        <v>44572</v>
      </c>
      <c r="C724" s="75">
        <v>252</v>
      </c>
      <c r="D724" s="77">
        <v>7107</v>
      </c>
      <c r="E724" s="75">
        <v>7359</v>
      </c>
      <c r="F724" s="42">
        <v>3522.7142857142858</v>
      </c>
      <c r="G724" s="42">
        <v>5.4665639320329289</v>
      </c>
    </row>
    <row r="725" spans="2:7" x14ac:dyDescent="0.45">
      <c r="B725" s="57">
        <v>44573</v>
      </c>
      <c r="C725" s="75">
        <v>464</v>
      </c>
      <c r="D725" s="77">
        <v>5689</v>
      </c>
      <c r="E725" s="75">
        <v>6153</v>
      </c>
      <c r="F725" s="42">
        <v>3882.7142857142858</v>
      </c>
      <c r="G725" s="42">
        <v>6.4130394790095284</v>
      </c>
    </row>
    <row r="726" spans="2:7" x14ac:dyDescent="0.45">
      <c r="B726" s="57">
        <v>44574</v>
      </c>
      <c r="C726" s="75">
        <v>633</v>
      </c>
      <c r="D726" s="77">
        <v>5694</v>
      </c>
      <c r="E726" s="75">
        <v>6327</v>
      </c>
      <c r="F726" s="42">
        <v>4283.7142857142862</v>
      </c>
      <c r="G726" s="42">
        <v>7.5535249783232175</v>
      </c>
    </row>
    <row r="727" spans="2:7" x14ac:dyDescent="0.45">
      <c r="B727" s="57">
        <v>44575</v>
      </c>
      <c r="C727" s="75">
        <v>916</v>
      </c>
      <c r="D727" s="77">
        <v>5951</v>
      </c>
      <c r="E727" s="75">
        <v>6867</v>
      </c>
      <c r="F727" s="42">
        <v>4734.5714285714284</v>
      </c>
      <c r="G727" s="42">
        <v>9.0821314344336486</v>
      </c>
    </row>
    <row r="728" spans="2:7" x14ac:dyDescent="0.45">
      <c r="B728" s="57">
        <v>44576</v>
      </c>
      <c r="C728" s="75">
        <v>945</v>
      </c>
      <c r="D728" s="77">
        <v>4347</v>
      </c>
      <c r="E728" s="75">
        <v>5292</v>
      </c>
      <c r="F728" s="42">
        <v>5043.4285714285716</v>
      </c>
      <c r="G728" s="42">
        <v>10.525719465216406</v>
      </c>
    </row>
    <row r="729" spans="2:7" x14ac:dyDescent="0.45">
      <c r="B729" s="57">
        <v>44577</v>
      </c>
      <c r="C729" s="75">
        <v>1207</v>
      </c>
      <c r="D729" s="77">
        <v>1039</v>
      </c>
      <c r="E729" s="75">
        <v>2246</v>
      </c>
      <c r="F729" s="42">
        <v>5150.8571428571431</v>
      </c>
      <c r="G729" s="42">
        <v>12.957621477701354</v>
      </c>
    </row>
    <row r="730" spans="2:7" x14ac:dyDescent="0.45">
      <c r="B730" s="57">
        <v>44578</v>
      </c>
      <c r="C730" s="75">
        <v>940</v>
      </c>
      <c r="D730" s="77">
        <v>9333</v>
      </c>
      <c r="E730" s="75">
        <v>10273</v>
      </c>
      <c r="F730" s="42">
        <v>6359.5714285714294</v>
      </c>
      <c r="G730" s="42">
        <v>12.033605139609588</v>
      </c>
    </row>
    <row r="731" spans="2:7" x14ac:dyDescent="0.45">
      <c r="B731" s="57">
        <v>44579</v>
      </c>
      <c r="C731" s="75">
        <v>1476</v>
      </c>
      <c r="D731" s="77">
        <v>6974</v>
      </c>
      <c r="E731" s="75">
        <v>8450</v>
      </c>
      <c r="F731" s="42">
        <v>6515.4285714285716</v>
      </c>
      <c r="G731" s="42">
        <v>14.429486055078055</v>
      </c>
    </row>
    <row r="732" spans="2:7" x14ac:dyDescent="0.45">
      <c r="B732" s="57">
        <v>44580</v>
      </c>
      <c r="C732" s="75">
        <v>1605</v>
      </c>
      <c r="D732" s="77">
        <v>7232</v>
      </c>
      <c r="E732" s="75">
        <v>8837</v>
      </c>
      <c r="F732" s="42">
        <v>6898.8571428571422</v>
      </c>
      <c r="G732" s="42">
        <v>15.99022612440984</v>
      </c>
    </row>
    <row r="733" spans="2:7" x14ac:dyDescent="0.45">
      <c r="B733" s="57">
        <v>44581</v>
      </c>
      <c r="C733" s="75">
        <v>1596</v>
      </c>
      <c r="D733" s="77">
        <v>7625</v>
      </c>
      <c r="E733" s="75">
        <v>9221</v>
      </c>
      <c r="F733" s="42">
        <v>7312.2857142857138</v>
      </c>
      <c r="G733" s="42">
        <v>16.967530184034697</v>
      </c>
    </row>
    <row r="734" spans="2:7" x14ac:dyDescent="0.45">
      <c r="B734" s="57">
        <v>44582</v>
      </c>
      <c r="C734" s="75">
        <v>2216</v>
      </c>
      <c r="D734" s="77">
        <v>7703</v>
      </c>
      <c r="E734" s="75">
        <v>9919</v>
      </c>
      <c r="F734" s="42">
        <v>7748.2857142857147</v>
      </c>
      <c r="G734" s="42">
        <v>18.409602123972121</v>
      </c>
    </row>
    <row r="735" spans="2:7" x14ac:dyDescent="0.45">
      <c r="B735" s="57">
        <v>44583</v>
      </c>
      <c r="C735" s="75">
        <v>2296</v>
      </c>
      <c r="D735" s="77">
        <v>4707</v>
      </c>
      <c r="E735" s="75">
        <v>7003</v>
      </c>
      <c r="F735" s="42">
        <v>7992.7142857142862</v>
      </c>
      <c r="G735" s="42">
        <v>20.261309406781177</v>
      </c>
    </row>
    <row r="736" spans="2:7" x14ac:dyDescent="0.45">
      <c r="B736" s="57">
        <v>44584</v>
      </c>
      <c r="C736" s="75">
        <v>2382</v>
      </c>
      <c r="D736" s="84">
        <v>64</v>
      </c>
      <c r="E736" s="75">
        <v>2446</v>
      </c>
      <c r="F736" s="42">
        <v>8021.2857142857138</v>
      </c>
      <c r="G736" s="42">
        <v>22.281785962350174</v>
      </c>
    </row>
    <row r="737" spans="2:7" x14ac:dyDescent="0.45">
      <c r="B737" s="57">
        <v>44585</v>
      </c>
      <c r="C737" s="75">
        <v>2760</v>
      </c>
      <c r="D737" s="77">
        <v>10744</v>
      </c>
      <c r="E737" s="75">
        <v>13504</v>
      </c>
      <c r="F737" s="42">
        <v>8482.8571428571431</v>
      </c>
      <c r="G737" s="42">
        <v>24.134388683058265</v>
      </c>
    </row>
    <row r="738" spans="2:7" x14ac:dyDescent="0.45">
      <c r="B738" s="57">
        <v>44586</v>
      </c>
      <c r="C738" s="75">
        <v>3250</v>
      </c>
      <c r="D738" s="77">
        <v>6987</v>
      </c>
      <c r="E738" s="75">
        <v>10237</v>
      </c>
      <c r="F738" s="42">
        <v>8738.1428571428569</v>
      </c>
      <c r="G738" s="42">
        <v>26.329556787156477</v>
      </c>
    </row>
    <row r="739" spans="2:7" x14ac:dyDescent="0.45">
      <c r="B739" s="57">
        <v>44587</v>
      </c>
      <c r="C739" s="75">
        <v>2621</v>
      </c>
      <c r="D739" s="77">
        <v>7444</v>
      </c>
      <c r="E739" s="75">
        <v>10065</v>
      </c>
      <c r="F739" s="42">
        <v>8913.5714285714275</v>
      </c>
      <c r="G739" s="42">
        <v>27.439698693805585</v>
      </c>
    </row>
    <row r="740" spans="2:7" x14ac:dyDescent="0.45">
      <c r="B740" s="57">
        <v>44588</v>
      </c>
      <c r="C740" s="75">
        <v>3801</v>
      </c>
      <c r="D740" s="77">
        <v>5627</v>
      </c>
      <c r="E740" s="75">
        <v>9428</v>
      </c>
      <c r="F740" s="42">
        <v>8943.1428571428569</v>
      </c>
      <c r="G740" s="42">
        <v>30.871218171943386</v>
      </c>
    </row>
    <row r="741" spans="2:7" x14ac:dyDescent="0.45">
      <c r="B741" s="57">
        <v>44589</v>
      </c>
      <c r="C741" s="75">
        <v>3744</v>
      </c>
      <c r="D741" s="77">
        <v>6401</v>
      </c>
      <c r="E741" s="75">
        <v>10145</v>
      </c>
      <c r="F741" s="42">
        <v>8975.4285714285725</v>
      </c>
      <c r="G741" s="42">
        <v>33.19220729611002</v>
      </c>
    </row>
    <row r="742" spans="2:7" x14ac:dyDescent="0.45">
      <c r="B742" s="57">
        <v>44590</v>
      </c>
      <c r="C742" s="75">
        <v>3365</v>
      </c>
      <c r="D742" s="77">
        <v>3516</v>
      </c>
      <c r="E742" s="75">
        <v>6881</v>
      </c>
      <c r="F742" s="42">
        <v>8958</v>
      </c>
      <c r="G742" s="42">
        <v>34.96156667623513</v>
      </c>
    </row>
    <row r="743" spans="2:7" x14ac:dyDescent="0.45">
      <c r="B743" s="57">
        <v>44591</v>
      </c>
      <c r="C743" s="75">
        <v>4254</v>
      </c>
      <c r="D743" s="84">
        <v>-1932</v>
      </c>
      <c r="E743" s="75">
        <v>2322</v>
      </c>
      <c r="F743" s="42">
        <v>8940.2857142857138</v>
      </c>
      <c r="G743" s="42">
        <v>38.022114985139496</v>
      </c>
    </row>
    <row r="744" spans="2:7" x14ac:dyDescent="0.45">
      <c r="B744" s="57">
        <v>44592</v>
      </c>
      <c r="C744" s="75">
        <v>3334</v>
      </c>
      <c r="D744" s="84">
        <v>9575</v>
      </c>
      <c r="E744" s="75">
        <v>12909</v>
      </c>
      <c r="F744" s="42">
        <v>8855.2857142857138</v>
      </c>
      <c r="G744" s="42">
        <v>39.313081775210932</v>
      </c>
    </row>
    <row r="745" spans="2:7" x14ac:dyDescent="0.45">
      <c r="B745" s="57">
        <v>44593</v>
      </c>
      <c r="C745" s="75">
        <v>3443</v>
      </c>
      <c r="D745" s="84">
        <v>7255</v>
      </c>
      <c r="E745" s="75">
        <v>10698</v>
      </c>
      <c r="F745" s="42">
        <v>8920.2857142857138</v>
      </c>
      <c r="G745" s="42">
        <v>39.335703532878512</v>
      </c>
    </row>
    <row r="746" spans="2:7" x14ac:dyDescent="0.45">
      <c r="B746" s="57">
        <v>44594</v>
      </c>
      <c r="C746" s="75">
        <v>3881</v>
      </c>
      <c r="D746" s="84">
        <v>6140</v>
      </c>
      <c r="E746" s="75">
        <v>10021</v>
      </c>
      <c r="F746" s="42">
        <v>8912.8571428571431</v>
      </c>
      <c r="G746" s="42">
        <v>41.388042955601854</v>
      </c>
    </row>
    <row r="747" spans="2:7" x14ac:dyDescent="0.45">
      <c r="B747" s="57">
        <v>44595</v>
      </c>
      <c r="C747" s="75">
        <v>4527</v>
      </c>
      <c r="D747" s="84">
        <v>4632</v>
      </c>
      <c r="E747" s="75">
        <v>9159</v>
      </c>
      <c r="F747" s="42">
        <v>8873</v>
      </c>
      <c r="G747" s="42">
        <v>42.742831382524834</v>
      </c>
    </row>
    <row r="748" spans="2:7" x14ac:dyDescent="0.45">
      <c r="B748" s="57">
        <v>44596</v>
      </c>
      <c r="C748" s="75">
        <v>5200</v>
      </c>
      <c r="D748" s="84">
        <v>4665</v>
      </c>
      <c r="E748" s="75">
        <v>9865</v>
      </c>
      <c r="F748" s="42">
        <v>8832.5714285714275</v>
      </c>
      <c r="G748" s="42">
        <v>45.293394578508114</v>
      </c>
    </row>
    <row r="749" spans="2:7" x14ac:dyDescent="0.45">
      <c r="B749" s="57">
        <v>44597</v>
      </c>
      <c r="C749" s="75">
        <v>4528</v>
      </c>
      <c r="D749" s="84">
        <v>2231</v>
      </c>
      <c r="E749" s="75">
        <v>6759</v>
      </c>
      <c r="F749" s="42">
        <v>8814.1428571428569</v>
      </c>
      <c r="G749" s="42">
        <v>47.273051427089577</v>
      </c>
    </row>
    <row r="750" spans="2:7" x14ac:dyDescent="0.45">
      <c r="B750" s="57">
        <v>44598</v>
      </c>
      <c r="C750" s="75">
        <v>4910</v>
      </c>
      <c r="D750" s="84">
        <v>-2360</v>
      </c>
      <c r="E750" s="75">
        <v>2550</v>
      </c>
      <c r="F750" s="42">
        <v>8846.7142857142862</v>
      </c>
      <c r="G750" s="42">
        <v>48.158315435916485</v>
      </c>
    </row>
    <row r="751" spans="2:7" x14ac:dyDescent="0.45">
      <c r="B751" s="57">
        <v>44599</v>
      </c>
      <c r="C751" s="75">
        <v>4195</v>
      </c>
      <c r="D751" s="84">
        <v>8253</v>
      </c>
      <c r="E751" s="75">
        <v>12448</v>
      </c>
      <c r="F751" s="42">
        <v>8779.7142857142862</v>
      </c>
      <c r="G751" s="42">
        <v>49.926779263887532</v>
      </c>
    </row>
    <row r="752" spans="2:7" x14ac:dyDescent="0.45">
      <c r="B752" s="57">
        <v>44600</v>
      </c>
      <c r="C752" s="75">
        <v>4785</v>
      </c>
      <c r="D752" s="84">
        <v>5333</v>
      </c>
      <c r="E752" s="75">
        <v>10118</v>
      </c>
      <c r="F752" s="42">
        <v>8696.5714285714275</v>
      </c>
      <c r="G752" s="42">
        <v>52.608581378539974</v>
      </c>
    </row>
    <row r="753" spans="2:7" x14ac:dyDescent="0.45">
      <c r="B753" s="57">
        <v>44601</v>
      </c>
      <c r="C753" s="75">
        <v>4514</v>
      </c>
      <c r="D753" s="84">
        <v>5002</v>
      </c>
      <c r="E753" s="75">
        <v>9516</v>
      </c>
      <c r="F753" s="42">
        <v>8624.7142857142862</v>
      </c>
      <c r="G753" s="42">
        <v>54.095373759793276</v>
      </c>
    </row>
    <row r="754" spans="2:7" x14ac:dyDescent="0.45">
      <c r="B754" s="57">
        <v>44602</v>
      </c>
      <c r="C754" s="75">
        <v>6212</v>
      </c>
      <c r="D754" s="84">
        <v>2512</v>
      </c>
      <c r="E754" s="75">
        <v>8724</v>
      </c>
      <c r="F754" s="42">
        <v>8562.4285714285725</v>
      </c>
      <c r="G754" s="42">
        <v>57.300165173432113</v>
      </c>
    </row>
    <row r="755" spans="2:7" x14ac:dyDescent="0.45">
      <c r="B755" s="57">
        <v>44603</v>
      </c>
      <c r="C755" s="75">
        <v>5109</v>
      </c>
      <c r="D755" s="84">
        <v>-2650</v>
      </c>
      <c r="E755" s="75">
        <v>2459</v>
      </c>
      <c r="F755" s="42">
        <v>7504.8571428571431</v>
      </c>
      <c r="G755" s="42">
        <v>65.201583736247002</v>
      </c>
    </row>
    <row r="756" spans="2:7" x14ac:dyDescent="0.45">
      <c r="B756" s="57">
        <v>44604</v>
      </c>
      <c r="C756" s="75">
        <v>3863</v>
      </c>
      <c r="D756" s="84">
        <v>3541</v>
      </c>
      <c r="E756" s="75">
        <v>7404</v>
      </c>
      <c r="F756" s="42">
        <v>7597.4285714285725</v>
      </c>
      <c r="G756" s="42">
        <v>63.156707156556735</v>
      </c>
    </row>
    <row r="757" spans="2:7" x14ac:dyDescent="0.45">
      <c r="B757" s="57">
        <v>44605</v>
      </c>
      <c r="C757" s="75">
        <v>3893</v>
      </c>
      <c r="D757" s="84">
        <v>-1596</v>
      </c>
      <c r="E757" s="75">
        <v>2297</v>
      </c>
      <c r="F757" s="42">
        <v>7561.2857142857138</v>
      </c>
      <c r="G757" s="42">
        <v>61.537153545315412</v>
      </c>
    </row>
    <row r="758" spans="2:7" x14ac:dyDescent="0.45">
      <c r="B758" s="57">
        <v>44606</v>
      </c>
      <c r="C758" s="75">
        <v>3165</v>
      </c>
      <c r="D758" s="84">
        <v>8470</v>
      </c>
      <c r="E758" s="75">
        <v>11635</v>
      </c>
      <c r="F758" s="42">
        <v>7444.7142857142862</v>
      </c>
      <c r="G758" s="42">
        <v>60.524245389825957</v>
      </c>
    </row>
    <row r="759" spans="2:7" x14ac:dyDescent="0.45">
      <c r="B759" s="57">
        <v>44607</v>
      </c>
      <c r="C759" s="75">
        <v>4409</v>
      </c>
      <c r="D759" s="84">
        <v>4561</v>
      </c>
      <c r="E759" s="75">
        <v>8970</v>
      </c>
      <c r="F759" s="42">
        <v>7280</v>
      </c>
      <c r="G759" s="42">
        <v>61.155808477237052</v>
      </c>
    </row>
    <row r="760" spans="2:7" x14ac:dyDescent="0.45">
      <c r="B760" s="57">
        <v>44608</v>
      </c>
      <c r="C760" s="75">
        <v>4332</v>
      </c>
      <c r="D760" s="84">
        <v>4029</v>
      </c>
      <c r="E760" s="75">
        <v>8361</v>
      </c>
      <c r="F760" s="42">
        <v>7114.4285714285706</v>
      </c>
      <c r="G760" s="42">
        <v>62.21361016847051</v>
      </c>
    </row>
    <row r="761" spans="2:7" x14ac:dyDescent="0.45">
      <c r="B761" s="57">
        <v>44609</v>
      </c>
      <c r="C761" s="75">
        <v>5400</v>
      </c>
      <c r="D761" s="84">
        <v>2346</v>
      </c>
      <c r="E761" s="75">
        <v>7746</v>
      </c>
      <c r="F761" s="42">
        <v>6953.7142857142853</v>
      </c>
      <c r="G761" s="42">
        <v>61.98331826772948</v>
      </c>
    </row>
    <row r="762" spans="2:7" x14ac:dyDescent="0.45">
      <c r="B762" s="57">
        <v>44610</v>
      </c>
      <c r="C762" s="75">
        <v>4665</v>
      </c>
      <c r="D762" s="84">
        <v>3425</v>
      </c>
      <c r="E762" s="75">
        <v>8090</v>
      </c>
      <c r="F762" s="42">
        <v>7735.5714285714275</v>
      </c>
      <c r="G762" s="42">
        <v>54.8985207483056</v>
      </c>
    </row>
    <row r="763" spans="2:7" x14ac:dyDescent="0.45">
      <c r="B763" s="57">
        <v>44611</v>
      </c>
      <c r="C763" s="75">
        <v>4319</v>
      </c>
      <c r="D763" s="84">
        <v>1139</v>
      </c>
      <c r="E763" s="75">
        <v>5458</v>
      </c>
      <c r="F763" s="42">
        <v>7441.8571428571431</v>
      </c>
      <c r="G763" s="42">
        <v>57.940606223484927</v>
      </c>
    </row>
    <row r="764" spans="2:7" x14ac:dyDescent="0.45">
      <c r="B764" s="57">
        <v>44612</v>
      </c>
      <c r="C764" s="75">
        <v>3956</v>
      </c>
      <c r="D764" s="84">
        <v>-1587</v>
      </c>
      <c r="E764" s="75">
        <v>2369</v>
      </c>
      <c r="F764" s="42">
        <v>7452.1428571428569</v>
      </c>
      <c r="G764" s="42">
        <v>57.981405156714281</v>
      </c>
    </row>
    <row r="765" spans="2:7" x14ac:dyDescent="0.45">
      <c r="B765" s="57">
        <v>44613</v>
      </c>
      <c r="C765" s="75">
        <v>2610</v>
      </c>
      <c r="D765" s="84">
        <v>7685</v>
      </c>
      <c r="E765" s="75">
        <v>10295</v>
      </c>
      <c r="F765" s="42">
        <v>7251.7142857142862</v>
      </c>
      <c r="G765" s="42">
        <v>58.490603207123435</v>
      </c>
    </row>
    <row r="766" spans="2:7" x14ac:dyDescent="0.45">
      <c r="B766" s="57">
        <v>44614</v>
      </c>
      <c r="C766" s="75">
        <v>3686</v>
      </c>
      <c r="D766" s="84">
        <v>4385</v>
      </c>
      <c r="E766" s="75">
        <v>8071</v>
      </c>
      <c r="F766" s="42">
        <v>7112.2857142857147</v>
      </c>
      <c r="G766" s="42">
        <v>58.185031936689036</v>
      </c>
    </row>
    <row r="767" spans="2:7" x14ac:dyDescent="0.45">
      <c r="B767" s="57">
        <v>44615</v>
      </c>
      <c r="C767" s="75">
        <v>3370</v>
      </c>
      <c r="D767" s="84">
        <v>-879</v>
      </c>
      <c r="E767" s="75">
        <v>2491</v>
      </c>
      <c r="F767" s="42">
        <v>6275.1428571428569</v>
      </c>
      <c r="G767" s="42">
        <v>63.757228065382691</v>
      </c>
    </row>
    <row r="768" spans="2:7" x14ac:dyDescent="0.45">
      <c r="B768" s="57">
        <v>44616</v>
      </c>
      <c r="C768" s="75">
        <v>3587</v>
      </c>
      <c r="D768" s="84">
        <v>5316</v>
      </c>
      <c r="E768" s="75">
        <v>8903</v>
      </c>
      <c r="F768" s="42">
        <v>6454.5714285714284</v>
      </c>
      <c r="G768" s="42">
        <v>57.972201319109374</v>
      </c>
    </row>
    <row r="769" spans="2:7" x14ac:dyDescent="0.45">
      <c r="B769" s="57">
        <v>44617</v>
      </c>
      <c r="C769" s="75">
        <v>3409</v>
      </c>
      <c r="D769" s="84">
        <v>4415</v>
      </c>
      <c r="E769" s="75">
        <v>7824</v>
      </c>
      <c r="F769" s="42">
        <v>6425.5714285714294</v>
      </c>
      <c r="G769" s="42">
        <v>55.441428222059187</v>
      </c>
    </row>
    <row r="770" spans="2:7" x14ac:dyDescent="0.45">
      <c r="B770" s="57">
        <v>44618</v>
      </c>
      <c r="C770" s="75">
        <v>2877</v>
      </c>
      <c r="D770" s="84">
        <v>2553</v>
      </c>
      <c r="E770" s="75">
        <v>5430</v>
      </c>
      <c r="F770" s="42">
        <v>6424.8571428571431</v>
      </c>
      <c r="G770" s="42">
        <v>52.241294970427354</v>
      </c>
    </row>
    <row r="771" spans="2:7" x14ac:dyDescent="0.45">
      <c r="B771" s="57">
        <v>44619</v>
      </c>
      <c r="C771" s="75">
        <v>3202</v>
      </c>
      <c r="D771" s="84">
        <v>-1096</v>
      </c>
      <c r="E771" s="75">
        <v>2106</v>
      </c>
      <c r="F771" s="42">
        <v>6386.1428571428569</v>
      </c>
      <c r="G771" s="42">
        <v>50.871306176319266</v>
      </c>
    </row>
    <row r="772" spans="2:7" x14ac:dyDescent="0.45">
      <c r="B772" s="57">
        <v>44620</v>
      </c>
      <c r="C772" s="75">
        <v>2921</v>
      </c>
      <c r="D772" s="84">
        <v>6606</v>
      </c>
      <c r="E772" s="75">
        <v>9527</v>
      </c>
      <c r="F772" s="42">
        <v>6261.2857142857147</v>
      </c>
      <c r="G772" s="42">
        <v>52.595313605147275</v>
      </c>
    </row>
    <row r="773" spans="2:7" x14ac:dyDescent="0.45">
      <c r="B773" s="57">
        <v>44621</v>
      </c>
      <c r="C773" s="75">
        <v>3125</v>
      </c>
      <c r="D773" s="84">
        <v>4599</v>
      </c>
      <c r="E773" s="75">
        <v>7724</v>
      </c>
      <c r="F773" s="42">
        <v>6195.5714285714284</v>
      </c>
      <c r="G773" s="42">
        <v>51.85962323318499</v>
      </c>
    </row>
    <row r="774" spans="2:7" x14ac:dyDescent="0.45">
      <c r="B774" s="57">
        <v>44622</v>
      </c>
      <c r="C774" s="75">
        <v>3536</v>
      </c>
      <c r="D774" s="84">
        <v>3773</v>
      </c>
      <c r="E774" s="75">
        <v>7309</v>
      </c>
      <c r="F774" s="42">
        <v>6859.5714285714284</v>
      </c>
      <c r="G774" s="42">
        <v>47.185371847470691</v>
      </c>
    </row>
    <row r="775" spans="2:7" x14ac:dyDescent="0.45">
      <c r="B775" s="57">
        <v>44623</v>
      </c>
      <c r="C775" s="75">
        <v>3741</v>
      </c>
      <c r="D775" s="84">
        <v>3215</v>
      </c>
      <c r="E775" s="75">
        <v>6956</v>
      </c>
      <c r="F775" s="42">
        <v>6562.7142857142862</v>
      </c>
      <c r="G775" s="42">
        <v>49.654977252443459</v>
      </c>
    </row>
    <row r="776" spans="2:7" x14ac:dyDescent="0.45">
      <c r="B776" s="57">
        <v>44624</v>
      </c>
      <c r="C776" s="75">
        <v>3393</v>
      </c>
      <c r="D776" s="84">
        <v>3400</v>
      </c>
      <c r="E776" s="75">
        <v>6793</v>
      </c>
      <c r="F776" s="42">
        <v>6391.2857142857138</v>
      </c>
      <c r="G776" s="42">
        <v>50.951071771832176</v>
      </c>
    </row>
    <row r="777" spans="2:7" x14ac:dyDescent="0.45">
      <c r="B777" s="57">
        <v>44625</v>
      </c>
      <c r="C777" s="75">
        <v>3308</v>
      </c>
      <c r="D777" s="84">
        <v>1953</v>
      </c>
      <c r="E777" s="75">
        <v>5261</v>
      </c>
      <c r="F777" s="42">
        <v>6348.7142857142862</v>
      </c>
      <c r="G777" s="42">
        <v>52.262550347651946</v>
      </c>
    </row>
    <row r="778" spans="2:7" x14ac:dyDescent="0.45">
      <c r="B778" s="57">
        <v>44626</v>
      </c>
      <c r="C778" s="75">
        <v>2914</v>
      </c>
      <c r="D778" s="84">
        <v>-887</v>
      </c>
      <c r="E778" s="75">
        <v>2027</v>
      </c>
      <c r="F778" s="42">
        <v>6329.4285714285706</v>
      </c>
      <c r="G778" s="42">
        <v>51.771769060623839</v>
      </c>
    </row>
    <row r="779" spans="2:7" x14ac:dyDescent="0.45">
      <c r="B779" s="57">
        <v>44627</v>
      </c>
      <c r="C779" s="75">
        <v>2251</v>
      </c>
      <c r="D779" s="84">
        <v>7125</v>
      </c>
      <c r="E779" s="75">
        <v>9376</v>
      </c>
      <c r="F779" s="42">
        <v>6271.8571428571431</v>
      </c>
      <c r="G779" s="42">
        <v>50.720907455071405</v>
      </c>
    </row>
    <row r="780" spans="2:7" x14ac:dyDescent="0.45">
      <c r="B780" s="57">
        <v>44628</v>
      </c>
      <c r="C780" s="75">
        <v>2676</v>
      </c>
      <c r="D780" s="84">
        <v>4392</v>
      </c>
      <c r="E780" s="75">
        <v>7068</v>
      </c>
      <c r="F780" s="42">
        <v>6147.4285714285716</v>
      </c>
      <c r="G780" s="42">
        <v>50.704127161182377</v>
      </c>
    </row>
    <row r="781" spans="2:7" x14ac:dyDescent="0.45">
      <c r="B781" s="57">
        <v>44629</v>
      </c>
      <c r="C781" s="75">
        <v>3166</v>
      </c>
      <c r="D781" s="84">
        <v>3674</v>
      </c>
      <c r="E781" s="75">
        <v>6840</v>
      </c>
      <c r="F781" s="42">
        <v>6064.2857142857147</v>
      </c>
      <c r="G781" s="42">
        <v>50.527679623085987</v>
      </c>
    </row>
    <row r="782" spans="2:7" x14ac:dyDescent="0.45">
      <c r="B782" s="57">
        <v>44630</v>
      </c>
      <c r="C782" s="75">
        <v>3523</v>
      </c>
      <c r="D782" s="84">
        <v>2900</v>
      </c>
      <c r="E782" s="75">
        <v>6423</v>
      </c>
      <c r="F782" s="42">
        <v>5943</v>
      </c>
      <c r="G782" s="42">
        <v>51.034830893488135</v>
      </c>
    </row>
    <row r="783" spans="2:7" x14ac:dyDescent="0.45">
      <c r="B783" s="57">
        <v>44631</v>
      </c>
      <c r="C783" s="75">
        <v>3104</v>
      </c>
      <c r="D783" s="84">
        <v>3709</v>
      </c>
      <c r="E783" s="75">
        <v>6813</v>
      </c>
      <c r="F783" s="42">
        <v>5891.5714285714284</v>
      </c>
      <c r="G783" s="42">
        <v>50.77956402609054</v>
      </c>
    </row>
    <row r="784" spans="2:7" x14ac:dyDescent="0.45">
      <c r="B784" s="57">
        <v>44632</v>
      </c>
      <c r="C784" s="75">
        <v>2765</v>
      </c>
      <c r="D784" s="84">
        <v>1958</v>
      </c>
      <c r="E784" s="75">
        <v>4723</v>
      </c>
      <c r="F784" s="42">
        <v>5769.4285714285716</v>
      </c>
      <c r="G784" s="42">
        <v>50.510077749715251</v>
      </c>
    </row>
    <row r="785" spans="2:7" ht="13.5" customHeight="1" x14ac:dyDescent="0.45">
      <c r="B785" s="57">
        <v>44633</v>
      </c>
      <c r="C785" s="85">
        <v>2859</v>
      </c>
      <c r="D785" s="115">
        <v>-864</v>
      </c>
      <c r="E785" s="85">
        <v>1995</v>
      </c>
      <c r="F785" s="95">
        <v>5806.8571430000002</v>
      </c>
      <c r="G785" s="95">
        <v>50.049202909999998</v>
      </c>
    </row>
    <row r="786" spans="2:7" ht="13.5" customHeight="1" x14ac:dyDescent="0.45">
      <c r="B786" s="57">
        <v>44634</v>
      </c>
      <c r="C786" s="85">
        <v>2136</v>
      </c>
      <c r="D786" s="115">
        <v>7150</v>
      </c>
      <c r="E786" s="85">
        <v>9286</v>
      </c>
      <c r="F786" s="123" t="s">
        <v>113</v>
      </c>
      <c r="G786" s="124"/>
    </row>
    <row r="787" spans="2:7" x14ac:dyDescent="0.45">
      <c r="B787" s="57">
        <v>44635</v>
      </c>
      <c r="C787" s="85">
        <v>2486</v>
      </c>
      <c r="D787" s="115">
        <v>4321</v>
      </c>
      <c r="E787" s="85">
        <v>6807</v>
      </c>
      <c r="F787" s="125"/>
      <c r="G787" s="126"/>
    </row>
    <row r="788" spans="2:7" x14ac:dyDescent="0.45">
      <c r="B788" s="57">
        <v>44636</v>
      </c>
      <c r="C788" s="85">
        <v>3038</v>
      </c>
      <c r="D788" s="115">
        <v>3366</v>
      </c>
      <c r="E788" s="85">
        <v>6404</v>
      </c>
      <c r="F788" s="125"/>
      <c r="G788" s="126"/>
    </row>
    <row r="789" spans="2:7" x14ac:dyDescent="0.45">
      <c r="B789" s="57">
        <v>44637</v>
      </c>
      <c r="C789" s="85">
        <v>2970</v>
      </c>
      <c r="D789" s="115">
        <v>2702</v>
      </c>
      <c r="E789" s="85">
        <v>5672</v>
      </c>
      <c r="F789" s="125"/>
      <c r="G789" s="126"/>
    </row>
    <row r="790" spans="2:7" x14ac:dyDescent="0.45">
      <c r="B790" s="57">
        <v>44638</v>
      </c>
      <c r="C790" s="85">
        <v>2831</v>
      </c>
      <c r="D790" s="115">
        <v>3060</v>
      </c>
      <c r="E790" s="85">
        <v>5891</v>
      </c>
      <c r="F790" s="125"/>
      <c r="G790" s="126"/>
    </row>
    <row r="791" spans="2:7" x14ac:dyDescent="0.45">
      <c r="B791" s="57">
        <v>44639</v>
      </c>
      <c r="C791" s="85">
        <v>2430</v>
      </c>
      <c r="D791" s="115">
        <v>1745</v>
      </c>
      <c r="E791" s="85">
        <v>4175</v>
      </c>
    </row>
    <row r="792" spans="2:7" x14ac:dyDescent="0.45">
      <c r="B792" s="57">
        <v>44640</v>
      </c>
      <c r="C792" s="85">
        <v>2393</v>
      </c>
      <c r="D792" s="115">
        <v>-491</v>
      </c>
      <c r="E792" s="85">
        <v>1902</v>
      </c>
    </row>
    <row r="793" spans="2:7" x14ac:dyDescent="0.45">
      <c r="B793" s="57">
        <v>44641</v>
      </c>
      <c r="C793" s="85">
        <v>1652</v>
      </c>
      <c r="D793" s="115">
        <v>432</v>
      </c>
      <c r="E793" s="85">
        <v>2084</v>
      </c>
    </row>
    <row r="794" spans="2:7" x14ac:dyDescent="0.45">
      <c r="B794" s="57">
        <v>44642</v>
      </c>
      <c r="C794" s="85">
        <v>1091</v>
      </c>
      <c r="D794" s="115">
        <v>7140</v>
      </c>
      <c r="E794" s="85">
        <v>8231</v>
      </c>
    </row>
    <row r="795" spans="2:7" x14ac:dyDescent="0.45">
      <c r="B795" s="57">
        <v>44643</v>
      </c>
      <c r="C795" s="85">
        <v>1876</v>
      </c>
      <c r="D795" s="115">
        <v>4246</v>
      </c>
      <c r="E795" s="85">
        <v>6122</v>
      </c>
    </row>
    <row r="796" spans="2:7" x14ac:dyDescent="0.45">
      <c r="B796" s="57">
        <v>44644</v>
      </c>
      <c r="C796" s="85">
        <v>2193</v>
      </c>
      <c r="D796" s="115">
        <v>3486</v>
      </c>
      <c r="E796" s="85">
        <v>5679</v>
      </c>
    </row>
    <row r="797" spans="2:7" x14ac:dyDescent="0.45">
      <c r="B797" s="57">
        <v>44645</v>
      </c>
      <c r="C797" s="85">
        <v>2616</v>
      </c>
      <c r="D797" s="115">
        <v>3517</v>
      </c>
      <c r="E797" s="85">
        <v>6133</v>
      </c>
    </row>
    <row r="798" spans="2:7" x14ac:dyDescent="0.45">
      <c r="B798" s="57">
        <v>44646</v>
      </c>
      <c r="C798" s="85">
        <v>2451</v>
      </c>
      <c r="D798" s="115">
        <v>1832</v>
      </c>
      <c r="E798" s="85">
        <v>4283</v>
      </c>
    </row>
    <row r="799" spans="2:7" x14ac:dyDescent="0.45">
      <c r="B799" s="57">
        <v>44647</v>
      </c>
      <c r="C799" s="85">
        <v>2370</v>
      </c>
      <c r="D799" s="115">
        <v>-371</v>
      </c>
      <c r="E799" s="85">
        <v>1999</v>
      </c>
    </row>
    <row r="800" spans="2:7" x14ac:dyDescent="0.45">
      <c r="B800" s="57">
        <v>44648</v>
      </c>
      <c r="C800" s="85">
        <v>1737</v>
      </c>
      <c r="D800" s="115">
        <v>6567</v>
      </c>
      <c r="E800" s="85">
        <v>8304</v>
      </c>
    </row>
    <row r="801" spans="2:5" x14ac:dyDescent="0.45">
      <c r="B801" s="57">
        <v>44649</v>
      </c>
      <c r="C801" s="85">
        <v>2230</v>
      </c>
      <c r="D801" s="115">
        <v>4432</v>
      </c>
      <c r="E801" s="85">
        <v>6662</v>
      </c>
    </row>
    <row r="802" spans="2:5" x14ac:dyDescent="0.45">
      <c r="B802" s="57">
        <v>44650</v>
      </c>
      <c r="C802" s="85">
        <v>2866</v>
      </c>
      <c r="D802" s="115">
        <v>2977</v>
      </c>
      <c r="E802" s="85">
        <v>5843</v>
      </c>
    </row>
    <row r="803" spans="2:5" x14ac:dyDescent="0.45">
      <c r="B803" s="57">
        <v>44651</v>
      </c>
      <c r="C803" s="85">
        <v>2763</v>
      </c>
      <c r="D803" s="115">
        <v>3375</v>
      </c>
      <c r="E803" s="85">
        <v>6138</v>
      </c>
    </row>
    <row r="804" spans="2:5" x14ac:dyDescent="0.45">
      <c r="B804" s="57">
        <v>44652</v>
      </c>
      <c r="C804" s="85">
        <v>2362</v>
      </c>
      <c r="D804" s="115">
        <v>3838</v>
      </c>
      <c r="E804" s="85">
        <v>6200</v>
      </c>
    </row>
    <row r="805" spans="2:5" x14ac:dyDescent="0.45">
      <c r="B805" s="57">
        <v>44653</v>
      </c>
      <c r="C805" s="85">
        <v>2570</v>
      </c>
      <c r="D805" s="115">
        <v>1751</v>
      </c>
      <c r="E805" s="85">
        <v>4321</v>
      </c>
    </row>
    <row r="806" spans="2:5" x14ac:dyDescent="0.45">
      <c r="B806" s="57">
        <v>44654</v>
      </c>
      <c r="C806" s="85">
        <v>3045</v>
      </c>
      <c r="D806" s="115">
        <v>-1181</v>
      </c>
      <c r="E806" s="85">
        <v>1864</v>
      </c>
    </row>
    <row r="807" spans="2:5" x14ac:dyDescent="0.45">
      <c r="B807" s="57">
        <v>44655</v>
      </c>
      <c r="C807" s="85">
        <v>1895</v>
      </c>
      <c r="D807" s="115">
        <v>6583</v>
      </c>
      <c r="E807" s="85">
        <v>8478</v>
      </c>
    </row>
    <row r="808" spans="2:5" x14ac:dyDescent="0.45">
      <c r="B808" s="57">
        <v>44656</v>
      </c>
      <c r="C808" s="85">
        <v>2054</v>
      </c>
      <c r="D808" s="115">
        <v>4782</v>
      </c>
      <c r="E808" s="85">
        <v>6836</v>
      </c>
    </row>
    <row r="809" spans="2:5" x14ac:dyDescent="0.45">
      <c r="B809" s="57">
        <v>44657</v>
      </c>
      <c r="C809" s="85">
        <v>2614</v>
      </c>
      <c r="D809" s="115">
        <v>3587</v>
      </c>
      <c r="E809" s="85">
        <v>6201</v>
      </c>
    </row>
    <row r="810" spans="2:5" x14ac:dyDescent="0.45">
      <c r="B810" s="57">
        <v>44658</v>
      </c>
      <c r="C810" s="85">
        <v>2913</v>
      </c>
      <c r="D810" s="115">
        <v>3444</v>
      </c>
      <c r="E810" s="85">
        <v>6357</v>
      </c>
    </row>
    <row r="811" spans="2:5" x14ac:dyDescent="0.45">
      <c r="B811" s="57">
        <v>44659</v>
      </c>
      <c r="C811" s="85">
        <v>2408</v>
      </c>
      <c r="D811" s="115">
        <v>4596</v>
      </c>
      <c r="E811" s="85">
        <v>7004</v>
      </c>
    </row>
    <row r="812" spans="2:5" x14ac:dyDescent="0.45">
      <c r="B812" s="57">
        <v>44660</v>
      </c>
      <c r="C812" s="85">
        <v>2767</v>
      </c>
      <c r="D812" s="115">
        <v>1679</v>
      </c>
      <c r="E812" s="85">
        <v>4446</v>
      </c>
    </row>
    <row r="813" spans="2:5" x14ac:dyDescent="0.45">
      <c r="B813" s="57">
        <v>44661</v>
      </c>
      <c r="C813" s="85">
        <v>2517</v>
      </c>
      <c r="D813" s="115">
        <v>-402</v>
      </c>
      <c r="E813" s="85">
        <v>2115</v>
      </c>
    </row>
    <row r="814" spans="2:5" x14ac:dyDescent="0.45">
      <c r="B814" s="57">
        <v>44662</v>
      </c>
      <c r="C814" s="85">
        <v>1818</v>
      </c>
      <c r="D814" s="115">
        <v>7365</v>
      </c>
      <c r="E814" s="85">
        <v>9183</v>
      </c>
    </row>
    <row r="815" spans="2:5" x14ac:dyDescent="0.45">
      <c r="B815" s="57">
        <v>44663</v>
      </c>
      <c r="C815" s="85">
        <v>2108</v>
      </c>
      <c r="D815" s="115">
        <v>4833</v>
      </c>
      <c r="E815" s="85">
        <v>6941</v>
      </c>
    </row>
    <row r="816" spans="2:5" x14ac:dyDescent="0.45">
      <c r="B816" s="57">
        <v>44664</v>
      </c>
      <c r="C816" s="85">
        <v>2460</v>
      </c>
      <c r="D816" s="115">
        <v>3778</v>
      </c>
      <c r="E816" s="85">
        <v>6238</v>
      </c>
    </row>
    <row r="817" spans="2:5" x14ac:dyDescent="0.45">
      <c r="B817" s="57">
        <v>44665</v>
      </c>
      <c r="C817" s="85">
        <v>2772</v>
      </c>
      <c r="D817" s="115">
        <v>3298</v>
      </c>
      <c r="E817" s="85">
        <v>6070</v>
      </c>
    </row>
    <row r="818" spans="2:5" x14ac:dyDescent="0.45">
      <c r="B818" s="57">
        <v>44666</v>
      </c>
      <c r="C818" s="85">
        <v>2152</v>
      </c>
      <c r="D818" s="115">
        <v>3712</v>
      </c>
      <c r="E818" s="85">
        <v>5864</v>
      </c>
    </row>
    <row r="819" spans="2:5" x14ac:dyDescent="0.45">
      <c r="B819" s="57">
        <v>44667</v>
      </c>
      <c r="C819" s="85">
        <v>1852</v>
      </c>
      <c r="D819" s="115">
        <v>2094</v>
      </c>
      <c r="E819" s="85">
        <v>3946</v>
      </c>
    </row>
    <row r="820" spans="2:5" x14ac:dyDescent="0.45">
      <c r="B820" s="57">
        <v>44668</v>
      </c>
      <c r="C820" s="85">
        <v>1754</v>
      </c>
      <c r="D820" s="115">
        <v>-208</v>
      </c>
      <c r="E820" s="85">
        <v>1546</v>
      </c>
    </row>
    <row r="821" spans="2:5" x14ac:dyDescent="0.45">
      <c r="B821" s="57">
        <v>44669</v>
      </c>
      <c r="C821" s="85">
        <v>974</v>
      </c>
      <c r="D821" s="115">
        <v>6901</v>
      </c>
      <c r="E821" s="85">
        <v>7875</v>
      </c>
    </row>
    <row r="822" spans="2:5" x14ac:dyDescent="0.45">
      <c r="B822" s="57">
        <v>44670</v>
      </c>
      <c r="C822" s="85">
        <v>1577</v>
      </c>
      <c r="D822" s="115">
        <v>4554</v>
      </c>
      <c r="E822" s="85">
        <v>6131</v>
      </c>
    </row>
    <row r="823" spans="2:5" x14ac:dyDescent="0.45">
      <c r="B823" s="57">
        <v>44671</v>
      </c>
      <c r="C823" s="85">
        <v>1710</v>
      </c>
      <c r="D823" s="115">
        <v>3991</v>
      </c>
      <c r="E823" s="85">
        <v>5701</v>
      </c>
    </row>
    <row r="824" spans="2:5" x14ac:dyDescent="0.45">
      <c r="B824" s="57">
        <v>44672</v>
      </c>
      <c r="C824" s="85">
        <v>1924</v>
      </c>
      <c r="D824" s="115">
        <v>3704</v>
      </c>
      <c r="E824" s="85">
        <v>5628</v>
      </c>
    </row>
    <row r="825" spans="2:5" x14ac:dyDescent="0.45">
      <c r="B825" s="57">
        <v>44673</v>
      </c>
      <c r="C825" s="85">
        <v>1834</v>
      </c>
      <c r="D825" s="115">
        <v>4130</v>
      </c>
      <c r="E825" s="85">
        <v>5964</v>
      </c>
    </row>
    <row r="826" spans="2:5" x14ac:dyDescent="0.45">
      <c r="B826" s="57">
        <v>44674</v>
      </c>
      <c r="C826" s="85">
        <v>1736</v>
      </c>
      <c r="D826" s="115">
        <v>2320</v>
      </c>
      <c r="E826" s="85">
        <v>4056</v>
      </c>
    </row>
    <row r="827" spans="2:5" x14ac:dyDescent="0.45">
      <c r="B827" s="57">
        <v>44675</v>
      </c>
      <c r="C827" s="85">
        <v>1639</v>
      </c>
      <c r="D827" s="115">
        <v>137</v>
      </c>
      <c r="E827" s="85">
        <v>1776</v>
      </c>
    </row>
    <row r="828" spans="2:5" x14ac:dyDescent="0.45">
      <c r="B828" s="57">
        <v>44676</v>
      </c>
      <c r="C828" s="85">
        <v>1165</v>
      </c>
      <c r="D828" s="115">
        <v>6715</v>
      </c>
      <c r="E828" s="85">
        <v>7880</v>
      </c>
    </row>
    <row r="829" spans="2:5" x14ac:dyDescent="0.45">
      <c r="B829" s="57">
        <v>44677</v>
      </c>
      <c r="C829" s="85">
        <v>1369</v>
      </c>
      <c r="D829" s="115">
        <v>4531</v>
      </c>
      <c r="E829" s="85">
        <v>5900</v>
      </c>
    </row>
    <row r="830" spans="2:5" x14ac:dyDescent="0.45">
      <c r="B830" s="57">
        <v>44678</v>
      </c>
      <c r="C830" s="85">
        <v>1512</v>
      </c>
      <c r="D830" s="115">
        <v>3888</v>
      </c>
      <c r="E830" s="85">
        <v>5400</v>
      </c>
    </row>
    <row r="831" spans="2:5" x14ac:dyDescent="0.45">
      <c r="B831" s="57">
        <v>44679</v>
      </c>
      <c r="C831" s="85">
        <v>1621</v>
      </c>
      <c r="D831" s="115">
        <v>3194</v>
      </c>
      <c r="E831" s="85">
        <v>4815</v>
      </c>
    </row>
    <row r="832" spans="2:5" x14ac:dyDescent="0.45">
      <c r="B832" s="57">
        <v>44680</v>
      </c>
      <c r="C832" s="85">
        <v>1225</v>
      </c>
      <c r="D832" s="115">
        <v>287</v>
      </c>
      <c r="E832" s="85">
        <v>1512</v>
      </c>
    </row>
    <row r="833" spans="2:5" x14ac:dyDescent="0.45">
      <c r="B833" s="57">
        <v>44681</v>
      </c>
      <c r="C833" s="85">
        <v>1023</v>
      </c>
      <c r="D833" s="115">
        <v>2596</v>
      </c>
      <c r="E833" s="85">
        <v>3619</v>
      </c>
    </row>
    <row r="834" spans="2:5" x14ac:dyDescent="0.45">
      <c r="B834" s="57">
        <v>44682</v>
      </c>
      <c r="C834" s="85">
        <v>936</v>
      </c>
      <c r="D834" s="115">
        <v>574</v>
      </c>
      <c r="E834" s="85">
        <v>1510</v>
      </c>
    </row>
    <row r="835" spans="2:5" x14ac:dyDescent="0.45">
      <c r="B835" s="57">
        <v>44683</v>
      </c>
      <c r="C835" s="85">
        <v>564</v>
      </c>
      <c r="D835" s="115">
        <v>5822</v>
      </c>
      <c r="E835" s="85">
        <v>6386</v>
      </c>
    </row>
    <row r="836" spans="2:5" x14ac:dyDescent="0.45">
      <c r="B836" s="57">
        <v>44684</v>
      </c>
      <c r="C836" s="85">
        <v>960</v>
      </c>
      <c r="D836" s="115">
        <v>952</v>
      </c>
      <c r="E836" s="85">
        <v>1912</v>
      </c>
    </row>
    <row r="837" spans="2:5" x14ac:dyDescent="0.45">
      <c r="B837" s="57">
        <v>44685</v>
      </c>
      <c r="C837" s="85">
        <v>879</v>
      </c>
      <c r="D837" s="115">
        <v>1162</v>
      </c>
      <c r="E837" s="85">
        <v>2041</v>
      </c>
    </row>
    <row r="838" spans="2:5" x14ac:dyDescent="0.45">
      <c r="B838" s="57">
        <v>44686</v>
      </c>
      <c r="C838" s="85">
        <v>684</v>
      </c>
      <c r="D838" s="115">
        <v>1547</v>
      </c>
      <c r="E838" s="85">
        <v>2231</v>
      </c>
    </row>
    <row r="839" spans="2:5" x14ac:dyDescent="0.45">
      <c r="B839" s="57">
        <v>44687</v>
      </c>
      <c r="C839" s="85">
        <v>449</v>
      </c>
      <c r="D839" s="115">
        <v>6803</v>
      </c>
      <c r="E839" s="85">
        <v>7252</v>
      </c>
    </row>
    <row r="840" spans="2:5" x14ac:dyDescent="0.45">
      <c r="B840" s="57">
        <v>44688</v>
      </c>
      <c r="C840" s="85">
        <v>984</v>
      </c>
      <c r="D840" s="115">
        <v>3108</v>
      </c>
      <c r="E840" s="85">
        <v>4092</v>
      </c>
    </row>
    <row r="841" spans="2:5" x14ac:dyDescent="0.45">
      <c r="B841" s="57">
        <v>44689</v>
      </c>
      <c r="C841" s="85">
        <v>1174</v>
      </c>
      <c r="D841" s="115">
        <v>562</v>
      </c>
      <c r="E841" s="85">
        <v>1736</v>
      </c>
    </row>
    <row r="842" spans="2:5" x14ac:dyDescent="0.45">
      <c r="B842" s="57">
        <v>44690</v>
      </c>
      <c r="C842" s="85">
        <v>934</v>
      </c>
      <c r="D842" s="115">
        <v>6510</v>
      </c>
      <c r="E842" s="85">
        <v>7444</v>
      </c>
    </row>
    <row r="843" spans="2:5" x14ac:dyDescent="0.45">
      <c r="B843" s="57">
        <v>44691</v>
      </c>
      <c r="C843" s="85">
        <v>1070</v>
      </c>
      <c r="D843" s="115">
        <v>3962</v>
      </c>
      <c r="E843" s="85">
        <v>5032</v>
      </c>
    </row>
    <row r="844" spans="2:5" x14ac:dyDescent="0.45">
      <c r="B844" s="57">
        <v>44692</v>
      </c>
      <c r="C844" s="85">
        <v>1306</v>
      </c>
      <c r="D844" s="115">
        <v>3375</v>
      </c>
      <c r="E844" s="85">
        <v>4681</v>
      </c>
    </row>
    <row r="845" spans="2:5" x14ac:dyDescent="0.45">
      <c r="B845" s="57">
        <v>44693</v>
      </c>
      <c r="C845" s="85">
        <v>1161</v>
      </c>
      <c r="D845" s="115">
        <v>3540</v>
      </c>
      <c r="E845" s="85">
        <v>4701</v>
      </c>
    </row>
    <row r="846" spans="2:5" x14ac:dyDescent="0.45">
      <c r="B846" s="57">
        <v>44694</v>
      </c>
      <c r="C846" s="85">
        <v>1049</v>
      </c>
      <c r="D846" s="115">
        <v>4321</v>
      </c>
      <c r="E846" s="85">
        <v>5370</v>
      </c>
    </row>
    <row r="847" spans="2:5" x14ac:dyDescent="0.45">
      <c r="B847" s="57">
        <v>44695</v>
      </c>
      <c r="C847" s="85">
        <v>1002</v>
      </c>
      <c r="D847" s="115">
        <v>2444</v>
      </c>
      <c r="E847" s="85">
        <v>3446</v>
      </c>
    </row>
    <row r="848" spans="2:5" x14ac:dyDescent="0.45">
      <c r="B848" s="57">
        <v>44696</v>
      </c>
      <c r="C848" s="85">
        <v>970</v>
      </c>
      <c r="D848" s="115">
        <v>508</v>
      </c>
      <c r="E848" s="85">
        <v>1478</v>
      </c>
    </row>
    <row r="849" spans="2:5" x14ac:dyDescent="0.45">
      <c r="B849" s="57">
        <v>44697</v>
      </c>
      <c r="C849" s="85">
        <v>577</v>
      </c>
      <c r="D849" s="115">
        <v>6128</v>
      </c>
      <c r="E849" s="85">
        <v>6705</v>
      </c>
    </row>
    <row r="850" spans="2:5" x14ac:dyDescent="0.45">
      <c r="B850" s="57">
        <v>44698</v>
      </c>
      <c r="C850" s="85">
        <v>901</v>
      </c>
      <c r="D850" s="115">
        <v>4467</v>
      </c>
      <c r="E850" s="85">
        <v>5368</v>
      </c>
    </row>
    <row r="851" spans="2:5" x14ac:dyDescent="0.45">
      <c r="B851" s="57">
        <v>44699</v>
      </c>
      <c r="C851" s="85">
        <v>1002</v>
      </c>
      <c r="D851" s="115">
        <v>3702</v>
      </c>
      <c r="E851" s="85">
        <v>4704</v>
      </c>
    </row>
    <row r="852" spans="2:5" x14ac:dyDescent="0.45">
      <c r="B852" s="57">
        <v>44700</v>
      </c>
      <c r="C852" s="85">
        <v>1086</v>
      </c>
      <c r="D852" s="115">
        <v>3464</v>
      </c>
      <c r="E852" s="85">
        <v>4550</v>
      </c>
    </row>
    <row r="853" spans="2:5" x14ac:dyDescent="0.45">
      <c r="B853" s="57">
        <v>44701</v>
      </c>
      <c r="C853" s="85">
        <v>946</v>
      </c>
      <c r="D853" s="115">
        <v>4043</v>
      </c>
      <c r="E853" s="85">
        <v>4989</v>
      </c>
    </row>
    <row r="854" spans="2:5" x14ac:dyDescent="0.45">
      <c r="B854" s="57">
        <v>44702</v>
      </c>
      <c r="C854" s="85">
        <v>933</v>
      </c>
      <c r="D854" s="115">
        <v>2315</v>
      </c>
      <c r="E854" s="85">
        <v>3248</v>
      </c>
    </row>
    <row r="855" spans="2:5" x14ac:dyDescent="0.45">
      <c r="B855" s="57">
        <v>44703</v>
      </c>
      <c r="C855" s="85">
        <v>952</v>
      </c>
      <c r="D855" s="115">
        <v>585</v>
      </c>
      <c r="E855" s="85">
        <v>1537</v>
      </c>
    </row>
    <row r="856" spans="2:5" x14ac:dyDescent="0.45">
      <c r="B856" s="57">
        <v>44704</v>
      </c>
      <c r="C856" s="85">
        <v>573</v>
      </c>
      <c r="D856" s="115">
        <v>6244</v>
      </c>
      <c r="E856" s="85">
        <v>6817</v>
      </c>
    </row>
    <row r="857" spans="2:5" x14ac:dyDescent="0.45">
      <c r="B857" s="57">
        <v>44705</v>
      </c>
      <c r="C857" s="85">
        <v>718</v>
      </c>
      <c r="D857" s="115">
        <v>4318</v>
      </c>
      <c r="E857" s="85">
        <v>5036</v>
      </c>
    </row>
    <row r="858" spans="2:5" x14ac:dyDescent="0.45">
      <c r="B858" s="57">
        <v>44706</v>
      </c>
      <c r="C858" s="85">
        <v>890</v>
      </c>
      <c r="D858" s="115">
        <v>3776</v>
      </c>
      <c r="E858" s="85">
        <v>4666</v>
      </c>
    </row>
    <row r="859" spans="2:5" x14ac:dyDescent="0.45">
      <c r="B859" s="57">
        <v>44707</v>
      </c>
      <c r="C859" s="85">
        <v>872</v>
      </c>
      <c r="D859" s="115">
        <v>3477</v>
      </c>
      <c r="E859" s="85">
        <v>4349</v>
      </c>
    </row>
    <row r="860" spans="2:5" x14ac:dyDescent="0.45">
      <c r="B860" s="57">
        <v>44708</v>
      </c>
      <c r="C860" s="85">
        <v>774</v>
      </c>
      <c r="D860" s="115">
        <v>3756</v>
      </c>
      <c r="E860" s="85">
        <v>4530</v>
      </c>
    </row>
    <row r="861" spans="2:5" x14ac:dyDescent="0.45">
      <c r="B861" s="57">
        <v>44709</v>
      </c>
      <c r="C861" s="85">
        <v>596</v>
      </c>
      <c r="D861" s="115">
        <v>2425</v>
      </c>
      <c r="E861" s="85">
        <v>3021</v>
      </c>
    </row>
    <row r="862" spans="2:5" x14ac:dyDescent="0.45">
      <c r="B862" s="57">
        <v>44710</v>
      </c>
      <c r="C862" s="85">
        <v>663</v>
      </c>
      <c r="D862" s="115">
        <v>728</v>
      </c>
      <c r="E862" s="85">
        <v>1391</v>
      </c>
    </row>
    <row r="863" spans="2:5" x14ac:dyDescent="0.45">
      <c r="B863" s="57">
        <v>44711</v>
      </c>
      <c r="C863" s="85">
        <v>408</v>
      </c>
      <c r="D863" s="115">
        <v>5543</v>
      </c>
      <c r="E863" s="85">
        <v>5951</v>
      </c>
    </row>
    <row r="864" spans="2:5" x14ac:dyDescent="0.45">
      <c r="B864" s="57">
        <v>44712</v>
      </c>
      <c r="C864" s="85">
        <v>515</v>
      </c>
      <c r="D864" s="115">
        <v>3930</v>
      </c>
      <c r="E864" s="85">
        <v>4445</v>
      </c>
    </row>
    <row r="865" spans="2:5" x14ac:dyDescent="0.45">
      <c r="B865" s="57">
        <v>44713</v>
      </c>
      <c r="C865" s="85">
        <v>597</v>
      </c>
      <c r="D865" s="115">
        <v>3518</v>
      </c>
      <c r="E865" s="85">
        <v>4115</v>
      </c>
    </row>
    <row r="866" spans="2:5" x14ac:dyDescent="0.45">
      <c r="B866" s="57">
        <v>44714</v>
      </c>
      <c r="C866" s="85">
        <v>585</v>
      </c>
      <c r="D866" s="115">
        <v>3511</v>
      </c>
      <c r="E866" s="85">
        <v>4096</v>
      </c>
    </row>
    <row r="867" spans="2:5" x14ac:dyDescent="0.45">
      <c r="B867" s="57">
        <v>44715</v>
      </c>
      <c r="C867" s="85">
        <v>463</v>
      </c>
      <c r="D867" s="115">
        <v>3672</v>
      </c>
      <c r="E867" s="85">
        <v>4135</v>
      </c>
    </row>
    <row r="868" spans="2:5" x14ac:dyDescent="0.45">
      <c r="B868" s="57">
        <v>44716</v>
      </c>
      <c r="C868" s="85">
        <v>445</v>
      </c>
      <c r="D868" s="115">
        <v>2124</v>
      </c>
      <c r="E868" s="85">
        <v>2569</v>
      </c>
    </row>
    <row r="869" spans="2:5" x14ac:dyDescent="0.45">
      <c r="B869" s="57">
        <v>44717</v>
      </c>
      <c r="C869" s="85">
        <v>464</v>
      </c>
      <c r="D869" s="115">
        <v>768</v>
      </c>
      <c r="E869" s="85">
        <v>1232</v>
      </c>
    </row>
    <row r="870" spans="2:5" x14ac:dyDescent="0.45">
      <c r="B870" s="57">
        <v>44718</v>
      </c>
      <c r="C870" s="85">
        <v>248</v>
      </c>
      <c r="D870" s="115">
        <v>5079</v>
      </c>
      <c r="E870" s="85">
        <v>5327</v>
      </c>
    </row>
    <row r="871" spans="2:5" x14ac:dyDescent="0.45">
      <c r="B871" s="57">
        <v>44719</v>
      </c>
      <c r="C871" s="85">
        <v>385</v>
      </c>
      <c r="D871" s="115">
        <v>3696</v>
      </c>
      <c r="E871" s="85">
        <v>4081</v>
      </c>
    </row>
    <row r="872" spans="2:5" x14ac:dyDescent="0.45">
      <c r="B872" s="57">
        <v>44720</v>
      </c>
      <c r="C872" s="85">
        <v>440</v>
      </c>
      <c r="D872" s="115">
        <v>3293</v>
      </c>
      <c r="E872" s="85">
        <v>3733</v>
      </c>
    </row>
    <row r="873" spans="2:5" x14ac:dyDescent="0.45">
      <c r="B873" s="57">
        <v>44721</v>
      </c>
      <c r="C873" s="85">
        <v>456</v>
      </c>
      <c r="D873" s="115">
        <v>2973</v>
      </c>
      <c r="E873" s="85">
        <v>3429</v>
      </c>
    </row>
    <row r="874" spans="2:5" x14ac:dyDescent="0.45">
      <c r="B874" s="57">
        <v>44722</v>
      </c>
      <c r="C874" s="85">
        <v>448</v>
      </c>
      <c r="D874" s="115">
        <v>3239</v>
      </c>
      <c r="E874" s="85">
        <v>3687</v>
      </c>
    </row>
    <row r="875" spans="2:5" x14ac:dyDescent="0.45">
      <c r="B875" s="57">
        <v>44723</v>
      </c>
      <c r="C875" s="85">
        <v>390</v>
      </c>
      <c r="D875" s="115">
        <v>2184</v>
      </c>
      <c r="E875" s="85">
        <v>2574</v>
      </c>
    </row>
    <row r="876" spans="2:5" x14ac:dyDescent="0.45">
      <c r="B876" s="57">
        <v>44724</v>
      </c>
      <c r="C876" s="85">
        <v>399</v>
      </c>
      <c r="D876" s="115">
        <v>927</v>
      </c>
      <c r="E876" s="85">
        <v>1326</v>
      </c>
    </row>
    <row r="877" spans="2:5" x14ac:dyDescent="0.45">
      <c r="B877" s="57">
        <v>44725</v>
      </c>
      <c r="C877" s="85">
        <v>237</v>
      </c>
      <c r="D877" s="115">
        <v>5291</v>
      </c>
      <c r="E877" s="85">
        <v>5528</v>
      </c>
    </row>
    <row r="878" spans="2:5" x14ac:dyDescent="0.45">
      <c r="B878" s="57">
        <v>44726</v>
      </c>
      <c r="C878" s="85">
        <v>326</v>
      </c>
      <c r="D878" s="115">
        <v>3828</v>
      </c>
      <c r="E878" s="85">
        <v>4154</v>
      </c>
    </row>
    <row r="879" spans="2:5" x14ac:dyDescent="0.45">
      <c r="B879" s="57">
        <v>44727</v>
      </c>
      <c r="C879" s="85">
        <v>481</v>
      </c>
      <c r="D879" s="115">
        <v>3112</v>
      </c>
      <c r="E879" s="85">
        <v>3593</v>
      </c>
    </row>
    <row r="880" spans="2:5" x14ac:dyDescent="0.45">
      <c r="B880" s="57">
        <v>44728</v>
      </c>
      <c r="C880" s="85">
        <v>520</v>
      </c>
      <c r="D880" s="115">
        <v>3126</v>
      </c>
      <c r="E880" s="85">
        <v>3646</v>
      </c>
    </row>
    <row r="881" spans="2:5" x14ac:dyDescent="0.45">
      <c r="B881" s="57">
        <v>44729</v>
      </c>
      <c r="C881" s="85">
        <v>432</v>
      </c>
      <c r="D881" s="115">
        <v>3478</v>
      </c>
      <c r="E881" s="85">
        <v>3910</v>
      </c>
    </row>
    <row r="882" spans="2:5" x14ac:dyDescent="0.45">
      <c r="B882" s="57">
        <v>44730</v>
      </c>
      <c r="C882" s="85">
        <v>429</v>
      </c>
      <c r="D882" s="115">
        <v>2193</v>
      </c>
      <c r="E882" s="85">
        <v>2622</v>
      </c>
    </row>
    <row r="883" spans="2:5" x14ac:dyDescent="0.45">
      <c r="B883" s="57">
        <v>44731</v>
      </c>
      <c r="C883" s="85">
        <v>462</v>
      </c>
      <c r="D883" s="115">
        <v>848</v>
      </c>
      <c r="E883" s="85">
        <v>1310</v>
      </c>
    </row>
    <row r="884" spans="2:5" x14ac:dyDescent="0.45">
      <c r="B884" s="57">
        <v>44732</v>
      </c>
      <c r="C884" s="85">
        <v>267</v>
      </c>
      <c r="D884" s="115">
        <v>5195</v>
      </c>
      <c r="E884" s="85">
        <v>5462</v>
      </c>
    </row>
    <row r="885" spans="2:5" x14ac:dyDescent="0.45">
      <c r="B885" s="57">
        <v>44733</v>
      </c>
      <c r="C885" s="85">
        <v>404</v>
      </c>
      <c r="D885" s="115">
        <v>3759</v>
      </c>
      <c r="E885" s="85">
        <v>4163</v>
      </c>
    </row>
    <row r="886" spans="2:5" x14ac:dyDescent="0.45">
      <c r="B886" s="57">
        <v>44734</v>
      </c>
      <c r="C886" s="85">
        <v>511</v>
      </c>
      <c r="D886" s="115">
        <v>3329</v>
      </c>
      <c r="E886" s="85">
        <v>3840</v>
      </c>
    </row>
    <row r="887" spans="2:5" x14ac:dyDescent="0.45">
      <c r="B887" s="57">
        <v>44735</v>
      </c>
      <c r="C887" s="85">
        <v>561</v>
      </c>
      <c r="D887" s="115">
        <v>3230</v>
      </c>
      <c r="E887" s="85">
        <v>3791</v>
      </c>
    </row>
    <row r="888" spans="2:5" x14ac:dyDescent="0.45">
      <c r="B888" s="57">
        <v>44736</v>
      </c>
      <c r="C888" s="85">
        <v>538</v>
      </c>
      <c r="D888" s="115">
        <v>3373</v>
      </c>
      <c r="E888" s="85">
        <v>3911</v>
      </c>
    </row>
    <row r="889" spans="2:5" x14ac:dyDescent="0.45">
      <c r="B889" s="57">
        <v>44737</v>
      </c>
      <c r="C889" s="85">
        <v>540</v>
      </c>
      <c r="D889" s="115">
        <v>2151</v>
      </c>
      <c r="E889" s="85">
        <v>2691</v>
      </c>
    </row>
    <row r="890" spans="2:5" x14ac:dyDescent="0.45">
      <c r="B890" s="57">
        <v>44738</v>
      </c>
      <c r="C890" s="85">
        <v>528</v>
      </c>
      <c r="D890" s="115">
        <v>880</v>
      </c>
      <c r="E890" s="85">
        <v>1408</v>
      </c>
    </row>
    <row r="891" spans="2:5" x14ac:dyDescent="0.45">
      <c r="B891" s="57">
        <v>44739</v>
      </c>
      <c r="C891" s="85">
        <v>320</v>
      </c>
      <c r="D891" s="115">
        <v>5434</v>
      </c>
      <c r="E891" s="85">
        <v>5754</v>
      </c>
    </row>
    <row r="892" spans="2:5" x14ac:dyDescent="0.45">
      <c r="B892" s="57">
        <v>44740</v>
      </c>
      <c r="C892" s="85">
        <v>615</v>
      </c>
      <c r="D892" s="115">
        <v>3855</v>
      </c>
      <c r="E892" s="85">
        <v>4470</v>
      </c>
    </row>
    <row r="893" spans="2:5" x14ac:dyDescent="0.45">
      <c r="B893" s="57">
        <v>44741</v>
      </c>
      <c r="C893" s="85">
        <v>773</v>
      </c>
      <c r="D893" s="115">
        <v>3460</v>
      </c>
      <c r="E893" s="85">
        <v>4233</v>
      </c>
    </row>
    <row r="894" spans="2:5" x14ac:dyDescent="0.45">
      <c r="B894" s="57">
        <v>44742</v>
      </c>
      <c r="C894" s="85">
        <v>865</v>
      </c>
      <c r="D894" s="115">
        <v>3395</v>
      </c>
      <c r="E894" s="85">
        <v>4260</v>
      </c>
    </row>
    <row r="895" spans="2:5" x14ac:dyDescent="0.45">
      <c r="B895" s="57">
        <v>44743</v>
      </c>
      <c r="C895" s="85">
        <v>1001</v>
      </c>
      <c r="D895" s="115">
        <v>3603</v>
      </c>
      <c r="E895" s="85">
        <v>4604</v>
      </c>
    </row>
    <row r="896" spans="2:5" x14ac:dyDescent="0.45">
      <c r="B896" s="57">
        <v>44744</v>
      </c>
      <c r="C896" s="85">
        <v>987</v>
      </c>
      <c r="D896" s="115">
        <v>2564</v>
      </c>
      <c r="E896" s="85">
        <v>3551</v>
      </c>
    </row>
    <row r="897" spans="2:5" x14ac:dyDescent="0.45">
      <c r="B897" s="57">
        <v>44745</v>
      </c>
      <c r="C897" s="85">
        <v>949</v>
      </c>
      <c r="D897" s="115">
        <v>620</v>
      </c>
      <c r="E897" s="85">
        <v>1569</v>
      </c>
    </row>
    <row r="898" spans="2:5" x14ac:dyDescent="0.45">
      <c r="B898" s="57">
        <v>44746</v>
      </c>
      <c r="C898" s="85">
        <v>664</v>
      </c>
      <c r="D898" s="115">
        <v>7115</v>
      </c>
      <c r="E898" s="85">
        <v>7779</v>
      </c>
    </row>
    <row r="899" spans="2:5" x14ac:dyDescent="0.45">
      <c r="B899" s="57">
        <v>44747</v>
      </c>
      <c r="C899" s="85">
        <v>1327</v>
      </c>
      <c r="D899" s="115">
        <v>4837</v>
      </c>
      <c r="E899" s="85">
        <v>6164</v>
      </c>
    </row>
    <row r="900" spans="2:5" x14ac:dyDescent="0.45">
      <c r="B900" s="57">
        <v>44748</v>
      </c>
      <c r="C900" s="85">
        <v>1657</v>
      </c>
      <c r="D900" s="115">
        <v>4578</v>
      </c>
      <c r="E900" s="85">
        <v>6235</v>
      </c>
    </row>
    <row r="901" spans="2:5" x14ac:dyDescent="0.45">
      <c r="B901" s="57">
        <v>44749</v>
      </c>
      <c r="C901" s="85">
        <v>2077</v>
      </c>
      <c r="D901" s="115">
        <v>4146</v>
      </c>
      <c r="E901" s="85">
        <v>6223</v>
      </c>
    </row>
    <row r="902" spans="2:5" x14ac:dyDescent="0.45">
      <c r="B902" s="57">
        <v>44750</v>
      </c>
      <c r="C902" s="85">
        <v>2258</v>
      </c>
      <c r="D902" s="115">
        <v>4542</v>
      </c>
      <c r="E902" s="85">
        <v>6800</v>
      </c>
    </row>
    <row r="903" spans="2:5" x14ac:dyDescent="0.45">
      <c r="B903" s="57">
        <v>44751</v>
      </c>
      <c r="C903" s="85">
        <v>2404</v>
      </c>
      <c r="D903" s="115">
        <v>2260</v>
      </c>
      <c r="E903" s="85">
        <v>4664</v>
      </c>
    </row>
    <row r="904" spans="2:5" x14ac:dyDescent="0.45">
      <c r="B904" s="57">
        <v>44752</v>
      </c>
      <c r="C904" s="85">
        <v>2593</v>
      </c>
      <c r="D904" s="115">
        <v>-142</v>
      </c>
      <c r="E904" s="85">
        <v>2451</v>
      </c>
    </row>
    <row r="905" spans="2:5" x14ac:dyDescent="0.45">
      <c r="B905" s="57">
        <v>44753</v>
      </c>
      <c r="C905" s="85">
        <v>1643</v>
      </c>
      <c r="D905" s="115">
        <v>9427</v>
      </c>
      <c r="E905" s="85">
        <v>11070</v>
      </c>
    </row>
    <row r="906" spans="2:5" x14ac:dyDescent="0.45">
      <c r="B906" s="57">
        <v>44754</v>
      </c>
      <c r="C906" s="85">
        <v>2837</v>
      </c>
      <c r="D906" s="115">
        <v>6398</v>
      </c>
      <c r="E906" s="85">
        <v>9235</v>
      </c>
    </row>
    <row r="907" spans="2:5" x14ac:dyDescent="0.45">
      <c r="B907" s="57">
        <v>44755</v>
      </c>
      <c r="C907" s="85">
        <v>3833</v>
      </c>
      <c r="D907" s="115">
        <v>5127</v>
      </c>
      <c r="E907" s="85">
        <v>8960</v>
      </c>
    </row>
    <row r="908" spans="2:5" x14ac:dyDescent="0.45">
      <c r="B908" s="57">
        <v>44756</v>
      </c>
      <c r="C908" s="85">
        <v>4066</v>
      </c>
      <c r="D908" s="115">
        <v>4997</v>
      </c>
      <c r="E908" s="85">
        <v>9063</v>
      </c>
    </row>
    <row r="909" spans="2:5" x14ac:dyDescent="0.45">
      <c r="B909" s="57">
        <v>44757</v>
      </c>
      <c r="C909" s="85">
        <v>4854</v>
      </c>
      <c r="D909" s="115">
        <v>5463</v>
      </c>
      <c r="E909" s="85">
        <v>10317</v>
      </c>
    </row>
    <row r="910" spans="2:5" x14ac:dyDescent="0.45">
      <c r="B910" s="57">
        <v>44758</v>
      </c>
      <c r="C910" s="85">
        <v>5165</v>
      </c>
      <c r="D910" s="115">
        <v>2538</v>
      </c>
      <c r="E910" s="85">
        <v>7703</v>
      </c>
    </row>
    <row r="911" spans="2:5" x14ac:dyDescent="0.45">
      <c r="B911" s="57">
        <v>44759</v>
      </c>
      <c r="C911" s="85">
        <v>4588</v>
      </c>
      <c r="D911" s="115">
        <v>-1333</v>
      </c>
      <c r="E911" s="85">
        <v>3255</v>
      </c>
    </row>
    <row r="912" spans="2:5" x14ac:dyDescent="0.45">
      <c r="B912" s="57">
        <v>44760</v>
      </c>
      <c r="C912" s="85">
        <v>3898</v>
      </c>
      <c r="D912" s="115">
        <v>-161</v>
      </c>
      <c r="E912" s="85">
        <v>3737</v>
      </c>
    </row>
    <row r="913" spans="2:5" x14ac:dyDescent="0.45">
      <c r="B913" s="57">
        <v>44761</v>
      </c>
      <c r="C913" s="85">
        <v>2759</v>
      </c>
      <c r="D913" s="115">
        <v>14076</v>
      </c>
      <c r="E913" s="85">
        <v>16835</v>
      </c>
    </row>
    <row r="914" spans="2:5" x14ac:dyDescent="0.45">
      <c r="B914" s="57">
        <v>44762</v>
      </c>
      <c r="C914" s="85">
        <v>4875</v>
      </c>
      <c r="D914" s="115">
        <v>7834</v>
      </c>
      <c r="E914" s="85">
        <v>12709</v>
      </c>
    </row>
    <row r="915" spans="2:5" x14ac:dyDescent="0.45">
      <c r="B915" s="57">
        <v>44763</v>
      </c>
      <c r="C915" s="85">
        <v>6860</v>
      </c>
      <c r="D915" s="115">
        <v>5169</v>
      </c>
      <c r="E915" s="85">
        <v>12029</v>
      </c>
    </row>
    <row r="916" spans="2:5" x14ac:dyDescent="0.45">
      <c r="B916" s="57">
        <v>44764</v>
      </c>
      <c r="C916" s="85">
        <v>8569</v>
      </c>
      <c r="D916" s="115">
        <v>4656</v>
      </c>
      <c r="E916" s="85">
        <v>13225</v>
      </c>
    </row>
    <row r="917" spans="2:5" x14ac:dyDescent="0.45">
      <c r="B917" s="57">
        <v>44765</v>
      </c>
      <c r="C917" s="85">
        <v>8838</v>
      </c>
      <c r="D917" s="115">
        <v>648</v>
      </c>
      <c r="E917" s="85">
        <v>9486</v>
      </c>
    </row>
    <row r="918" spans="2:5" x14ac:dyDescent="0.45">
      <c r="B918" s="57">
        <v>44766</v>
      </c>
      <c r="C918" s="85">
        <v>7595</v>
      </c>
      <c r="D918" s="115">
        <v>-4631</v>
      </c>
      <c r="E918" s="85">
        <v>2964</v>
      </c>
    </row>
    <row r="919" spans="2:5" x14ac:dyDescent="0.45">
      <c r="B919" s="57">
        <v>44767</v>
      </c>
      <c r="C919" s="85">
        <v>6720</v>
      </c>
      <c r="D919" s="115">
        <v>9535</v>
      </c>
      <c r="E919" s="85">
        <v>16255</v>
      </c>
    </row>
    <row r="920" spans="2:5" x14ac:dyDescent="0.45">
      <c r="B920" s="57">
        <v>44768</v>
      </c>
      <c r="C920" s="85">
        <v>7775</v>
      </c>
      <c r="D920" s="115">
        <v>5129</v>
      </c>
      <c r="E920" s="85">
        <v>12904</v>
      </c>
    </row>
    <row r="921" spans="2:5" x14ac:dyDescent="0.45">
      <c r="B921" s="57">
        <v>44769</v>
      </c>
      <c r="C921" s="85">
        <v>7705</v>
      </c>
      <c r="D921" s="115">
        <v>3589</v>
      </c>
      <c r="E921" s="85">
        <v>11294</v>
      </c>
    </row>
    <row r="922" spans="2:5" x14ac:dyDescent="0.45">
      <c r="B922" s="57">
        <v>44770</v>
      </c>
      <c r="C922" s="85">
        <v>10710</v>
      </c>
      <c r="D922" s="115">
        <v>475</v>
      </c>
      <c r="E922" s="85">
        <v>11185</v>
      </c>
    </row>
    <row r="923" spans="2:5" x14ac:dyDescent="0.45">
      <c r="B923" s="57">
        <v>44771</v>
      </c>
      <c r="C923" s="85">
        <v>9448</v>
      </c>
      <c r="D923" s="115">
        <v>3433</v>
      </c>
      <c r="E923" s="85">
        <v>12881</v>
      </c>
    </row>
    <row r="924" spans="2:5" x14ac:dyDescent="0.45">
      <c r="B924" s="57">
        <v>44772</v>
      </c>
      <c r="C924" s="85">
        <v>9672</v>
      </c>
      <c r="D924" s="115">
        <v>-1118</v>
      </c>
      <c r="E924" s="85">
        <v>8554</v>
      </c>
    </row>
    <row r="925" spans="2:5" x14ac:dyDescent="0.45">
      <c r="B925" s="57">
        <v>44773</v>
      </c>
      <c r="C925" s="85">
        <v>8592</v>
      </c>
      <c r="D925" s="115">
        <v>-5613</v>
      </c>
      <c r="E925" s="85">
        <v>2979</v>
      </c>
    </row>
    <row r="926" spans="2:5" x14ac:dyDescent="0.45">
      <c r="B926" s="57">
        <v>44774</v>
      </c>
      <c r="C926" s="85">
        <v>7042</v>
      </c>
      <c r="D926" s="115">
        <v>8439</v>
      </c>
      <c r="E926" s="85">
        <v>15481</v>
      </c>
    </row>
    <row r="927" spans="2:5" x14ac:dyDescent="0.45">
      <c r="B927" s="57">
        <v>44775</v>
      </c>
      <c r="C927" s="85">
        <v>6175</v>
      </c>
      <c r="D927" s="115">
        <v>6548</v>
      </c>
      <c r="E927" s="85">
        <v>12723</v>
      </c>
    </row>
    <row r="928" spans="2:5" x14ac:dyDescent="0.45">
      <c r="B928" s="57">
        <v>44776</v>
      </c>
      <c r="C928" s="85">
        <v>9394</v>
      </c>
      <c r="D928" s="115">
        <v>1669</v>
      </c>
      <c r="E928" s="85">
        <v>11063</v>
      </c>
    </row>
    <row r="929" spans="2:5" x14ac:dyDescent="0.45">
      <c r="B929" s="57">
        <v>44777</v>
      </c>
      <c r="C929" s="85">
        <v>9675</v>
      </c>
      <c r="D929" s="115">
        <v>1242</v>
      </c>
      <c r="E929" s="85">
        <v>10917</v>
      </c>
    </row>
    <row r="930" spans="2:5" x14ac:dyDescent="0.45">
      <c r="B930" s="57">
        <v>44778</v>
      </c>
      <c r="C930" s="85">
        <v>9564</v>
      </c>
      <c r="D930" s="115">
        <v>1856</v>
      </c>
      <c r="E930" s="85">
        <v>11420</v>
      </c>
    </row>
    <row r="931" spans="2:5" x14ac:dyDescent="0.45">
      <c r="B931" s="57">
        <v>44779</v>
      </c>
      <c r="C931" s="85">
        <v>9227</v>
      </c>
      <c r="D931" s="115">
        <v>-1430</v>
      </c>
      <c r="E931" s="85">
        <v>7797</v>
      </c>
    </row>
    <row r="932" spans="2:5" x14ac:dyDescent="0.45">
      <c r="B932" s="57">
        <v>44780</v>
      </c>
      <c r="C932" s="85">
        <v>8186</v>
      </c>
      <c r="D932" s="115">
        <v>-5583</v>
      </c>
      <c r="E932" s="85">
        <v>2603</v>
      </c>
    </row>
    <row r="933" spans="2:5" x14ac:dyDescent="0.45">
      <c r="B933" s="57">
        <v>44781</v>
      </c>
      <c r="C933" s="85">
        <v>6418</v>
      </c>
      <c r="D933" s="115">
        <v>7004</v>
      </c>
      <c r="E933" s="85">
        <v>13422</v>
      </c>
    </row>
    <row r="934" spans="2:5" x14ac:dyDescent="0.45">
      <c r="B934" s="57">
        <v>44782</v>
      </c>
      <c r="C934" s="85">
        <v>6450</v>
      </c>
      <c r="D934" s="115">
        <v>4618</v>
      </c>
      <c r="E934" s="85">
        <v>11068</v>
      </c>
    </row>
    <row r="935" spans="2:5" x14ac:dyDescent="0.45">
      <c r="B935" s="57">
        <v>44783</v>
      </c>
      <c r="C935" s="85">
        <v>7671</v>
      </c>
      <c r="D935" s="115">
        <v>1873</v>
      </c>
      <c r="E935" s="85">
        <v>9544</v>
      </c>
    </row>
    <row r="936" spans="2:5" x14ac:dyDescent="0.45">
      <c r="B936" s="57">
        <v>44784</v>
      </c>
      <c r="C936" s="85">
        <v>7951</v>
      </c>
      <c r="D936" s="115">
        <v>-5658</v>
      </c>
      <c r="E936" s="85">
        <v>2293</v>
      </c>
    </row>
    <row r="937" spans="2:5" x14ac:dyDescent="0.45">
      <c r="B937" s="57">
        <v>44785</v>
      </c>
      <c r="C937" s="85">
        <v>7300</v>
      </c>
      <c r="D937" s="115">
        <v>2498</v>
      </c>
      <c r="E937" s="85">
        <v>9798</v>
      </c>
    </row>
    <row r="938" spans="2:5" x14ac:dyDescent="0.45">
      <c r="B938" s="57">
        <v>44786</v>
      </c>
      <c r="C938" s="85">
        <v>5244</v>
      </c>
      <c r="D938" s="115">
        <v>128</v>
      </c>
      <c r="E938" s="85">
        <v>5372</v>
      </c>
    </row>
    <row r="939" spans="2:5" x14ac:dyDescent="0.45">
      <c r="B939" s="57">
        <v>44787</v>
      </c>
      <c r="C939" s="85">
        <v>4215</v>
      </c>
      <c r="D939" s="115">
        <v>-1687</v>
      </c>
      <c r="E939" s="85">
        <v>2528</v>
      </c>
    </row>
    <row r="940" spans="2:5" x14ac:dyDescent="0.45">
      <c r="B940" s="57">
        <v>44788</v>
      </c>
      <c r="C940" s="85">
        <v>4619</v>
      </c>
      <c r="D940" s="115">
        <v>5523</v>
      </c>
      <c r="E940" s="85">
        <v>10142</v>
      </c>
    </row>
    <row r="941" spans="2:5" x14ac:dyDescent="0.45">
      <c r="B941" s="57">
        <v>44789</v>
      </c>
      <c r="C941" s="85">
        <v>4486</v>
      </c>
      <c r="D941" s="115">
        <v>5862</v>
      </c>
      <c r="E941" s="85">
        <v>10348</v>
      </c>
    </row>
    <row r="942" spans="2:5" x14ac:dyDescent="0.45">
      <c r="B942" s="57">
        <v>44790</v>
      </c>
      <c r="C942" s="85">
        <v>6249</v>
      </c>
      <c r="D942" s="115">
        <v>3339</v>
      </c>
      <c r="E942" s="85">
        <v>9588</v>
      </c>
    </row>
    <row r="943" spans="2:5" x14ac:dyDescent="0.45">
      <c r="B943" s="57">
        <v>44791</v>
      </c>
      <c r="C943" s="85">
        <v>6206</v>
      </c>
      <c r="D943" s="115">
        <v>3192</v>
      </c>
      <c r="E943" s="85">
        <v>9398</v>
      </c>
    </row>
    <row r="944" spans="2:5" x14ac:dyDescent="0.45">
      <c r="B944" s="57">
        <v>44792</v>
      </c>
      <c r="C944" s="85">
        <v>7860</v>
      </c>
      <c r="D944" s="115">
        <v>2254</v>
      </c>
      <c r="E944" s="85">
        <v>10114</v>
      </c>
    </row>
    <row r="945" spans="2:5" x14ac:dyDescent="0.45">
      <c r="B945" s="57">
        <v>44793</v>
      </c>
      <c r="C945" s="85">
        <v>7250</v>
      </c>
      <c r="D945" s="115">
        <v>-673</v>
      </c>
      <c r="E945" s="85">
        <v>6577</v>
      </c>
    </row>
    <row r="946" spans="2:5" x14ac:dyDescent="0.45">
      <c r="B946" s="57">
        <v>44794</v>
      </c>
      <c r="C946" s="85">
        <v>7220</v>
      </c>
      <c r="D946" s="115">
        <v>-4884</v>
      </c>
      <c r="E946" s="85">
        <v>2336</v>
      </c>
    </row>
    <row r="947" spans="2:5" x14ac:dyDescent="0.45">
      <c r="B947" s="57">
        <v>44795</v>
      </c>
      <c r="C947" s="85">
        <v>4109</v>
      </c>
      <c r="D947" s="115">
        <v>7819</v>
      </c>
      <c r="E947" s="85">
        <v>11928</v>
      </c>
    </row>
    <row r="948" spans="2:5" x14ac:dyDescent="0.45">
      <c r="B948" s="57">
        <v>44796</v>
      </c>
      <c r="C948" s="85">
        <v>5238</v>
      </c>
      <c r="D948" s="115">
        <v>4234</v>
      </c>
      <c r="E948" s="85">
        <v>9472</v>
      </c>
    </row>
    <row r="949" spans="2:5" x14ac:dyDescent="0.45">
      <c r="B949" s="57">
        <v>44797</v>
      </c>
      <c r="C949" s="85">
        <v>6613</v>
      </c>
      <c r="D949" s="115">
        <v>1354</v>
      </c>
      <c r="E949" s="85">
        <v>7967</v>
      </c>
    </row>
    <row r="950" spans="2:5" x14ac:dyDescent="0.45">
      <c r="B950" s="57">
        <v>44798</v>
      </c>
      <c r="C950" s="85">
        <v>8734</v>
      </c>
      <c r="D950" s="115">
        <v>-1217</v>
      </c>
      <c r="E950" s="85">
        <v>7517</v>
      </c>
    </row>
    <row r="951" spans="2:5" x14ac:dyDescent="0.45">
      <c r="B951" s="57">
        <v>44799</v>
      </c>
      <c r="C951" s="85">
        <v>6899</v>
      </c>
      <c r="D951" s="115">
        <v>1133</v>
      </c>
      <c r="E951" s="85">
        <v>8032</v>
      </c>
    </row>
    <row r="952" spans="2:5" x14ac:dyDescent="0.45">
      <c r="B952" s="57">
        <v>44800</v>
      </c>
      <c r="C952" s="85">
        <v>6534</v>
      </c>
      <c r="D952" s="115">
        <v>-1303</v>
      </c>
      <c r="E952" s="85">
        <v>5231</v>
      </c>
    </row>
    <row r="953" spans="2:5" x14ac:dyDescent="0.45">
      <c r="B953" s="57">
        <v>44801</v>
      </c>
      <c r="C953" s="85">
        <v>5480</v>
      </c>
      <c r="D953" s="115">
        <v>-3461</v>
      </c>
      <c r="E953" s="85">
        <v>2019</v>
      </c>
    </row>
    <row r="954" spans="2:5" x14ac:dyDescent="0.45">
      <c r="B954" s="57">
        <v>44802</v>
      </c>
      <c r="C954" s="85">
        <v>4085</v>
      </c>
      <c r="D954" s="115">
        <v>6215</v>
      </c>
      <c r="E954" s="85">
        <v>10300</v>
      </c>
    </row>
    <row r="955" spans="2:5" x14ac:dyDescent="0.45">
      <c r="B955" s="57">
        <v>44803</v>
      </c>
      <c r="C955" s="85">
        <v>4341</v>
      </c>
      <c r="D955" s="115">
        <v>3340</v>
      </c>
      <c r="E955" s="85">
        <v>7681</v>
      </c>
    </row>
    <row r="956" spans="2:5" x14ac:dyDescent="0.45">
      <c r="B956" s="57">
        <v>44804</v>
      </c>
      <c r="C956" s="85">
        <v>6042</v>
      </c>
      <c r="D956" s="115">
        <v>883</v>
      </c>
      <c r="E956" s="85">
        <v>6925</v>
      </c>
    </row>
    <row r="957" spans="2:5" x14ac:dyDescent="0.45">
      <c r="B957" s="57">
        <v>44805</v>
      </c>
      <c r="C957" s="85">
        <v>5627</v>
      </c>
      <c r="D957" s="115">
        <v>1093</v>
      </c>
      <c r="E957" s="85">
        <v>6720</v>
      </c>
    </row>
    <row r="958" spans="2:5" x14ac:dyDescent="0.45">
      <c r="B958" s="57">
        <v>44806</v>
      </c>
      <c r="C958" s="85">
        <v>4891</v>
      </c>
      <c r="D958" s="115">
        <v>2160</v>
      </c>
      <c r="E958" s="85">
        <v>7051</v>
      </c>
    </row>
    <row r="959" spans="2:5" x14ac:dyDescent="0.45">
      <c r="B959" s="57">
        <v>44807</v>
      </c>
      <c r="C959" s="85">
        <v>4256</v>
      </c>
      <c r="D959" s="115">
        <v>650</v>
      </c>
      <c r="E959" s="85">
        <v>4906</v>
      </c>
    </row>
    <row r="960" spans="2:5" x14ac:dyDescent="0.45">
      <c r="B960" s="57">
        <v>44808</v>
      </c>
      <c r="C960" s="85">
        <v>4645</v>
      </c>
      <c r="D960" s="115">
        <v>-2739</v>
      </c>
      <c r="E960" s="85">
        <v>1906</v>
      </c>
    </row>
    <row r="961" spans="2:5" x14ac:dyDescent="0.45">
      <c r="B961" s="57">
        <v>44809</v>
      </c>
      <c r="C961" s="85">
        <v>2764</v>
      </c>
      <c r="D961" s="115">
        <v>6990</v>
      </c>
      <c r="E961" s="85">
        <v>9754</v>
      </c>
    </row>
    <row r="962" spans="2:5" x14ac:dyDescent="0.45">
      <c r="B962" s="57">
        <v>44810</v>
      </c>
      <c r="C962" s="85">
        <v>3768</v>
      </c>
      <c r="D962" s="115">
        <v>3651</v>
      </c>
      <c r="E962" s="85">
        <v>7419</v>
      </c>
    </row>
    <row r="963" spans="2:5" x14ac:dyDescent="0.45">
      <c r="B963" s="57">
        <v>44811</v>
      </c>
      <c r="C963" s="85">
        <v>4503</v>
      </c>
      <c r="D963" s="115">
        <v>1754</v>
      </c>
      <c r="E963" s="85">
        <v>6257</v>
      </c>
    </row>
    <row r="964" spans="2:5" x14ac:dyDescent="0.45">
      <c r="B964" s="57">
        <v>44812</v>
      </c>
      <c r="C964" s="85">
        <v>4497</v>
      </c>
      <c r="D964" s="115">
        <v>1533</v>
      </c>
      <c r="E964" s="85">
        <v>6030</v>
      </c>
    </row>
    <row r="965" spans="2:5" x14ac:dyDescent="0.45">
      <c r="B965" s="57">
        <v>44813</v>
      </c>
      <c r="C965" s="85">
        <v>3784</v>
      </c>
      <c r="D965" s="115">
        <v>2642</v>
      </c>
      <c r="E965" s="85">
        <v>6426</v>
      </c>
    </row>
    <row r="966" spans="2:5" x14ac:dyDescent="0.45">
      <c r="B966" s="57">
        <v>44814</v>
      </c>
      <c r="C966" s="85">
        <v>3771</v>
      </c>
      <c r="D966" s="115">
        <v>659</v>
      </c>
      <c r="E966" s="85">
        <v>4430</v>
      </c>
    </row>
    <row r="967" spans="2:5" x14ac:dyDescent="0.45">
      <c r="B967" s="57">
        <v>44815</v>
      </c>
      <c r="C967" s="85">
        <v>3531</v>
      </c>
      <c r="D967" s="115">
        <v>-1730</v>
      </c>
      <c r="E967" s="85">
        <v>1801</v>
      </c>
    </row>
    <row r="968" spans="2:5" x14ac:dyDescent="0.45">
      <c r="B968" s="57">
        <v>44816</v>
      </c>
      <c r="C968" s="85">
        <v>2765</v>
      </c>
      <c r="D968" s="115">
        <v>6302</v>
      </c>
      <c r="E968" s="85">
        <v>9067</v>
      </c>
    </row>
    <row r="969" spans="2:5" x14ac:dyDescent="0.45">
      <c r="B969" s="57">
        <v>44817</v>
      </c>
      <c r="C969" s="85">
        <v>2949</v>
      </c>
      <c r="D969" s="115">
        <v>4046</v>
      </c>
      <c r="E969" s="85">
        <v>6995</v>
      </c>
    </row>
    <row r="970" spans="2:5" x14ac:dyDescent="0.45">
      <c r="B970" s="57">
        <v>44818</v>
      </c>
      <c r="C970" s="85">
        <v>4149</v>
      </c>
      <c r="D970" s="115">
        <v>2148</v>
      </c>
      <c r="E970" s="85">
        <v>6297</v>
      </c>
    </row>
    <row r="971" spans="2:5" x14ac:dyDescent="0.45">
      <c r="B971" s="57">
        <v>44819</v>
      </c>
      <c r="C971" s="85">
        <v>3593</v>
      </c>
      <c r="D971" s="115">
        <v>2323</v>
      </c>
      <c r="E971" s="85">
        <v>5916</v>
      </c>
    </row>
    <row r="972" spans="2:5" x14ac:dyDescent="0.45">
      <c r="B972" s="57">
        <v>44820</v>
      </c>
      <c r="C972" s="85">
        <v>3412</v>
      </c>
      <c r="D972" s="115">
        <v>2554</v>
      </c>
      <c r="E972" s="85">
        <v>5966</v>
      </c>
    </row>
    <row r="973" spans="2:5" x14ac:dyDescent="0.45">
      <c r="B973" s="57">
        <v>44821</v>
      </c>
      <c r="C973" s="85">
        <v>3134</v>
      </c>
      <c r="D973" s="115">
        <v>1151</v>
      </c>
      <c r="E973" s="85">
        <v>4285</v>
      </c>
    </row>
    <row r="974" spans="2:5" x14ac:dyDescent="0.45">
      <c r="B974" s="57">
        <v>44822</v>
      </c>
      <c r="C974" s="85">
        <v>2701</v>
      </c>
      <c r="D974" s="115">
        <v>-1085</v>
      </c>
      <c r="E974" s="85">
        <v>1616</v>
      </c>
    </row>
    <row r="975" spans="2:5" x14ac:dyDescent="0.45">
      <c r="B975" s="57">
        <v>44823</v>
      </c>
      <c r="C975" s="85">
        <v>2023</v>
      </c>
      <c r="D975" s="115">
        <v>-1</v>
      </c>
      <c r="E975" s="85">
        <v>2022</v>
      </c>
    </row>
    <row r="976" spans="2:5" x14ac:dyDescent="0.45">
      <c r="B976" s="57">
        <v>44824</v>
      </c>
      <c r="C976" s="85">
        <v>1636</v>
      </c>
      <c r="D976" s="115">
        <v>7243</v>
      </c>
      <c r="E976" s="85">
        <v>8879</v>
      </c>
    </row>
    <row r="977" spans="2:5" x14ac:dyDescent="0.45">
      <c r="B977" s="57">
        <v>44825</v>
      </c>
      <c r="C977" s="85">
        <v>2771</v>
      </c>
      <c r="D977" s="115">
        <v>3109</v>
      </c>
      <c r="E977" s="85">
        <v>5880</v>
      </c>
    </row>
    <row r="978" spans="2:5" x14ac:dyDescent="0.45">
      <c r="B978" s="57">
        <v>44826</v>
      </c>
      <c r="C978" s="85">
        <v>3066</v>
      </c>
      <c r="D978" s="115">
        <v>2453</v>
      </c>
      <c r="E978" s="85">
        <v>5519</v>
      </c>
    </row>
    <row r="979" spans="2:5" x14ac:dyDescent="0.45">
      <c r="B979" s="57">
        <v>44827</v>
      </c>
      <c r="C979" s="85">
        <v>3348</v>
      </c>
      <c r="D979" s="115">
        <v>-1827</v>
      </c>
      <c r="E979" s="85">
        <v>1521</v>
      </c>
    </row>
    <row r="980" spans="2:5" x14ac:dyDescent="0.45">
      <c r="B980" s="57">
        <v>44828</v>
      </c>
      <c r="C980" s="85">
        <v>2071</v>
      </c>
      <c r="D980" s="115">
        <v>2875</v>
      </c>
      <c r="E980" s="85">
        <v>4946</v>
      </c>
    </row>
    <row r="981" spans="2:5" x14ac:dyDescent="0.45">
      <c r="B981" s="57">
        <v>44829</v>
      </c>
      <c r="C981" s="85">
        <v>2380</v>
      </c>
      <c r="D981" s="115">
        <v>-667</v>
      </c>
      <c r="E981" s="85">
        <v>1713</v>
      </c>
    </row>
    <row r="982" spans="2:5" x14ac:dyDescent="0.45">
      <c r="B982" s="57">
        <v>44830</v>
      </c>
      <c r="C982" s="85">
        <v>2710</v>
      </c>
      <c r="D982" s="115">
        <v>5196</v>
      </c>
      <c r="E982" s="85">
        <v>7906</v>
      </c>
    </row>
    <row r="983" spans="2:5" x14ac:dyDescent="0.45">
      <c r="B983" s="57">
        <v>44831</v>
      </c>
      <c r="C983" s="85">
        <v>1663</v>
      </c>
      <c r="D983" s="115">
        <v>4096</v>
      </c>
      <c r="E983" s="85">
        <v>5759</v>
      </c>
    </row>
    <row r="984" spans="2:5" x14ac:dyDescent="0.45">
      <c r="B984" s="57">
        <v>44832</v>
      </c>
      <c r="C984" s="85">
        <v>1900</v>
      </c>
      <c r="D984" s="115">
        <v>3265</v>
      </c>
      <c r="E984" s="85">
        <v>5165</v>
      </c>
    </row>
    <row r="985" spans="2:5" x14ac:dyDescent="0.45">
      <c r="B985" s="57">
        <v>44833</v>
      </c>
      <c r="C985" s="85">
        <v>1734</v>
      </c>
      <c r="D985" s="115">
        <v>3091</v>
      </c>
      <c r="E985" s="85">
        <v>4825</v>
      </c>
    </row>
    <row r="986" spans="2:5" x14ac:dyDescent="0.45">
      <c r="B986" s="57">
        <v>44834</v>
      </c>
      <c r="C986" s="85">
        <v>1613</v>
      </c>
      <c r="D986" s="115">
        <v>3166</v>
      </c>
      <c r="E986" s="85">
        <v>4779</v>
      </c>
    </row>
    <row r="987" spans="2:5" x14ac:dyDescent="0.45">
      <c r="B987" s="57">
        <v>44835</v>
      </c>
      <c r="C987" s="85">
        <v>1470</v>
      </c>
      <c r="D987" s="115">
        <v>803</v>
      </c>
      <c r="E987" s="85">
        <v>2273</v>
      </c>
    </row>
    <row r="988" spans="2:5" x14ac:dyDescent="0.45">
      <c r="B988" s="57">
        <v>44836</v>
      </c>
      <c r="C988" s="85">
        <v>1146</v>
      </c>
      <c r="D988" s="115">
        <v>708</v>
      </c>
      <c r="E988" s="85">
        <v>1854</v>
      </c>
    </row>
    <row r="989" spans="2:5" x14ac:dyDescent="0.45">
      <c r="B989" s="57">
        <v>44837</v>
      </c>
      <c r="C989" s="85">
        <v>613</v>
      </c>
      <c r="D989" s="115">
        <v>189</v>
      </c>
      <c r="E989" s="85">
        <v>802</v>
      </c>
    </row>
    <row r="990" spans="2:5" x14ac:dyDescent="0.45">
      <c r="B990" s="57">
        <v>44838</v>
      </c>
      <c r="C990" s="85">
        <v>1733</v>
      </c>
      <c r="D990" s="115">
        <v>1950</v>
      </c>
      <c r="E990" s="85">
        <v>3683</v>
      </c>
    </row>
    <row r="991" spans="2:5" x14ac:dyDescent="0.45">
      <c r="B991" s="57">
        <v>44839</v>
      </c>
      <c r="C991" s="85">
        <v>1608</v>
      </c>
      <c r="D991" s="115">
        <v>1217</v>
      </c>
      <c r="E991" s="85">
        <v>2825</v>
      </c>
    </row>
    <row r="992" spans="2:5" x14ac:dyDescent="0.45">
      <c r="B992" s="57">
        <v>44840</v>
      </c>
      <c r="C992" s="85">
        <v>1379</v>
      </c>
      <c r="D992" s="115">
        <v>1300</v>
      </c>
      <c r="E992" s="85">
        <v>2679</v>
      </c>
    </row>
    <row r="993" spans="2:5" x14ac:dyDescent="0.45">
      <c r="B993" s="57">
        <v>44841</v>
      </c>
      <c r="C993" s="85">
        <v>1252</v>
      </c>
      <c r="D993" s="115">
        <v>2829</v>
      </c>
      <c r="E993" s="85">
        <v>4081</v>
      </c>
    </row>
    <row r="994" spans="2:5" x14ac:dyDescent="0.45">
      <c r="B994" s="57">
        <v>44842</v>
      </c>
      <c r="C994" s="85">
        <v>1108</v>
      </c>
      <c r="D994" s="115">
        <v>1769</v>
      </c>
      <c r="E994" s="85">
        <v>2877</v>
      </c>
    </row>
    <row r="995" spans="2:5" x14ac:dyDescent="0.45">
      <c r="B995" s="57">
        <v>44843</v>
      </c>
      <c r="C995" s="85">
        <v>893</v>
      </c>
      <c r="D995" s="115">
        <v>380</v>
      </c>
      <c r="E995" s="85">
        <v>1273</v>
      </c>
    </row>
    <row r="996" spans="2:5" x14ac:dyDescent="0.45">
      <c r="B996" s="57">
        <v>44844</v>
      </c>
      <c r="C996" s="85">
        <v>491</v>
      </c>
      <c r="D996" s="115">
        <v>1163</v>
      </c>
      <c r="E996" s="85">
        <v>1654</v>
      </c>
    </row>
    <row r="997" spans="2:5" x14ac:dyDescent="0.45">
      <c r="B997" s="57">
        <v>44845</v>
      </c>
      <c r="C997" s="85">
        <v>533</v>
      </c>
      <c r="D997" s="115">
        <v>7310</v>
      </c>
      <c r="E997" s="85">
        <v>7843</v>
      </c>
    </row>
    <row r="998" spans="2:5" x14ac:dyDescent="0.45">
      <c r="B998" s="57">
        <v>44846</v>
      </c>
      <c r="C998" s="85">
        <v>1896</v>
      </c>
      <c r="D998" s="115">
        <v>3292</v>
      </c>
      <c r="E998" s="85">
        <v>5188</v>
      </c>
    </row>
    <row r="999" spans="2:5" x14ac:dyDescent="0.45">
      <c r="B999" s="57">
        <v>44847</v>
      </c>
      <c r="C999" s="85">
        <v>1745</v>
      </c>
      <c r="D999" s="115">
        <v>2784</v>
      </c>
      <c r="E999" s="85">
        <v>4529</v>
      </c>
    </row>
    <row r="1000" spans="2:5" x14ac:dyDescent="0.45">
      <c r="B1000" s="57">
        <v>44848</v>
      </c>
      <c r="C1000" s="85">
        <v>1323</v>
      </c>
      <c r="D1000" s="115">
        <v>3328</v>
      </c>
      <c r="E1000" s="85">
        <v>4651</v>
      </c>
    </row>
    <row r="1001" spans="2:5" x14ac:dyDescent="0.45">
      <c r="B1001" s="57">
        <v>44849</v>
      </c>
      <c r="C1001" s="85">
        <v>1348</v>
      </c>
      <c r="D1001" s="115">
        <v>1927</v>
      </c>
      <c r="E1001" s="85">
        <v>3275</v>
      </c>
    </row>
    <row r="1002" spans="2:5" x14ac:dyDescent="0.45">
      <c r="B1002" s="57">
        <v>44850</v>
      </c>
      <c r="C1002" s="85">
        <v>994</v>
      </c>
      <c r="D1002" s="115">
        <v>445</v>
      </c>
      <c r="E1002" s="85">
        <v>1439</v>
      </c>
    </row>
    <row r="1003" spans="2:5" x14ac:dyDescent="0.45">
      <c r="B1003" s="57">
        <v>44851</v>
      </c>
      <c r="C1003" s="85">
        <v>503</v>
      </c>
      <c r="D1003" s="115">
        <v>6403</v>
      </c>
      <c r="E1003" s="85">
        <v>6906</v>
      </c>
    </row>
    <row r="1004" spans="2:5" x14ac:dyDescent="0.45">
      <c r="B1004" s="57">
        <v>44852</v>
      </c>
      <c r="C1004" s="85">
        <v>1682</v>
      </c>
      <c r="D1004" s="115">
        <v>3498</v>
      </c>
      <c r="E1004" s="85">
        <v>5180</v>
      </c>
    </row>
    <row r="1005" spans="2:5" x14ac:dyDescent="0.45">
      <c r="B1005" s="57">
        <v>44853</v>
      </c>
      <c r="C1005" s="85">
        <v>1511</v>
      </c>
      <c r="D1005" s="115">
        <v>3083</v>
      </c>
      <c r="E1005" s="85">
        <v>4594</v>
      </c>
    </row>
    <row r="1006" spans="2:5" x14ac:dyDescent="0.45">
      <c r="B1006" s="57">
        <v>44854</v>
      </c>
      <c r="C1006" s="85">
        <v>1414</v>
      </c>
      <c r="D1006" s="115">
        <v>2916</v>
      </c>
      <c r="E1006" s="85">
        <v>4330</v>
      </c>
    </row>
    <row r="1007" spans="2:5" x14ac:dyDescent="0.45">
      <c r="B1007" s="57">
        <v>44855</v>
      </c>
      <c r="C1007" s="85">
        <v>1133</v>
      </c>
      <c r="D1007" s="115">
        <v>3719</v>
      </c>
      <c r="E1007" s="85">
        <v>4852</v>
      </c>
    </row>
    <row r="1008" spans="2:5" x14ac:dyDescent="0.45">
      <c r="B1008" s="57">
        <v>44856</v>
      </c>
      <c r="C1008" s="85">
        <v>1292</v>
      </c>
      <c r="D1008" s="115">
        <v>2204</v>
      </c>
      <c r="E1008" s="85">
        <v>3496</v>
      </c>
    </row>
    <row r="1009" spans="2:5" x14ac:dyDescent="0.45">
      <c r="B1009" s="57">
        <v>44857</v>
      </c>
      <c r="C1009" s="85">
        <v>1177</v>
      </c>
      <c r="D1009" s="115">
        <v>227</v>
      </c>
      <c r="E1009" s="85">
        <v>1404</v>
      </c>
    </row>
    <row r="1010" spans="2:5" x14ac:dyDescent="0.45">
      <c r="B1010" s="57">
        <v>44858</v>
      </c>
      <c r="C1010" s="85">
        <v>527</v>
      </c>
      <c r="D1010" s="115">
        <v>6538</v>
      </c>
      <c r="E1010" s="85">
        <v>7065</v>
      </c>
    </row>
    <row r="1011" spans="2:5" x14ac:dyDescent="0.45">
      <c r="B1011" s="57">
        <v>44859</v>
      </c>
      <c r="C1011" s="85">
        <v>1925</v>
      </c>
      <c r="D1011" s="115">
        <v>3263</v>
      </c>
      <c r="E1011" s="85">
        <v>5188</v>
      </c>
    </row>
    <row r="1012" spans="2:5" x14ac:dyDescent="0.45">
      <c r="B1012" s="57">
        <v>44860</v>
      </c>
      <c r="C1012" s="85">
        <v>1720</v>
      </c>
      <c r="D1012" s="115">
        <v>3331</v>
      </c>
      <c r="E1012" s="85">
        <v>5051</v>
      </c>
    </row>
    <row r="1013" spans="2:5" x14ac:dyDescent="0.45">
      <c r="B1013" s="57">
        <v>44861</v>
      </c>
      <c r="C1013" s="85">
        <v>1630</v>
      </c>
      <c r="D1013" s="115">
        <v>3092</v>
      </c>
      <c r="E1013" s="85">
        <v>4722</v>
      </c>
    </row>
    <row r="1014" spans="2:5" x14ac:dyDescent="0.45">
      <c r="B1014" s="57">
        <v>44862</v>
      </c>
      <c r="C1014" s="85">
        <v>1406</v>
      </c>
      <c r="D1014" s="115">
        <v>3727</v>
      </c>
      <c r="E1014" s="85">
        <v>5133</v>
      </c>
    </row>
    <row r="1015" spans="2:5" x14ac:dyDescent="0.45">
      <c r="B1015" s="57">
        <v>44863</v>
      </c>
      <c r="C1015" s="85">
        <v>1595</v>
      </c>
      <c r="D1015" s="115">
        <v>2029</v>
      </c>
      <c r="E1015" s="85">
        <v>3624</v>
      </c>
    </row>
    <row r="1016" spans="2:5" x14ac:dyDescent="0.45">
      <c r="B1016" s="57">
        <v>44864</v>
      </c>
      <c r="C1016" s="85">
        <v>1496</v>
      </c>
      <c r="D1016" s="115">
        <v>195</v>
      </c>
      <c r="E1016" s="85">
        <v>1691</v>
      </c>
    </row>
    <row r="1017" spans="2:5" x14ac:dyDescent="0.45">
      <c r="B1017" s="57">
        <v>44865</v>
      </c>
      <c r="C1017" s="85">
        <v>734</v>
      </c>
      <c r="D1017" s="115">
        <v>6370</v>
      </c>
      <c r="E1017" s="85">
        <v>7104</v>
      </c>
    </row>
    <row r="1018" spans="2:5" x14ac:dyDescent="0.45">
      <c r="B1018" s="57">
        <v>44866</v>
      </c>
      <c r="C1018" s="85">
        <v>2384</v>
      </c>
      <c r="D1018" s="115">
        <v>3374</v>
      </c>
      <c r="E1018" s="85">
        <v>5758</v>
      </c>
    </row>
    <row r="1019" spans="2:5" x14ac:dyDescent="0.45">
      <c r="B1019" s="57">
        <v>44867</v>
      </c>
      <c r="C1019" s="85">
        <v>2339</v>
      </c>
      <c r="D1019" s="115">
        <v>3399</v>
      </c>
      <c r="E1019" s="85">
        <v>5738</v>
      </c>
    </row>
    <row r="1020" spans="2:5" x14ac:dyDescent="0.45">
      <c r="B1020" s="57">
        <v>44868</v>
      </c>
      <c r="C1020" s="85">
        <v>2219</v>
      </c>
      <c r="D1020" s="115">
        <v>-557</v>
      </c>
      <c r="E1020" s="85">
        <v>1662</v>
      </c>
    </row>
    <row r="1021" spans="2:5" x14ac:dyDescent="0.45">
      <c r="B1021" s="57">
        <v>44869</v>
      </c>
      <c r="C1021" s="85">
        <v>1063</v>
      </c>
      <c r="D1021" s="115">
        <v>6064</v>
      </c>
      <c r="E1021" s="85">
        <v>7127</v>
      </c>
    </row>
    <row r="1022" spans="2:5" x14ac:dyDescent="0.45">
      <c r="B1022" s="57">
        <v>44870</v>
      </c>
      <c r="C1022" s="85">
        <v>2825</v>
      </c>
      <c r="D1022" s="115">
        <v>1327</v>
      </c>
      <c r="E1022" s="85">
        <v>4152</v>
      </c>
    </row>
    <row r="1023" spans="2:5" x14ac:dyDescent="0.45">
      <c r="B1023" s="57">
        <v>44871</v>
      </c>
      <c r="C1023" s="85">
        <v>2343</v>
      </c>
      <c r="D1023" s="115">
        <v>-597</v>
      </c>
      <c r="E1023" s="85">
        <v>1746</v>
      </c>
    </row>
    <row r="1024" spans="2:5" x14ac:dyDescent="0.45">
      <c r="B1024" s="57">
        <v>44872</v>
      </c>
      <c r="C1024" s="85">
        <v>997</v>
      </c>
      <c r="D1024" s="115">
        <v>6935</v>
      </c>
      <c r="E1024" s="85">
        <v>7932</v>
      </c>
    </row>
    <row r="1025" spans="2:5" x14ac:dyDescent="0.45">
      <c r="B1025" s="57">
        <v>44873</v>
      </c>
      <c r="C1025" s="85">
        <v>3032</v>
      </c>
      <c r="D1025" s="115">
        <v>3191</v>
      </c>
      <c r="E1025" s="85">
        <v>6223</v>
      </c>
    </row>
    <row r="1026" spans="2:5" x14ac:dyDescent="0.45">
      <c r="B1026" s="57">
        <v>44874</v>
      </c>
      <c r="C1026" s="85">
        <v>2770</v>
      </c>
      <c r="D1026" s="115">
        <v>2876</v>
      </c>
      <c r="E1026" s="85">
        <v>5646</v>
      </c>
    </row>
    <row r="1027" spans="2:5" x14ac:dyDescent="0.45">
      <c r="B1027" s="57">
        <v>44875</v>
      </c>
      <c r="C1027" s="85">
        <v>2487</v>
      </c>
      <c r="D1027" s="115">
        <v>3327</v>
      </c>
      <c r="E1027" s="85">
        <v>5814</v>
      </c>
    </row>
    <row r="1028" spans="2:5" x14ac:dyDescent="0.45">
      <c r="B1028" s="57">
        <v>44876</v>
      </c>
      <c r="C1028" s="85">
        <v>2600</v>
      </c>
      <c r="D1028" s="115">
        <v>3624</v>
      </c>
      <c r="E1028" s="85">
        <v>6224</v>
      </c>
    </row>
    <row r="1029" spans="2:5" x14ac:dyDescent="0.45">
      <c r="B1029" s="57">
        <v>44877</v>
      </c>
      <c r="C1029" s="85">
        <v>3017</v>
      </c>
      <c r="D1029" s="115">
        <v>1301</v>
      </c>
      <c r="E1029" s="85">
        <v>4318</v>
      </c>
    </row>
    <row r="1030" spans="2:5" x14ac:dyDescent="0.45">
      <c r="B1030" s="57">
        <v>44878</v>
      </c>
      <c r="C1030" s="85">
        <v>2633</v>
      </c>
      <c r="D1030" s="115">
        <v>-660</v>
      </c>
      <c r="E1030" s="85">
        <v>1973</v>
      </c>
    </row>
    <row r="1031" spans="2:5" x14ac:dyDescent="0.45">
      <c r="B1031" s="57">
        <v>44879</v>
      </c>
      <c r="C1031" s="85">
        <v>1288</v>
      </c>
      <c r="D1031" s="115">
        <v>7937</v>
      </c>
      <c r="E1031" s="85">
        <v>9225</v>
      </c>
    </row>
    <row r="1032" spans="2:5" x14ac:dyDescent="0.45">
      <c r="B1032" s="57">
        <v>44880</v>
      </c>
      <c r="C1032" s="85">
        <v>4295</v>
      </c>
      <c r="D1032" s="115">
        <v>2615</v>
      </c>
      <c r="E1032" s="85">
        <v>6910</v>
      </c>
    </row>
    <row r="1033" spans="2:5" x14ac:dyDescent="0.45">
      <c r="B1033" s="57">
        <v>44881</v>
      </c>
      <c r="C1033" s="85">
        <v>3886</v>
      </c>
      <c r="D1033" s="115">
        <v>2395</v>
      </c>
      <c r="E1033" s="85">
        <v>6281</v>
      </c>
    </row>
    <row r="1034" spans="2:5" x14ac:dyDescent="0.45">
      <c r="B1034" s="57">
        <v>44882</v>
      </c>
      <c r="C1034" s="85">
        <v>3472</v>
      </c>
      <c r="D1034" s="115">
        <v>2680</v>
      </c>
      <c r="E1034" s="85">
        <v>6152</v>
      </c>
    </row>
    <row r="1035" spans="2:5" x14ac:dyDescent="0.45">
      <c r="B1035" s="57">
        <v>44883</v>
      </c>
      <c r="C1035" s="85">
        <v>3061</v>
      </c>
      <c r="D1035" s="115">
        <v>3591</v>
      </c>
      <c r="E1035" s="85">
        <v>6652</v>
      </c>
    </row>
    <row r="1036" spans="2:5" x14ac:dyDescent="0.45">
      <c r="B1036" s="57">
        <v>44884</v>
      </c>
      <c r="C1036" s="85">
        <v>3767</v>
      </c>
      <c r="D1036" s="115">
        <v>686</v>
      </c>
      <c r="E1036" s="85">
        <v>4453</v>
      </c>
    </row>
    <row r="1037" spans="2:5" x14ac:dyDescent="0.45">
      <c r="B1037" s="57">
        <v>44885</v>
      </c>
      <c r="C1037" s="85">
        <v>3075</v>
      </c>
      <c r="D1037" s="115">
        <v>-1145</v>
      </c>
      <c r="E1037" s="85">
        <v>1930</v>
      </c>
    </row>
    <row r="1038" spans="2:5" x14ac:dyDescent="0.45">
      <c r="B1038" s="57">
        <v>44886</v>
      </c>
      <c r="C1038" s="85">
        <v>1638</v>
      </c>
      <c r="D1038" s="115">
        <v>8182</v>
      </c>
      <c r="E1038" s="85">
        <v>9820</v>
      </c>
    </row>
    <row r="1039" spans="2:5" x14ac:dyDescent="0.45">
      <c r="B1039" s="57">
        <v>44887</v>
      </c>
      <c r="C1039" s="85">
        <v>5112</v>
      </c>
      <c r="D1039" s="115">
        <v>2952</v>
      </c>
      <c r="E1039" s="85">
        <v>8064</v>
      </c>
    </row>
    <row r="1040" spans="2:5" x14ac:dyDescent="0.45">
      <c r="B1040" s="57">
        <v>44888</v>
      </c>
      <c r="C1040" s="85">
        <v>5316</v>
      </c>
      <c r="D1040" s="115">
        <v>-3062</v>
      </c>
      <c r="E1040" s="85">
        <v>2254</v>
      </c>
    </row>
    <row r="1041" spans="2:5" x14ac:dyDescent="0.45">
      <c r="B1041" s="57">
        <v>44889</v>
      </c>
      <c r="C1041" s="85">
        <v>2239</v>
      </c>
      <c r="D1041" s="115">
        <v>6433</v>
      </c>
      <c r="E1041" s="85">
        <v>8672</v>
      </c>
    </row>
    <row r="1042" spans="2:5" x14ac:dyDescent="0.45">
      <c r="B1042" s="57">
        <v>44890</v>
      </c>
      <c r="C1042" s="85">
        <v>5971</v>
      </c>
      <c r="D1042" s="115">
        <v>2183</v>
      </c>
      <c r="E1042" s="85">
        <v>8154</v>
      </c>
    </row>
    <row r="1043" spans="2:5" x14ac:dyDescent="0.45">
      <c r="B1043" s="57">
        <v>44891</v>
      </c>
      <c r="C1043" s="85">
        <v>5909</v>
      </c>
      <c r="D1043" s="115">
        <v>-522</v>
      </c>
      <c r="E1043" s="85">
        <v>5387</v>
      </c>
    </row>
    <row r="1044" spans="2:5" x14ac:dyDescent="0.45">
      <c r="B1044" s="57">
        <v>44892</v>
      </c>
      <c r="C1044" s="85">
        <v>4299</v>
      </c>
      <c r="D1044" s="115">
        <v>-1998</v>
      </c>
      <c r="E1044" s="85">
        <v>2301</v>
      </c>
    </row>
    <row r="1045" spans="2:5" x14ac:dyDescent="0.45">
      <c r="B1045" s="57">
        <v>44893</v>
      </c>
      <c r="C1045" s="85">
        <v>2005</v>
      </c>
      <c r="D1045" s="115">
        <v>8408</v>
      </c>
      <c r="E1045" s="85">
        <v>10413</v>
      </c>
    </row>
    <row r="1046" spans="2:5" x14ac:dyDescent="0.45">
      <c r="B1046" s="57">
        <v>44894</v>
      </c>
      <c r="C1046" s="75">
        <v>5921</v>
      </c>
      <c r="D1046" s="77">
        <v>2525</v>
      </c>
      <c r="E1046" s="75">
        <v>8446</v>
      </c>
    </row>
    <row r="1047" spans="2:5" x14ac:dyDescent="0.45">
      <c r="B1047" s="57">
        <v>44895</v>
      </c>
      <c r="C1047" s="75">
        <v>6036</v>
      </c>
      <c r="D1047" s="77">
        <v>1688</v>
      </c>
      <c r="E1047" s="75">
        <v>7724</v>
      </c>
    </row>
    <row r="1048" spans="2:5" x14ac:dyDescent="0.45">
      <c r="B1048" s="57">
        <v>44896</v>
      </c>
      <c r="C1048" s="75">
        <v>5640</v>
      </c>
      <c r="D1048" s="84">
        <v>1642</v>
      </c>
      <c r="E1048" s="75">
        <v>7282</v>
      </c>
    </row>
    <row r="1049" spans="2:5" x14ac:dyDescent="0.45">
      <c r="B1049" s="57">
        <v>44897</v>
      </c>
      <c r="C1049" s="75">
        <v>5331</v>
      </c>
      <c r="D1049" s="84">
        <v>2428</v>
      </c>
      <c r="E1049" s="75">
        <v>7759</v>
      </c>
    </row>
    <row r="1050" spans="2:5" x14ac:dyDescent="0.45">
      <c r="B1050" s="57">
        <v>44898</v>
      </c>
      <c r="C1050" s="75">
        <v>5057</v>
      </c>
      <c r="D1050" s="84">
        <v>74</v>
      </c>
      <c r="E1050" s="75">
        <v>5131</v>
      </c>
    </row>
    <row r="1051" spans="2:5" x14ac:dyDescent="0.45">
      <c r="B1051" s="57">
        <v>44899</v>
      </c>
      <c r="C1051" s="75">
        <v>3940</v>
      </c>
      <c r="D1051" s="84">
        <v>-1685</v>
      </c>
      <c r="E1051" s="75">
        <v>2255</v>
      </c>
    </row>
    <row r="1052" spans="2:5" x14ac:dyDescent="0.45">
      <c r="B1052" s="57">
        <v>44900</v>
      </c>
      <c r="C1052" s="75">
        <v>2252</v>
      </c>
      <c r="D1052" s="84">
        <v>8551</v>
      </c>
      <c r="E1052" s="75">
        <v>10803</v>
      </c>
    </row>
    <row r="1053" spans="2:5" x14ac:dyDescent="0.45">
      <c r="B1053" s="57">
        <v>44901</v>
      </c>
      <c r="C1053" s="75">
        <v>6525</v>
      </c>
      <c r="D1053" s="84">
        <v>1851</v>
      </c>
      <c r="E1053" s="75">
        <v>8376</v>
      </c>
    </row>
    <row r="1054" spans="2:5" x14ac:dyDescent="0.45">
      <c r="B1054" s="57">
        <v>44902</v>
      </c>
      <c r="C1054" s="75">
        <v>6678</v>
      </c>
      <c r="D1054" s="84">
        <v>1334</v>
      </c>
      <c r="E1054" s="75">
        <v>8012</v>
      </c>
    </row>
    <row r="1055" spans="2:5" x14ac:dyDescent="0.45">
      <c r="B1055" s="57">
        <v>44903</v>
      </c>
      <c r="C1055" s="75">
        <v>5931</v>
      </c>
      <c r="D1055" s="84">
        <v>1931</v>
      </c>
      <c r="E1055" s="75">
        <v>7862</v>
      </c>
    </row>
    <row r="1056" spans="2:5" x14ac:dyDescent="0.45">
      <c r="B1056" s="57">
        <v>44904</v>
      </c>
      <c r="C1056" s="75">
        <v>5692</v>
      </c>
      <c r="D1056" s="84">
        <v>3097</v>
      </c>
      <c r="E1056" s="75">
        <v>8789</v>
      </c>
    </row>
    <row r="1057" spans="2:5" x14ac:dyDescent="0.45">
      <c r="B1057" s="57">
        <v>44905</v>
      </c>
      <c r="C1057" s="75">
        <v>6698</v>
      </c>
      <c r="D1057" s="84">
        <v>-757</v>
      </c>
      <c r="E1057" s="75">
        <v>5941</v>
      </c>
    </row>
    <row r="1058" spans="2:5" x14ac:dyDescent="0.45">
      <c r="B1058" s="57">
        <v>44906</v>
      </c>
      <c r="C1058" s="75">
        <v>5553</v>
      </c>
      <c r="D1058" s="84">
        <v>-3159</v>
      </c>
      <c r="E1058" s="75">
        <v>2394</v>
      </c>
    </row>
    <row r="1059" spans="2:5" x14ac:dyDescent="0.45">
      <c r="B1059" s="57">
        <v>44907</v>
      </c>
      <c r="C1059" s="75">
        <v>2903</v>
      </c>
      <c r="D1059" s="84">
        <v>9311</v>
      </c>
      <c r="E1059" s="75">
        <v>12214</v>
      </c>
    </row>
    <row r="1060" spans="2:5" x14ac:dyDescent="0.45">
      <c r="B1060" s="57">
        <v>44908</v>
      </c>
      <c r="C1060" s="75">
        <v>8906</v>
      </c>
      <c r="D1060" s="84">
        <v>776</v>
      </c>
      <c r="E1060" s="75">
        <v>9682</v>
      </c>
    </row>
    <row r="1061" spans="2:5" x14ac:dyDescent="0.45">
      <c r="B1061" s="57">
        <v>44909</v>
      </c>
      <c r="C1061" s="75">
        <v>8669</v>
      </c>
      <c r="D1061" s="84">
        <v>-143</v>
      </c>
      <c r="E1061" s="75">
        <v>8526</v>
      </c>
    </row>
    <row r="1062" spans="2:5" x14ac:dyDescent="0.45">
      <c r="B1062" s="57">
        <v>44910</v>
      </c>
      <c r="C1062" s="75">
        <v>7751</v>
      </c>
      <c r="D1062" s="84">
        <v>647</v>
      </c>
      <c r="E1062" s="75">
        <v>8398</v>
      </c>
    </row>
    <row r="1063" spans="2:5" x14ac:dyDescent="0.45">
      <c r="B1063" s="57">
        <v>44911</v>
      </c>
      <c r="C1063" s="75">
        <v>7027</v>
      </c>
      <c r="D1063" s="84">
        <v>2349</v>
      </c>
      <c r="E1063" s="75">
        <v>9376</v>
      </c>
    </row>
    <row r="1064" spans="2:5" x14ac:dyDescent="0.45">
      <c r="B1064" s="57">
        <v>44912</v>
      </c>
      <c r="C1064" s="75">
        <v>7513</v>
      </c>
      <c r="D1064" s="84">
        <v>-1444</v>
      </c>
      <c r="E1064" s="75">
        <v>6069</v>
      </c>
    </row>
    <row r="1065" spans="2:5" x14ac:dyDescent="0.45">
      <c r="B1065" s="57">
        <v>44913</v>
      </c>
      <c r="C1065" s="75">
        <v>6430</v>
      </c>
      <c r="D1065" s="84">
        <v>-3927</v>
      </c>
      <c r="E1065" s="75">
        <v>2503</v>
      </c>
    </row>
    <row r="1066" spans="2:5" x14ac:dyDescent="0.45">
      <c r="B1066" s="57">
        <v>44914</v>
      </c>
      <c r="C1066" s="75">
        <v>3157</v>
      </c>
      <c r="D1066" s="84">
        <v>8752</v>
      </c>
      <c r="E1066" s="75">
        <v>11909</v>
      </c>
    </row>
    <row r="1067" spans="2:5" x14ac:dyDescent="0.45">
      <c r="B1067" s="57">
        <v>44915</v>
      </c>
      <c r="C1067" s="75">
        <v>9491</v>
      </c>
      <c r="D1067" s="84">
        <v>545</v>
      </c>
      <c r="E1067" s="75">
        <v>10036</v>
      </c>
    </row>
    <row r="1068" spans="2:5" x14ac:dyDescent="0.45">
      <c r="B1068" s="57">
        <v>44916</v>
      </c>
      <c r="C1068" s="75">
        <v>9135</v>
      </c>
      <c r="D1068" s="84">
        <v>-153</v>
      </c>
      <c r="E1068" s="75">
        <v>8982</v>
      </c>
    </row>
    <row r="1069" spans="2:5" x14ac:dyDescent="0.45">
      <c r="B1069" s="57">
        <v>44917</v>
      </c>
      <c r="C1069" s="75">
        <v>8073</v>
      </c>
      <c r="D1069" s="84">
        <v>806</v>
      </c>
      <c r="E1069" s="75">
        <v>8879</v>
      </c>
    </row>
    <row r="1070" spans="2:5" x14ac:dyDescent="0.45">
      <c r="B1070" s="57">
        <v>44918</v>
      </c>
      <c r="C1070" s="75">
        <v>7687</v>
      </c>
      <c r="D1070" s="84">
        <v>1846</v>
      </c>
      <c r="E1070" s="75">
        <v>9533</v>
      </c>
    </row>
    <row r="1071" spans="2:5" x14ac:dyDescent="0.45">
      <c r="B1071" s="57">
        <v>44919</v>
      </c>
      <c r="C1071" s="75">
        <v>8548</v>
      </c>
      <c r="D1071" s="84">
        <v>-1878</v>
      </c>
      <c r="E1071" s="75">
        <v>6670</v>
      </c>
    </row>
    <row r="1072" spans="2:5" x14ac:dyDescent="0.45">
      <c r="B1072" s="57">
        <v>44920</v>
      </c>
      <c r="C1072" s="75">
        <v>7043</v>
      </c>
      <c r="D1072" s="84">
        <v>-4447</v>
      </c>
      <c r="E1072" s="75">
        <v>2596</v>
      </c>
    </row>
    <row r="1073" spans="2:5" x14ac:dyDescent="0.45">
      <c r="B1073" s="57">
        <v>44921</v>
      </c>
      <c r="C1073" s="75">
        <v>3195</v>
      </c>
      <c r="D1073" s="84">
        <v>8747</v>
      </c>
      <c r="E1073" s="75">
        <v>11942</v>
      </c>
    </row>
    <row r="1074" spans="2:5" x14ac:dyDescent="0.45">
      <c r="B1074" s="57">
        <v>44922</v>
      </c>
      <c r="C1074" s="75">
        <v>9520</v>
      </c>
      <c r="D1074" s="84">
        <v>-257</v>
      </c>
      <c r="E1074" s="75">
        <v>9263</v>
      </c>
    </row>
    <row r="1075" spans="2:5" x14ac:dyDescent="0.45">
      <c r="B1075" s="57">
        <v>44923</v>
      </c>
      <c r="C1075" s="75">
        <v>9112</v>
      </c>
      <c r="D1075" s="84">
        <v>-904</v>
      </c>
      <c r="E1075" s="75">
        <v>8208</v>
      </c>
    </row>
    <row r="1076" spans="2:5" x14ac:dyDescent="0.45">
      <c r="B1076" s="57">
        <v>44924</v>
      </c>
      <c r="C1076" s="75">
        <v>7991</v>
      </c>
      <c r="D1076" s="84">
        <v>-1754</v>
      </c>
      <c r="E1076" s="75">
        <v>6237</v>
      </c>
    </row>
    <row r="1077" spans="2:5" x14ac:dyDescent="0.45">
      <c r="B1077" s="57">
        <v>44925</v>
      </c>
      <c r="C1077" s="75">
        <v>6113</v>
      </c>
      <c r="D1077" s="84">
        <v>-2277</v>
      </c>
      <c r="E1077" s="75">
        <v>3836</v>
      </c>
    </row>
    <row r="1078" spans="2:5" x14ac:dyDescent="0.45">
      <c r="B1078" s="57">
        <v>44926</v>
      </c>
      <c r="C1078" s="75">
        <v>4318</v>
      </c>
      <c r="D1078" s="84">
        <v>-1464</v>
      </c>
      <c r="E1078" s="75">
        <v>2854</v>
      </c>
    </row>
    <row r="1079" spans="2:5" x14ac:dyDescent="0.45">
      <c r="B1079" s="57">
        <v>44927</v>
      </c>
      <c r="C1079" s="75">
        <v>3711</v>
      </c>
      <c r="D1079" s="84">
        <v>-1324</v>
      </c>
      <c r="E1079" s="75">
        <v>2387</v>
      </c>
    </row>
    <row r="1080" spans="2:5" x14ac:dyDescent="0.45">
      <c r="B1080" s="57">
        <v>44928</v>
      </c>
      <c r="C1080" s="75">
        <v>3164</v>
      </c>
      <c r="D1080" s="84">
        <v>247</v>
      </c>
      <c r="E1080" s="75">
        <v>3411</v>
      </c>
    </row>
    <row r="1081" spans="2:5" x14ac:dyDescent="0.45">
      <c r="B1081" s="57">
        <v>44929</v>
      </c>
      <c r="C1081" s="75">
        <v>4088</v>
      </c>
      <c r="D1081" s="84">
        <v>6</v>
      </c>
      <c r="E1081" s="75">
        <v>4094</v>
      </c>
    </row>
    <row r="1082" spans="2:5" x14ac:dyDescent="0.45">
      <c r="B1082" s="57">
        <v>44930</v>
      </c>
      <c r="C1082" s="75">
        <v>4035</v>
      </c>
      <c r="D1082" s="84">
        <v>6379</v>
      </c>
      <c r="E1082" s="75">
        <v>10414</v>
      </c>
    </row>
    <row r="1083" spans="2:5" x14ac:dyDescent="0.45">
      <c r="B1083" s="57">
        <v>44931</v>
      </c>
      <c r="C1083" s="75">
        <v>10174</v>
      </c>
      <c r="D1083" s="84">
        <v>13</v>
      </c>
      <c r="E1083" s="75">
        <v>10187</v>
      </c>
    </row>
    <row r="1084" spans="2:5" x14ac:dyDescent="0.45">
      <c r="B1084" s="57">
        <v>44932</v>
      </c>
      <c r="C1084" s="75">
        <v>9578</v>
      </c>
      <c r="D1084" s="84">
        <v>1153</v>
      </c>
      <c r="E1084" s="75">
        <v>10731</v>
      </c>
    </row>
    <row r="1085" spans="2:5" x14ac:dyDescent="0.45">
      <c r="B1085" s="57">
        <v>44933</v>
      </c>
      <c r="C1085" s="75">
        <v>10180</v>
      </c>
      <c r="D1085" s="84">
        <v>-2897</v>
      </c>
      <c r="E1085" s="75">
        <v>7283</v>
      </c>
    </row>
    <row r="1086" spans="2:5" x14ac:dyDescent="0.45">
      <c r="B1086" s="57">
        <v>44934</v>
      </c>
      <c r="C1086" s="75">
        <v>7605</v>
      </c>
      <c r="D1086" s="84">
        <v>-5149</v>
      </c>
      <c r="E1086" s="75">
        <v>2456</v>
      </c>
    </row>
    <row r="1087" spans="2:5" x14ac:dyDescent="0.45">
      <c r="B1087" s="57">
        <v>44935</v>
      </c>
      <c r="C1087" s="75">
        <v>3750</v>
      </c>
      <c r="D1087" s="84">
        <v>-151</v>
      </c>
      <c r="E1087" s="75">
        <v>3599</v>
      </c>
    </row>
    <row r="1088" spans="2:5" x14ac:dyDescent="0.45">
      <c r="B1088" s="57">
        <v>44936</v>
      </c>
      <c r="C1088" s="75">
        <v>3229</v>
      </c>
      <c r="D1088" s="84">
        <v>9204</v>
      </c>
      <c r="E1088" s="75">
        <v>12433</v>
      </c>
    </row>
    <row r="1089" spans="2:5" x14ac:dyDescent="0.45">
      <c r="B1089" s="57">
        <v>44937</v>
      </c>
      <c r="C1089" s="75">
        <v>9069</v>
      </c>
      <c r="D1089" s="84">
        <v>-22</v>
      </c>
      <c r="E1089" s="75">
        <v>9047</v>
      </c>
    </row>
    <row r="1090" spans="2:5" x14ac:dyDescent="0.45">
      <c r="B1090" s="57">
        <v>44938</v>
      </c>
      <c r="C1090" s="75">
        <v>6923</v>
      </c>
      <c r="D1090" s="84">
        <v>1585</v>
      </c>
      <c r="E1090" s="75">
        <v>8508</v>
      </c>
    </row>
    <row r="1091" spans="2:5" x14ac:dyDescent="0.45">
      <c r="B1091" s="57">
        <v>44939</v>
      </c>
      <c r="C1091" s="75">
        <v>5845</v>
      </c>
      <c r="D1091" s="84">
        <v>2813</v>
      </c>
      <c r="E1091" s="75">
        <v>8658</v>
      </c>
    </row>
    <row r="1092" spans="2:5" x14ac:dyDescent="0.45">
      <c r="B1092" s="57">
        <v>44940</v>
      </c>
      <c r="C1092" s="75">
        <v>5566</v>
      </c>
      <c r="D1092" s="84">
        <v>510</v>
      </c>
      <c r="E1092" s="75">
        <v>6076</v>
      </c>
    </row>
    <row r="1093" spans="2:5" x14ac:dyDescent="0.45">
      <c r="B1093" s="57">
        <v>44941</v>
      </c>
      <c r="C1093" s="75">
        <v>4569</v>
      </c>
      <c r="D1093" s="84">
        <v>-2063</v>
      </c>
      <c r="E1093" s="75">
        <v>2506</v>
      </c>
    </row>
    <row r="1094" spans="2:5" x14ac:dyDescent="0.45">
      <c r="B1094" s="57">
        <v>44942</v>
      </c>
      <c r="C1094" s="75">
        <v>2099</v>
      </c>
      <c r="D1094" s="84">
        <v>9059</v>
      </c>
      <c r="E1094" s="75">
        <v>11158</v>
      </c>
    </row>
    <row r="1095" spans="2:5" x14ac:dyDescent="0.45">
      <c r="B1095" s="57">
        <v>44943</v>
      </c>
      <c r="C1095" s="75">
        <v>6102</v>
      </c>
      <c r="D1095" s="84">
        <v>2106</v>
      </c>
      <c r="E1095" s="75">
        <v>8208</v>
      </c>
    </row>
    <row r="1096" spans="2:5" x14ac:dyDescent="0.45">
      <c r="B1096" s="57">
        <v>44944</v>
      </c>
      <c r="C1096" s="75">
        <v>5262</v>
      </c>
      <c r="D1096" s="84">
        <v>1996</v>
      </c>
      <c r="E1096" s="75">
        <v>7258</v>
      </c>
    </row>
    <row r="1097" spans="2:5" x14ac:dyDescent="0.45">
      <c r="B1097" s="57">
        <v>44945</v>
      </c>
      <c r="C1097" s="75">
        <v>4057</v>
      </c>
      <c r="D1097" s="84">
        <v>2820</v>
      </c>
      <c r="E1097" s="75">
        <v>6877</v>
      </c>
    </row>
    <row r="1098" spans="2:5" x14ac:dyDescent="0.45">
      <c r="B1098" s="57">
        <v>44946</v>
      </c>
      <c r="C1098" s="75">
        <v>3821</v>
      </c>
      <c r="D1098" s="84">
        <v>3336</v>
      </c>
      <c r="E1098" s="75">
        <v>7157</v>
      </c>
    </row>
    <row r="1099" spans="2:5" x14ac:dyDescent="0.45">
      <c r="B1099" s="57">
        <v>44947</v>
      </c>
      <c r="C1099" s="75">
        <v>3733</v>
      </c>
      <c r="D1099" s="84">
        <v>1314</v>
      </c>
      <c r="E1099" s="75">
        <v>5047</v>
      </c>
    </row>
    <row r="1100" spans="2:5" x14ac:dyDescent="0.45">
      <c r="B1100" s="57">
        <v>44948</v>
      </c>
      <c r="C1100" s="75">
        <v>3175</v>
      </c>
      <c r="D1100" s="84">
        <v>-1027</v>
      </c>
      <c r="E1100" s="75">
        <v>2148</v>
      </c>
    </row>
    <row r="1101" spans="2:5" x14ac:dyDescent="0.45">
      <c r="B1101" s="57">
        <v>44949</v>
      </c>
      <c r="C1101" s="75">
        <v>1374</v>
      </c>
      <c r="D1101" s="84">
        <v>7975</v>
      </c>
      <c r="E1101" s="75">
        <v>9349</v>
      </c>
    </row>
    <row r="1102" spans="2:5" x14ac:dyDescent="0.45">
      <c r="B1102" s="57">
        <v>44950</v>
      </c>
      <c r="C1102" s="75">
        <v>4058</v>
      </c>
      <c r="D1102" s="84">
        <v>3053</v>
      </c>
      <c r="E1102" s="75">
        <v>7111</v>
      </c>
    </row>
    <row r="1103" spans="2:5" x14ac:dyDescent="0.45">
      <c r="B1103" s="57">
        <v>44951</v>
      </c>
      <c r="C1103" s="75">
        <v>3458</v>
      </c>
      <c r="D1103" s="84">
        <v>2379</v>
      </c>
      <c r="E1103" s="75">
        <v>5837</v>
      </c>
    </row>
    <row r="1104" spans="2:5" x14ac:dyDescent="0.45">
      <c r="B1104" s="57">
        <v>44952</v>
      </c>
      <c r="C1104" s="75">
        <v>2832</v>
      </c>
      <c r="D1104" s="84">
        <v>2900</v>
      </c>
      <c r="E1104" s="75">
        <v>5732</v>
      </c>
    </row>
    <row r="1105" spans="2:5" x14ac:dyDescent="0.45">
      <c r="B1105" s="57">
        <v>44953</v>
      </c>
      <c r="C1105" s="75">
        <v>2564</v>
      </c>
      <c r="D1105" s="84">
        <v>3828</v>
      </c>
      <c r="E1105" s="75">
        <v>6392</v>
      </c>
    </row>
    <row r="1106" spans="2:5" x14ac:dyDescent="0.45">
      <c r="B1106" s="57">
        <v>44954</v>
      </c>
      <c r="C1106" s="75">
        <v>2505</v>
      </c>
      <c r="D1106" s="84">
        <v>2131</v>
      </c>
      <c r="E1106" s="75">
        <v>4636</v>
      </c>
    </row>
    <row r="1107" spans="2:5" x14ac:dyDescent="0.45">
      <c r="B1107" s="57">
        <v>44955</v>
      </c>
      <c r="C1107" s="75">
        <v>2000</v>
      </c>
      <c r="D1107" s="84">
        <v>-37</v>
      </c>
      <c r="E1107" s="75">
        <v>1963</v>
      </c>
    </row>
    <row r="1108" spans="2:5" x14ac:dyDescent="0.45">
      <c r="B1108" s="57">
        <v>44956</v>
      </c>
      <c r="C1108" s="75">
        <v>894</v>
      </c>
      <c r="D1108" s="84">
        <v>7602</v>
      </c>
      <c r="E1108" s="75">
        <v>8496</v>
      </c>
    </row>
    <row r="1109" spans="2:5" x14ac:dyDescent="0.45">
      <c r="B1109" s="57">
        <v>44957</v>
      </c>
      <c r="C1109" s="75">
        <v>2743</v>
      </c>
      <c r="D1109" s="84">
        <v>3892</v>
      </c>
      <c r="E1109" s="75">
        <v>6635</v>
      </c>
    </row>
    <row r="1110" spans="2:5" x14ac:dyDescent="0.45">
      <c r="B1110" s="57">
        <v>44958</v>
      </c>
      <c r="C1110" s="75">
        <v>2316</v>
      </c>
      <c r="D1110" s="84">
        <v>3576</v>
      </c>
      <c r="E1110" s="75">
        <v>5892</v>
      </c>
    </row>
    <row r="1111" spans="2:5" x14ac:dyDescent="0.45">
      <c r="B1111" s="57">
        <v>44959</v>
      </c>
      <c r="C1111" s="75">
        <v>1824</v>
      </c>
      <c r="D1111" s="84">
        <v>3879</v>
      </c>
      <c r="E1111" s="75">
        <v>5703</v>
      </c>
    </row>
    <row r="1112" spans="2:5" x14ac:dyDescent="0.45">
      <c r="B1112" s="57">
        <v>44960</v>
      </c>
      <c r="C1112" s="75">
        <v>1631</v>
      </c>
      <c r="D1112" s="84">
        <v>4476</v>
      </c>
      <c r="E1112" s="75">
        <v>6107</v>
      </c>
    </row>
    <row r="1113" spans="2:5" x14ac:dyDescent="0.45">
      <c r="B1113" s="57">
        <v>44961</v>
      </c>
      <c r="C1113" s="75">
        <v>1657</v>
      </c>
      <c r="D1113" s="84">
        <v>2761</v>
      </c>
      <c r="E1113" s="75">
        <v>4418</v>
      </c>
    </row>
    <row r="1114" spans="2:5" x14ac:dyDescent="0.45">
      <c r="B1114" s="57">
        <v>44962</v>
      </c>
      <c r="C1114" s="75">
        <v>1322</v>
      </c>
      <c r="D1114" s="84">
        <v>567</v>
      </c>
      <c r="E1114" s="75">
        <v>1889</v>
      </c>
    </row>
    <row r="1115" spans="2:5" x14ac:dyDescent="0.45">
      <c r="B1115" s="57">
        <v>44963</v>
      </c>
      <c r="C1115" s="75">
        <v>630</v>
      </c>
      <c r="D1115" s="84">
        <v>7797</v>
      </c>
      <c r="E1115" s="75">
        <v>8427</v>
      </c>
    </row>
    <row r="1116" spans="2:5" x14ac:dyDescent="0.45">
      <c r="B1116" s="57">
        <v>44964</v>
      </c>
      <c r="C1116" s="75">
        <v>1793</v>
      </c>
      <c r="D1116" s="84">
        <v>4724</v>
      </c>
      <c r="E1116" s="75">
        <v>6517</v>
      </c>
    </row>
    <row r="1117" spans="2:5" x14ac:dyDescent="0.45">
      <c r="B1117" s="57">
        <v>44965</v>
      </c>
      <c r="C1117" s="75">
        <v>1649</v>
      </c>
      <c r="D1117" s="84">
        <v>4185</v>
      </c>
      <c r="E1117" s="75">
        <v>5834</v>
      </c>
    </row>
    <row r="1118" spans="2:5" x14ac:dyDescent="0.45">
      <c r="B1118" s="57">
        <v>44966</v>
      </c>
      <c r="C1118" s="75">
        <v>1271</v>
      </c>
      <c r="D1118" s="84">
        <v>4134</v>
      </c>
      <c r="E1118" s="75">
        <v>5405</v>
      </c>
    </row>
    <row r="1119" spans="2:5" x14ac:dyDescent="0.45">
      <c r="B1119" s="57">
        <v>44967</v>
      </c>
      <c r="C1119" s="75">
        <v>1181</v>
      </c>
      <c r="D1119" s="84">
        <v>4259</v>
      </c>
      <c r="E1119" s="75">
        <v>5440</v>
      </c>
    </row>
    <row r="1120" spans="2:5" x14ac:dyDescent="0.45">
      <c r="B1120" s="57">
        <v>44968</v>
      </c>
      <c r="C1120" s="75">
        <v>1079</v>
      </c>
      <c r="D1120" s="84">
        <v>661</v>
      </c>
      <c r="E1120" s="75">
        <v>1740</v>
      </c>
    </row>
    <row r="1121" spans="2:5" x14ac:dyDescent="0.45">
      <c r="B1121" s="57">
        <v>44969</v>
      </c>
      <c r="C1121" s="75">
        <v>414</v>
      </c>
      <c r="D1121" s="84">
        <v>1394</v>
      </c>
      <c r="E1121" s="75">
        <v>1808</v>
      </c>
    </row>
    <row r="1122" spans="2:5" x14ac:dyDescent="0.45">
      <c r="B1122" s="57">
        <v>44970</v>
      </c>
      <c r="C1122" s="75">
        <v>341</v>
      </c>
      <c r="D1122" s="84">
        <v>7826</v>
      </c>
      <c r="E1122" s="75">
        <v>8167</v>
      </c>
    </row>
    <row r="1123" spans="2:5" x14ac:dyDescent="0.45">
      <c r="B1123" s="57">
        <v>44971</v>
      </c>
      <c r="C1123" s="75">
        <v>1157</v>
      </c>
      <c r="D1123" s="84">
        <v>4522</v>
      </c>
      <c r="E1123" s="75">
        <v>5679</v>
      </c>
    </row>
    <row r="1124" spans="2:5" x14ac:dyDescent="0.45">
      <c r="B1124" s="57">
        <v>44972</v>
      </c>
      <c r="C1124" s="75">
        <v>972</v>
      </c>
      <c r="D1124" s="84">
        <v>4016</v>
      </c>
      <c r="E1124" s="75">
        <v>4988</v>
      </c>
    </row>
    <row r="1125" spans="2:5" x14ac:dyDescent="0.45">
      <c r="B1125" s="57">
        <v>44973</v>
      </c>
      <c r="C1125" s="75">
        <v>780</v>
      </c>
      <c r="D1125" s="84">
        <v>3827</v>
      </c>
      <c r="E1125" s="75">
        <v>4607</v>
      </c>
    </row>
    <row r="1126" spans="2:5" x14ac:dyDescent="0.45">
      <c r="B1126" s="57">
        <v>44974</v>
      </c>
      <c r="C1126" s="75">
        <v>665</v>
      </c>
      <c r="D1126" s="84">
        <v>4337</v>
      </c>
      <c r="E1126" s="75">
        <v>5002</v>
      </c>
    </row>
    <row r="1127" spans="2:5" x14ac:dyDescent="0.45">
      <c r="B1127" s="57">
        <v>44975</v>
      </c>
      <c r="C1127" s="75">
        <v>591</v>
      </c>
      <c r="D1127" s="84">
        <v>2879</v>
      </c>
      <c r="E1127" s="75">
        <v>3470</v>
      </c>
    </row>
    <row r="1128" spans="2:5" x14ac:dyDescent="0.45">
      <c r="B1128" s="57">
        <v>44976</v>
      </c>
      <c r="C1128" s="75">
        <v>470</v>
      </c>
      <c r="D1128" s="84">
        <v>1101</v>
      </c>
      <c r="E1128" s="75">
        <v>1571</v>
      </c>
    </row>
    <row r="1129" spans="2:5" x14ac:dyDescent="0.45">
      <c r="B1129" s="57">
        <v>44977</v>
      </c>
      <c r="C1129" s="75">
        <v>250</v>
      </c>
      <c r="D1129" s="84">
        <v>6535</v>
      </c>
      <c r="E1129" s="75">
        <v>6785</v>
      </c>
    </row>
    <row r="1130" spans="2:5" x14ac:dyDescent="0.45">
      <c r="B1130" s="57">
        <v>44978</v>
      </c>
      <c r="C1130" s="75">
        <v>651</v>
      </c>
      <c r="D1130" s="84">
        <v>4284</v>
      </c>
      <c r="E1130" s="75">
        <v>4935</v>
      </c>
    </row>
    <row r="1131" spans="2:5" x14ac:dyDescent="0.45">
      <c r="B1131" s="57">
        <v>44979</v>
      </c>
      <c r="C1131" s="75">
        <v>560</v>
      </c>
      <c r="D1131" s="84">
        <v>3701</v>
      </c>
      <c r="E1131" s="75">
        <v>4261</v>
      </c>
    </row>
    <row r="1132" spans="2:5" x14ac:dyDescent="0.45">
      <c r="B1132" s="57">
        <v>44980</v>
      </c>
      <c r="C1132" s="75">
        <v>448</v>
      </c>
      <c r="D1132" s="84">
        <v>1037</v>
      </c>
      <c r="E1132" s="75">
        <v>1485</v>
      </c>
    </row>
    <row r="1133" spans="2:5" x14ac:dyDescent="0.45">
      <c r="B1133" s="57">
        <v>44981</v>
      </c>
      <c r="C1133" s="75">
        <v>183</v>
      </c>
      <c r="D1133" s="84">
        <v>5615</v>
      </c>
      <c r="E1133" s="75">
        <v>5798</v>
      </c>
    </row>
    <row r="1134" spans="2:5" x14ac:dyDescent="0.45">
      <c r="B1134" s="57">
        <v>44982</v>
      </c>
      <c r="C1134" s="75">
        <v>510</v>
      </c>
      <c r="D1134" s="84">
        <v>2952</v>
      </c>
      <c r="E1134" s="75">
        <v>3462</v>
      </c>
    </row>
    <row r="1135" spans="2:5" x14ac:dyDescent="0.45">
      <c r="B1135" s="57">
        <v>44983</v>
      </c>
      <c r="C1135" s="75">
        <v>402</v>
      </c>
      <c r="D1135" s="84">
        <v>1017</v>
      </c>
      <c r="E1135" s="75">
        <v>1419</v>
      </c>
    </row>
    <row r="1136" spans="2:5" x14ac:dyDescent="0.45">
      <c r="B1136" s="57">
        <v>44984</v>
      </c>
      <c r="C1136" s="75">
        <v>204</v>
      </c>
      <c r="D1136" s="84">
        <v>6161</v>
      </c>
      <c r="E1136" s="75">
        <v>6365</v>
      </c>
    </row>
    <row r="1137" spans="2:5" x14ac:dyDescent="0.45">
      <c r="B1137" s="57">
        <v>44985</v>
      </c>
      <c r="C1137" s="75">
        <v>487</v>
      </c>
      <c r="D1137" s="84">
        <v>4496</v>
      </c>
      <c r="E1137" s="75">
        <v>4983</v>
      </c>
    </row>
    <row r="1138" spans="2:5" x14ac:dyDescent="0.45">
      <c r="B1138" s="57">
        <v>44986</v>
      </c>
      <c r="C1138" s="75">
        <v>452</v>
      </c>
      <c r="D1138" s="84">
        <v>-423</v>
      </c>
      <c r="E1138" s="75">
        <v>29</v>
      </c>
    </row>
    <row r="1139" spans="2:5" x14ac:dyDescent="0.45">
      <c r="B1139" s="57">
        <v>44987</v>
      </c>
      <c r="C1139" s="75">
        <v>397</v>
      </c>
      <c r="D1139" s="84">
        <v>-374</v>
      </c>
      <c r="E1139" s="75">
        <v>23</v>
      </c>
    </row>
    <row r="1140" spans="2:5" x14ac:dyDescent="0.45">
      <c r="B1140" s="57">
        <v>44988</v>
      </c>
      <c r="C1140" s="75">
        <v>351</v>
      </c>
      <c r="D1140" s="84">
        <v>-334</v>
      </c>
      <c r="E1140" s="75">
        <v>17</v>
      </c>
    </row>
    <row r="1141" spans="2:5" x14ac:dyDescent="0.45">
      <c r="B1141" s="57">
        <v>44989</v>
      </c>
      <c r="C1141" s="75">
        <v>397</v>
      </c>
      <c r="D1141" s="84">
        <v>2783</v>
      </c>
      <c r="E1141" s="75">
        <v>3180</v>
      </c>
    </row>
    <row r="1142" spans="2:5" x14ac:dyDescent="0.45">
      <c r="B1142" s="57">
        <v>44990</v>
      </c>
      <c r="C1142" s="75">
        <v>286</v>
      </c>
      <c r="D1142" s="84">
        <v>1148</v>
      </c>
      <c r="E1142" s="75">
        <v>1434</v>
      </c>
    </row>
    <row r="1143" spans="2:5" x14ac:dyDescent="0.45">
      <c r="B1143" s="57">
        <v>44991</v>
      </c>
      <c r="C1143" s="75">
        <v>133</v>
      </c>
      <c r="D1143" s="84">
        <v>6041</v>
      </c>
      <c r="E1143" s="75">
        <v>6174</v>
      </c>
    </row>
    <row r="1144" spans="2:5" x14ac:dyDescent="0.45">
      <c r="B1144" s="57">
        <v>44992</v>
      </c>
      <c r="C1144" s="75">
        <v>420</v>
      </c>
      <c r="D1144" s="84">
        <v>4274</v>
      </c>
      <c r="E1144" s="75">
        <v>4694</v>
      </c>
    </row>
    <row r="1145" spans="2:5" x14ac:dyDescent="0.45">
      <c r="B1145" s="57">
        <v>44993</v>
      </c>
      <c r="C1145" s="75">
        <v>421</v>
      </c>
      <c r="D1145" s="84">
        <v>3714</v>
      </c>
      <c r="E1145" s="75">
        <v>4135</v>
      </c>
    </row>
    <row r="1146" spans="2:5" x14ac:dyDescent="0.45">
      <c r="B1146" s="57">
        <v>44994</v>
      </c>
      <c r="C1146" s="75">
        <v>328</v>
      </c>
      <c r="D1146" s="84">
        <v>3751</v>
      </c>
      <c r="E1146" s="75">
        <v>4079</v>
      </c>
    </row>
    <row r="1147" spans="2:5" x14ac:dyDescent="0.45">
      <c r="B1147" s="57">
        <v>44995</v>
      </c>
      <c r="C1147" s="75">
        <v>305</v>
      </c>
      <c r="D1147" s="84">
        <v>3999</v>
      </c>
      <c r="E1147" s="75">
        <v>4304</v>
      </c>
    </row>
    <row r="1148" spans="2:5" x14ac:dyDescent="0.45">
      <c r="B1148" s="57">
        <v>44996</v>
      </c>
      <c r="C1148" s="75">
        <v>331</v>
      </c>
      <c r="D1148" s="84">
        <v>2671</v>
      </c>
      <c r="E1148" s="75">
        <v>3002</v>
      </c>
    </row>
    <row r="1149" spans="2:5" x14ac:dyDescent="0.45">
      <c r="B1149" s="57">
        <v>44997</v>
      </c>
      <c r="C1149" s="75">
        <v>289</v>
      </c>
      <c r="D1149" s="84">
        <v>1107</v>
      </c>
      <c r="E1149" s="75">
        <v>1396</v>
      </c>
    </row>
    <row r="1150" spans="2:5" x14ac:dyDescent="0.45">
      <c r="B1150" s="57">
        <v>44998</v>
      </c>
      <c r="C1150" s="75">
        <v>122</v>
      </c>
      <c r="D1150" s="84">
        <v>5588</v>
      </c>
      <c r="E1150" s="75">
        <v>5710</v>
      </c>
    </row>
    <row r="1151" spans="2:5" x14ac:dyDescent="0.45">
      <c r="B1151" s="57">
        <v>44999</v>
      </c>
      <c r="C1151" s="75">
        <v>429</v>
      </c>
      <c r="D1151" s="84">
        <v>3940</v>
      </c>
      <c r="E1151" s="75">
        <v>4369</v>
      </c>
    </row>
    <row r="1152" spans="2:5" x14ac:dyDescent="0.45">
      <c r="B1152" s="57">
        <v>45000</v>
      </c>
      <c r="C1152" s="75">
        <v>317</v>
      </c>
      <c r="D1152" s="84">
        <v>3610</v>
      </c>
      <c r="E1152" s="75">
        <v>3927</v>
      </c>
    </row>
    <row r="1153" spans="2:5" x14ac:dyDescent="0.45">
      <c r="B1153" s="57">
        <v>45001</v>
      </c>
      <c r="C1153" s="75">
        <v>322</v>
      </c>
      <c r="D1153" s="84">
        <v>3315</v>
      </c>
      <c r="E1153" s="75">
        <v>3637</v>
      </c>
    </row>
    <row r="1154" spans="2:5" x14ac:dyDescent="0.45">
      <c r="B1154" s="57">
        <v>45002</v>
      </c>
      <c r="C1154" s="75">
        <v>249</v>
      </c>
      <c r="D1154" s="84">
        <v>3351</v>
      </c>
      <c r="E1154" s="75">
        <v>3600</v>
      </c>
    </row>
    <row r="1155" spans="2:5" x14ac:dyDescent="0.45">
      <c r="B1155" s="57">
        <v>45003</v>
      </c>
      <c r="C1155" s="75">
        <v>289</v>
      </c>
      <c r="D1155" s="84">
        <v>2250</v>
      </c>
      <c r="E1155" s="75">
        <v>2539</v>
      </c>
    </row>
    <row r="1156" spans="2:5" x14ac:dyDescent="0.45">
      <c r="B1156" s="57">
        <v>45004</v>
      </c>
      <c r="C1156" s="75">
        <v>244</v>
      </c>
      <c r="D1156" s="84">
        <v>954</v>
      </c>
      <c r="E1156" s="75">
        <v>1198</v>
      </c>
    </row>
    <row r="1157" spans="2:5" x14ac:dyDescent="0.45">
      <c r="B1157" s="57">
        <v>45005</v>
      </c>
      <c r="C1157" s="75">
        <v>92</v>
      </c>
      <c r="D1157" s="84">
        <v>5389</v>
      </c>
      <c r="E1157" s="75">
        <v>5481</v>
      </c>
    </row>
    <row r="1158" spans="2:5" x14ac:dyDescent="0.45">
      <c r="B1158" s="57">
        <v>45006</v>
      </c>
      <c r="C1158" s="75">
        <v>348</v>
      </c>
      <c r="D1158" s="84">
        <v>1068</v>
      </c>
      <c r="E1158" s="75">
        <v>1416</v>
      </c>
    </row>
    <row r="1159" spans="2:5" x14ac:dyDescent="0.45">
      <c r="B1159" s="57">
        <v>45007</v>
      </c>
      <c r="C1159" s="75">
        <v>178</v>
      </c>
      <c r="D1159" s="84">
        <v>4748</v>
      </c>
      <c r="E1159" s="75">
        <v>4926</v>
      </c>
    </row>
    <row r="1160" spans="2:5" x14ac:dyDescent="0.45">
      <c r="B1160" s="57">
        <v>45008</v>
      </c>
      <c r="C1160" s="75">
        <v>332</v>
      </c>
      <c r="D1160" s="84">
        <v>3515</v>
      </c>
      <c r="E1160" s="75">
        <v>3847</v>
      </c>
    </row>
    <row r="1161" spans="2:5" x14ac:dyDescent="0.45">
      <c r="B1161" s="57">
        <v>45009</v>
      </c>
      <c r="C1161" s="75">
        <v>319</v>
      </c>
      <c r="D1161" s="84">
        <v>3747</v>
      </c>
      <c r="E1161" s="75">
        <v>4066</v>
      </c>
    </row>
    <row r="1162" spans="2:5" x14ac:dyDescent="0.45">
      <c r="B1162" s="57">
        <v>45010</v>
      </c>
      <c r="C1162" s="75">
        <v>374</v>
      </c>
      <c r="D1162" s="84">
        <v>2063</v>
      </c>
      <c r="E1162" s="75">
        <v>2437</v>
      </c>
    </row>
    <row r="1163" spans="2:5" x14ac:dyDescent="0.45">
      <c r="B1163" s="57">
        <v>45011</v>
      </c>
      <c r="C1163" s="75">
        <v>256</v>
      </c>
      <c r="D1163" s="84">
        <v>925</v>
      </c>
      <c r="E1163" s="75">
        <v>1181</v>
      </c>
    </row>
    <row r="1164" spans="2:5" x14ac:dyDescent="0.45">
      <c r="B1164" s="57">
        <v>45012</v>
      </c>
      <c r="C1164" s="75">
        <v>129</v>
      </c>
      <c r="D1164" s="84">
        <v>4875</v>
      </c>
      <c r="E1164" s="75">
        <v>5004</v>
      </c>
    </row>
    <row r="1165" spans="2:5" x14ac:dyDescent="0.45">
      <c r="B1165" s="57">
        <v>45013</v>
      </c>
      <c r="C1165" s="75">
        <v>349</v>
      </c>
      <c r="D1165" s="84">
        <v>3357</v>
      </c>
      <c r="E1165" s="75">
        <v>3706</v>
      </c>
    </row>
    <row r="1166" spans="2:5" x14ac:dyDescent="0.45">
      <c r="B1166" s="57">
        <v>45014</v>
      </c>
      <c r="C1166" s="75">
        <v>349</v>
      </c>
      <c r="D1166" s="84">
        <v>2955</v>
      </c>
      <c r="E1166" s="75">
        <v>3304</v>
      </c>
    </row>
    <row r="1167" spans="2:5" x14ac:dyDescent="0.45">
      <c r="B1167" s="57">
        <v>45015</v>
      </c>
      <c r="C1167" s="75">
        <v>308</v>
      </c>
      <c r="D1167" s="84">
        <v>2836</v>
      </c>
      <c r="E1167" s="75">
        <v>3144</v>
      </c>
    </row>
    <row r="1168" spans="2:5" x14ac:dyDescent="0.45">
      <c r="B1168" s="57">
        <v>45016</v>
      </c>
      <c r="C1168" s="75">
        <v>247</v>
      </c>
      <c r="D1168" s="84">
        <v>3218</v>
      </c>
      <c r="E1168" s="75">
        <v>3465</v>
      </c>
    </row>
    <row r="1169" spans="2:5" x14ac:dyDescent="0.45">
      <c r="B1169" s="57">
        <v>45017</v>
      </c>
      <c r="C1169" s="75">
        <v>359</v>
      </c>
      <c r="D1169" s="84">
        <v>1974</v>
      </c>
      <c r="E1169" s="75">
        <v>2333</v>
      </c>
    </row>
    <row r="1170" spans="2:5" x14ac:dyDescent="0.45">
      <c r="B1170" s="57">
        <v>45018</v>
      </c>
      <c r="C1170" s="75">
        <v>270</v>
      </c>
      <c r="D1170" s="84">
        <v>832</v>
      </c>
      <c r="E1170" s="75">
        <v>1102</v>
      </c>
    </row>
    <row r="1171" spans="2:5" x14ac:dyDescent="0.45">
      <c r="B1171" s="57">
        <v>45019</v>
      </c>
      <c r="C1171" s="75">
        <v>110</v>
      </c>
      <c r="D1171" s="84">
        <v>4259</v>
      </c>
      <c r="E1171" s="75">
        <v>4369</v>
      </c>
    </row>
    <row r="1172" spans="2:5" x14ac:dyDescent="0.45">
      <c r="B1172" s="57">
        <v>45020</v>
      </c>
      <c r="C1172" s="75">
        <v>401</v>
      </c>
      <c r="D1172" s="84">
        <v>3064</v>
      </c>
      <c r="E1172" s="75">
        <v>3465</v>
      </c>
    </row>
    <row r="1173" spans="2:5" x14ac:dyDescent="0.45">
      <c r="B1173" s="57">
        <v>45021</v>
      </c>
      <c r="C1173" s="75">
        <v>441</v>
      </c>
      <c r="D1173" s="84">
        <v>2893</v>
      </c>
      <c r="E1173" s="75">
        <v>3334</v>
      </c>
    </row>
    <row r="1174" spans="2:5" x14ac:dyDescent="0.45">
      <c r="B1174" s="57">
        <v>45022</v>
      </c>
      <c r="C1174" s="75">
        <v>402</v>
      </c>
      <c r="D1174" s="84">
        <v>2801</v>
      </c>
      <c r="E1174" s="75">
        <v>3203</v>
      </c>
    </row>
    <row r="1175" spans="2:5" x14ac:dyDescent="0.45">
      <c r="B1175" s="57">
        <v>45023</v>
      </c>
      <c r="C1175" s="75">
        <v>381</v>
      </c>
      <c r="D1175" s="84">
        <v>3036</v>
      </c>
      <c r="E1175" s="75">
        <v>3417</v>
      </c>
    </row>
    <row r="1176" spans="2:5" x14ac:dyDescent="0.45">
      <c r="B1176" s="57">
        <v>45024</v>
      </c>
      <c r="C1176" s="75">
        <v>401</v>
      </c>
      <c r="D1176" s="84">
        <v>1936</v>
      </c>
      <c r="E1176" s="75">
        <v>2337</v>
      </c>
    </row>
    <row r="1177" spans="2:5" x14ac:dyDescent="0.45">
      <c r="B1177" s="57">
        <v>45025</v>
      </c>
      <c r="C1177" s="75">
        <v>388</v>
      </c>
      <c r="D1177" s="84">
        <v>669</v>
      </c>
      <c r="E1177" s="75">
        <v>1057</v>
      </c>
    </row>
    <row r="1178" spans="2:5" x14ac:dyDescent="0.45">
      <c r="B1178" s="57">
        <v>45026</v>
      </c>
      <c r="C1178" s="75">
        <v>153</v>
      </c>
      <c r="D1178" s="84">
        <v>4411</v>
      </c>
      <c r="E1178" s="75">
        <v>4564</v>
      </c>
    </row>
    <row r="1179" spans="2:5" x14ac:dyDescent="0.45">
      <c r="B1179" s="57">
        <v>45027</v>
      </c>
      <c r="C1179" s="75">
        <v>470</v>
      </c>
      <c r="D1179" s="84">
        <v>3158</v>
      </c>
      <c r="E1179" s="75">
        <v>3628</v>
      </c>
    </row>
    <row r="1180" spans="2:5" x14ac:dyDescent="0.45">
      <c r="B1180" s="57">
        <v>45028</v>
      </c>
      <c r="C1180" s="75">
        <v>445</v>
      </c>
      <c r="D1180" s="84">
        <v>2920</v>
      </c>
      <c r="E1180" s="75">
        <v>3365</v>
      </c>
    </row>
    <row r="1181" spans="2:5" x14ac:dyDescent="0.45">
      <c r="B1181" s="57">
        <v>45029</v>
      </c>
      <c r="C1181" s="75">
        <v>443</v>
      </c>
      <c r="D1181" s="84">
        <v>2762</v>
      </c>
      <c r="E1181" s="75">
        <v>3205</v>
      </c>
    </row>
    <row r="1182" spans="2:5" x14ac:dyDescent="0.45">
      <c r="B1182" s="57">
        <v>45030</v>
      </c>
      <c r="C1182" s="75">
        <v>348</v>
      </c>
      <c r="D1182" s="84">
        <v>3125</v>
      </c>
      <c r="E1182" s="75">
        <v>3473</v>
      </c>
    </row>
    <row r="1183" spans="2:5" x14ac:dyDescent="0.45">
      <c r="B1183" s="57">
        <v>45031</v>
      </c>
      <c r="C1183" s="75">
        <v>389</v>
      </c>
      <c r="D1183" s="84">
        <v>1829</v>
      </c>
      <c r="E1183" s="75">
        <v>2218</v>
      </c>
    </row>
    <row r="1184" spans="2:5" x14ac:dyDescent="0.45">
      <c r="B1184" s="57">
        <v>45032</v>
      </c>
      <c r="C1184" s="75">
        <v>393</v>
      </c>
      <c r="D1184" s="84">
        <v>731</v>
      </c>
      <c r="E1184" s="75">
        <v>1124</v>
      </c>
    </row>
    <row r="1185" spans="2:5" x14ac:dyDescent="0.45">
      <c r="B1185" s="57">
        <v>45033</v>
      </c>
      <c r="C1185" s="75">
        <v>183</v>
      </c>
      <c r="D1185" s="84">
        <v>4632</v>
      </c>
      <c r="E1185" s="75">
        <v>4815</v>
      </c>
    </row>
    <row r="1186" spans="2:5" x14ac:dyDescent="0.45">
      <c r="B1186" s="57">
        <v>45034</v>
      </c>
      <c r="C1186" s="75">
        <v>528</v>
      </c>
      <c r="D1186" s="84">
        <v>3217</v>
      </c>
      <c r="E1186" s="75">
        <v>3745</v>
      </c>
    </row>
    <row r="1187" spans="2:5" x14ac:dyDescent="0.45">
      <c r="B1187" s="57">
        <v>45035</v>
      </c>
      <c r="C1187" s="75">
        <v>605</v>
      </c>
      <c r="D1187" s="84">
        <v>2762</v>
      </c>
      <c r="E1187" s="75">
        <v>3367</v>
      </c>
    </row>
    <row r="1188" spans="2:5" x14ac:dyDescent="0.45">
      <c r="B1188" s="57">
        <v>45036</v>
      </c>
      <c r="C1188" s="75">
        <v>442</v>
      </c>
      <c r="D1188" s="84">
        <v>3020</v>
      </c>
      <c r="E1188" s="75">
        <v>3462</v>
      </c>
    </row>
    <row r="1189" spans="2:5" x14ac:dyDescent="0.45">
      <c r="B1189" s="57">
        <v>45037</v>
      </c>
      <c r="C1189" s="75">
        <v>421</v>
      </c>
      <c r="D1189" s="84">
        <v>3325</v>
      </c>
      <c r="E1189" s="75">
        <v>3746</v>
      </c>
    </row>
    <row r="1190" spans="2:5" x14ac:dyDescent="0.45">
      <c r="B1190" s="57">
        <v>45038</v>
      </c>
      <c r="C1190" s="75">
        <v>475</v>
      </c>
      <c r="D1190" s="84">
        <v>1920</v>
      </c>
      <c r="E1190" s="75">
        <v>2395</v>
      </c>
    </row>
    <row r="1191" spans="2:5" x14ac:dyDescent="0.45">
      <c r="B1191" s="57">
        <v>45039</v>
      </c>
      <c r="C1191" s="75">
        <v>409</v>
      </c>
      <c r="D1191" s="84">
        <v>666</v>
      </c>
      <c r="E1191" s="75">
        <v>1075</v>
      </c>
    </row>
    <row r="1192" spans="2:5" x14ac:dyDescent="0.45">
      <c r="B1192" s="57">
        <v>45040</v>
      </c>
      <c r="C1192" s="75">
        <v>179</v>
      </c>
      <c r="D1192" s="84">
        <v>4427</v>
      </c>
      <c r="E1192" s="75">
        <v>4606</v>
      </c>
    </row>
    <row r="1193" spans="2:5" x14ac:dyDescent="0.45">
      <c r="B1193" s="57">
        <v>45041</v>
      </c>
      <c r="C1193" s="75">
        <v>483</v>
      </c>
      <c r="D1193" s="84">
        <v>3029</v>
      </c>
      <c r="E1193" s="75">
        <v>3512</v>
      </c>
    </row>
    <row r="1194" spans="2:5" x14ac:dyDescent="0.45">
      <c r="B1194" s="57">
        <v>45042</v>
      </c>
      <c r="C1194" s="75">
        <v>576</v>
      </c>
      <c r="D1194" s="84">
        <v>2796</v>
      </c>
      <c r="E1194" s="75">
        <v>3372</v>
      </c>
    </row>
    <row r="1195" spans="2:5" x14ac:dyDescent="0.45">
      <c r="B1195" s="57">
        <v>45043</v>
      </c>
      <c r="C1195" s="75">
        <v>488</v>
      </c>
      <c r="D1195" s="84">
        <v>2673</v>
      </c>
      <c r="E1195" s="75">
        <v>3161</v>
      </c>
    </row>
    <row r="1196" spans="2:5" x14ac:dyDescent="0.45">
      <c r="B1196" s="57">
        <v>45044</v>
      </c>
      <c r="C1196" s="75">
        <v>530</v>
      </c>
      <c r="D1196" s="84">
        <v>3016</v>
      </c>
      <c r="E1196" s="75">
        <v>3546</v>
      </c>
    </row>
    <row r="1197" spans="2:5" x14ac:dyDescent="0.45">
      <c r="B1197" s="57">
        <v>45045</v>
      </c>
      <c r="C1197" s="75">
        <v>671</v>
      </c>
      <c r="D1197" s="84">
        <v>264</v>
      </c>
      <c r="E1197" s="75">
        <v>935</v>
      </c>
    </row>
    <row r="1198" spans="2:5" x14ac:dyDescent="0.45">
      <c r="B1198" s="57">
        <v>45046</v>
      </c>
      <c r="C1198" s="75">
        <v>282</v>
      </c>
      <c r="D1198" s="84">
        <v>860</v>
      </c>
      <c r="E1198" s="75">
        <v>1142</v>
      </c>
    </row>
  </sheetData>
  <mergeCells count="1">
    <mergeCell ref="F786:G790"/>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494"/>
  <sheetViews>
    <sheetView zoomScaleNormal="100" zoomScaleSheetLayoutView="100" workbookViewId="0">
      <pane ySplit="16" topLeftCell="A17" activePane="bottomLeft" state="frozen"/>
      <selection activeCell="B6" sqref="B6"/>
      <selection pane="bottomLeft"/>
    </sheetView>
  </sheetViews>
  <sheetFormatPr defaultRowHeight="13.5" customHeight="1" x14ac:dyDescent="0.45"/>
  <cols>
    <col min="1" max="1" width="2.69921875" customWidth="1"/>
    <col min="2" max="4" width="14.19921875" customWidth="1"/>
    <col min="5" max="5" width="23.69921875" customWidth="1"/>
    <col min="6" max="6" width="32.3984375" customWidth="1"/>
    <col min="7" max="7" width="2.5" customWidth="1"/>
    <col min="8" max="10" width="12.5" customWidth="1"/>
  </cols>
  <sheetData>
    <row r="1" spans="1:6" ht="13.5" customHeight="1" x14ac:dyDescent="0.45">
      <c r="A1" s="93" t="s">
        <v>107</v>
      </c>
    </row>
    <row r="2" spans="1:6" s="1" customFormat="1" ht="13.5" customHeight="1" x14ac:dyDescent="0.45">
      <c r="A2" s="93"/>
      <c r="F2" s="116" t="s">
        <v>154</v>
      </c>
    </row>
    <row r="3" spans="1:6" s="1" customFormat="1" ht="13.5" customHeight="1" x14ac:dyDescent="0.45">
      <c r="A3" s="93"/>
      <c r="B3" s="1" t="s">
        <v>114</v>
      </c>
    </row>
    <row r="4" spans="1:6" s="1" customFormat="1" ht="13.5" customHeight="1" x14ac:dyDescent="0.45">
      <c r="A4" s="93"/>
      <c r="B4" s="1" t="s">
        <v>108</v>
      </c>
      <c r="E4" s="94"/>
    </row>
    <row r="5" spans="1:6" s="1" customFormat="1" ht="13.5" customHeight="1" x14ac:dyDescent="0.45">
      <c r="A5" s="93"/>
      <c r="B5" s="1" t="s">
        <v>109</v>
      </c>
    </row>
    <row r="6" spans="1:6" s="1" customFormat="1" ht="13.5" customHeight="1" x14ac:dyDescent="0.45">
      <c r="B6" s="1" t="s">
        <v>110</v>
      </c>
    </row>
    <row r="7" spans="1:6" s="1" customFormat="1" ht="13.5" customHeight="1" x14ac:dyDescent="0.45">
      <c r="B7" s="1" t="s">
        <v>111</v>
      </c>
    </row>
    <row r="8" spans="1:6" s="1" customFormat="1" ht="13.5" customHeight="1" x14ac:dyDescent="0.45">
      <c r="B8" s="1" t="s">
        <v>112</v>
      </c>
    </row>
    <row r="9" spans="1:6" s="1" customFormat="1" ht="13.5" customHeight="1" x14ac:dyDescent="0.45"/>
    <row r="10" spans="1:6" ht="13.5" customHeight="1" x14ac:dyDescent="0.45">
      <c r="B10" s="86" t="s">
        <v>46</v>
      </c>
      <c r="C10" s="87" t="s">
        <v>104</v>
      </c>
      <c r="D10" s="87" t="s">
        <v>105</v>
      </c>
      <c r="E10" s="87" t="s">
        <v>106</v>
      </c>
      <c r="F10" s="91" t="s">
        <v>103</v>
      </c>
    </row>
    <row r="11" spans="1:6" ht="13.5" hidden="1" customHeight="1" x14ac:dyDescent="0.45">
      <c r="B11" s="88">
        <v>44562</v>
      </c>
      <c r="C11" s="89">
        <v>0</v>
      </c>
      <c r="D11" s="89">
        <f>E11-C11</f>
        <v>0</v>
      </c>
      <c r="E11" s="89">
        <v>0</v>
      </c>
      <c r="F11" s="90" t="e">
        <f>AVERAGE(#REF!)/AVERAGE(#REF!)*100</f>
        <v>#REF!</v>
      </c>
    </row>
    <row r="12" spans="1:6" ht="13.5" hidden="1" customHeight="1" x14ac:dyDescent="0.45">
      <c r="B12" s="88">
        <v>44563</v>
      </c>
      <c r="C12" s="89">
        <v>0</v>
      </c>
      <c r="D12" s="89">
        <f t="shared" ref="D12:D16" si="0">E12-C12</f>
        <v>0</v>
      </c>
      <c r="E12" s="89">
        <v>0</v>
      </c>
      <c r="F12" s="90" t="e">
        <f>AVERAGE(C1:C12)/AVERAGE(E1:E12)*100</f>
        <v>#DIV/0!</v>
      </c>
    </row>
    <row r="13" spans="1:6" ht="13.5" hidden="1" customHeight="1" x14ac:dyDescent="0.45">
      <c r="B13" s="88">
        <v>44564</v>
      </c>
      <c r="C13" s="89">
        <v>0</v>
      </c>
      <c r="D13" s="89">
        <f t="shared" si="0"/>
        <v>0</v>
      </c>
      <c r="E13" s="89">
        <v>0</v>
      </c>
      <c r="F13" s="90" t="e">
        <f>AVERAGE(C6:C13)/AVERAGE(E6:E13)*100</f>
        <v>#DIV/0!</v>
      </c>
    </row>
    <row r="14" spans="1:6" ht="13.5" hidden="1" customHeight="1" x14ac:dyDescent="0.45">
      <c r="B14" s="88">
        <v>44565</v>
      </c>
      <c r="C14" s="89">
        <v>1</v>
      </c>
      <c r="D14" s="89">
        <f t="shared" si="0"/>
        <v>89</v>
      </c>
      <c r="E14" s="89">
        <v>90</v>
      </c>
      <c r="F14" s="90">
        <f>AVERAGE(C8:C14)/AVERAGE(E8:E14)*100</f>
        <v>1.1111111111111112</v>
      </c>
    </row>
    <row r="15" spans="1:6" ht="13.5" hidden="1" customHeight="1" x14ac:dyDescent="0.45">
      <c r="B15" s="88">
        <v>44566</v>
      </c>
      <c r="C15" s="89">
        <v>2</v>
      </c>
      <c r="D15" s="89">
        <f t="shared" si="0"/>
        <v>529</v>
      </c>
      <c r="E15" s="89">
        <v>531</v>
      </c>
      <c r="F15" s="90">
        <f>AVERAGE(C10:C15)/AVERAGE(E10:E15)*100</f>
        <v>0.48309178743961351</v>
      </c>
    </row>
    <row r="16" spans="1:6" ht="13.5" hidden="1" customHeight="1" x14ac:dyDescent="0.45">
      <c r="B16" s="88">
        <v>44567</v>
      </c>
      <c r="C16" s="89">
        <v>19</v>
      </c>
      <c r="D16" s="89">
        <f t="shared" si="0"/>
        <v>281</v>
      </c>
      <c r="E16" s="89">
        <v>300</v>
      </c>
      <c r="F16" s="90">
        <f t="shared" ref="F16" si="1">AVERAGE(C10:C16)/AVERAGE(E10:E16)*100</f>
        <v>2.3887079261672097</v>
      </c>
    </row>
    <row r="17" spans="2:6" ht="13.5" customHeight="1" x14ac:dyDescent="0.45">
      <c r="B17" s="88">
        <v>44568</v>
      </c>
      <c r="C17" s="89">
        <v>15</v>
      </c>
      <c r="D17" s="89">
        <v>305</v>
      </c>
      <c r="E17" s="89">
        <v>320</v>
      </c>
      <c r="F17" s="92">
        <v>2.9814665592264302</v>
      </c>
    </row>
    <row r="18" spans="2:6" ht="13.5" customHeight="1" x14ac:dyDescent="0.45">
      <c r="B18" s="88">
        <v>44569</v>
      </c>
      <c r="C18" s="89">
        <v>32</v>
      </c>
      <c r="D18" s="89">
        <v>386</v>
      </c>
      <c r="E18" s="89">
        <v>418</v>
      </c>
      <c r="F18" s="92">
        <v>4.1591320072332731</v>
      </c>
    </row>
    <row r="19" spans="2:6" ht="13.5" customHeight="1" x14ac:dyDescent="0.45">
      <c r="B19" s="88">
        <v>44570</v>
      </c>
      <c r="C19" s="89">
        <v>0</v>
      </c>
      <c r="D19" s="89">
        <v>0</v>
      </c>
      <c r="E19" s="89">
        <v>0</v>
      </c>
      <c r="F19" s="92">
        <v>4.1591320072332731</v>
      </c>
    </row>
    <row r="20" spans="2:6" ht="13.5" customHeight="1" x14ac:dyDescent="0.45">
      <c r="B20" s="88">
        <v>44571</v>
      </c>
      <c r="C20" s="89">
        <v>0</v>
      </c>
      <c r="D20" s="89">
        <v>0</v>
      </c>
      <c r="E20" s="89">
        <v>0</v>
      </c>
      <c r="F20" s="92">
        <v>4.1591320072332731</v>
      </c>
    </row>
    <row r="21" spans="2:6" ht="13.5" customHeight="1" x14ac:dyDescent="0.45">
      <c r="B21" s="88">
        <v>44572</v>
      </c>
      <c r="C21" s="89">
        <v>77</v>
      </c>
      <c r="D21" s="89">
        <v>780</v>
      </c>
      <c r="E21" s="89">
        <v>857</v>
      </c>
      <c r="F21" s="92">
        <v>5.97691673536686</v>
      </c>
    </row>
    <row r="22" spans="2:6" ht="13.5" customHeight="1" x14ac:dyDescent="0.45">
      <c r="B22" s="88">
        <v>44573</v>
      </c>
      <c r="C22" s="89">
        <v>30</v>
      </c>
      <c r="D22" s="89">
        <v>310</v>
      </c>
      <c r="E22" s="89">
        <v>340</v>
      </c>
      <c r="F22" s="92">
        <v>7.740492170022371</v>
      </c>
    </row>
    <row r="23" spans="2:6" ht="13.5" customHeight="1" x14ac:dyDescent="0.45">
      <c r="B23" s="88">
        <v>44574</v>
      </c>
      <c r="C23" s="89">
        <v>122</v>
      </c>
      <c r="D23" s="89">
        <v>838</v>
      </c>
      <c r="E23" s="89">
        <v>960</v>
      </c>
      <c r="F23" s="92">
        <v>9.5336787564766858</v>
      </c>
    </row>
    <row r="24" spans="2:6" ht="13.5" customHeight="1" x14ac:dyDescent="0.45">
      <c r="B24" s="88">
        <v>44575</v>
      </c>
      <c r="C24" s="89">
        <v>121</v>
      </c>
      <c r="D24" s="89">
        <v>637</v>
      </c>
      <c r="E24" s="89">
        <v>758</v>
      </c>
      <c r="F24" s="92">
        <v>11.461146114611461</v>
      </c>
    </row>
    <row r="25" spans="2:6" ht="13.5" customHeight="1" x14ac:dyDescent="0.45">
      <c r="B25" s="88">
        <v>44576</v>
      </c>
      <c r="C25" s="89">
        <v>129</v>
      </c>
      <c r="D25" s="89">
        <v>731</v>
      </c>
      <c r="E25" s="89">
        <v>860</v>
      </c>
      <c r="F25" s="92">
        <v>12.688741721854305</v>
      </c>
    </row>
    <row r="26" spans="2:6" ht="13.5" customHeight="1" x14ac:dyDescent="0.45">
      <c r="B26" s="88">
        <v>44577</v>
      </c>
      <c r="C26" s="89">
        <v>0</v>
      </c>
      <c r="D26" s="89">
        <v>0</v>
      </c>
      <c r="E26" s="89">
        <v>0</v>
      </c>
      <c r="F26" s="92">
        <v>12.688741721854305</v>
      </c>
    </row>
    <row r="27" spans="2:6" ht="13.5" customHeight="1" x14ac:dyDescent="0.45">
      <c r="B27" s="88">
        <v>44578</v>
      </c>
      <c r="C27" s="89">
        <v>400</v>
      </c>
      <c r="D27" s="89">
        <v>1401</v>
      </c>
      <c r="E27" s="89">
        <v>1801</v>
      </c>
      <c r="F27" s="92">
        <v>15.763988522238165</v>
      </c>
    </row>
    <row r="28" spans="2:6" ht="13.5" customHeight="1" x14ac:dyDescent="0.45">
      <c r="B28" s="88">
        <v>44579</v>
      </c>
      <c r="C28" s="89">
        <v>65</v>
      </c>
      <c r="D28" s="89">
        <v>265</v>
      </c>
      <c r="E28" s="89">
        <v>330</v>
      </c>
      <c r="F28" s="92">
        <v>17.171717171717169</v>
      </c>
    </row>
    <row r="29" spans="2:6" ht="13.5" customHeight="1" x14ac:dyDescent="0.45">
      <c r="B29" s="88">
        <v>44580</v>
      </c>
      <c r="C29" s="89">
        <v>424</v>
      </c>
      <c r="D29" s="89">
        <v>1686</v>
      </c>
      <c r="E29" s="89">
        <v>2110</v>
      </c>
      <c r="F29" s="92">
        <v>18.492447572957911</v>
      </c>
    </row>
    <row r="30" spans="2:6" ht="13.5" customHeight="1" x14ac:dyDescent="0.45">
      <c r="B30" s="88">
        <v>44581</v>
      </c>
      <c r="C30" s="89">
        <v>374</v>
      </c>
      <c r="D30" s="89">
        <v>1359</v>
      </c>
      <c r="E30" s="89">
        <v>1733</v>
      </c>
      <c r="F30" s="92">
        <v>19.928872497365646</v>
      </c>
    </row>
    <row r="31" spans="2:6" ht="13.5" customHeight="1" x14ac:dyDescent="0.45">
      <c r="B31" s="88">
        <v>44582</v>
      </c>
      <c r="C31" s="89">
        <v>355</v>
      </c>
      <c r="D31" s="89">
        <v>1377</v>
      </c>
      <c r="E31" s="89">
        <v>1732</v>
      </c>
      <c r="F31" s="92">
        <v>20.394583236049499</v>
      </c>
    </row>
    <row r="32" spans="2:6" ht="13.5" customHeight="1" x14ac:dyDescent="0.45">
      <c r="B32" s="88">
        <v>44583</v>
      </c>
      <c r="C32" s="89">
        <v>341</v>
      </c>
      <c r="D32" s="89">
        <v>1316</v>
      </c>
      <c r="E32" s="89">
        <v>1657</v>
      </c>
      <c r="F32" s="92">
        <v>20.92278115988465</v>
      </c>
    </row>
    <row r="33" spans="2:6" ht="13.5" customHeight="1" x14ac:dyDescent="0.45">
      <c r="B33" s="88">
        <v>44584</v>
      </c>
      <c r="C33" s="89">
        <v>3</v>
      </c>
      <c r="D33" s="89">
        <v>276</v>
      </c>
      <c r="E33" s="89">
        <v>279</v>
      </c>
      <c r="F33" s="92">
        <v>20.348475420037339</v>
      </c>
    </row>
    <row r="34" spans="2:6" ht="13.5" customHeight="1" x14ac:dyDescent="0.45">
      <c r="B34" s="88">
        <v>44585</v>
      </c>
      <c r="C34" s="89">
        <v>688</v>
      </c>
      <c r="D34" s="89">
        <v>2057</v>
      </c>
      <c r="E34" s="89">
        <v>2745</v>
      </c>
      <c r="F34" s="92">
        <v>21.254487058378992</v>
      </c>
    </row>
    <row r="35" spans="2:6" ht="13.5" customHeight="1" x14ac:dyDescent="0.45">
      <c r="B35" s="88">
        <v>44586</v>
      </c>
      <c r="C35" s="89">
        <v>247</v>
      </c>
      <c r="D35" s="89">
        <v>719</v>
      </c>
      <c r="E35" s="89">
        <v>966</v>
      </c>
      <c r="F35" s="92">
        <v>21.671716271609341</v>
      </c>
    </row>
    <row r="36" spans="2:6" ht="13.5" customHeight="1" x14ac:dyDescent="0.45">
      <c r="B36" s="88">
        <v>44587</v>
      </c>
      <c r="C36" s="89">
        <v>434</v>
      </c>
      <c r="D36" s="89">
        <v>1178</v>
      </c>
      <c r="E36" s="89">
        <v>1612</v>
      </c>
      <c r="F36" s="92">
        <v>22.771353972398355</v>
      </c>
    </row>
    <row r="37" spans="2:6" ht="13.5" customHeight="1" x14ac:dyDescent="0.45">
      <c r="B37" s="88">
        <v>44588</v>
      </c>
      <c r="C37" s="89">
        <v>573</v>
      </c>
      <c r="D37" s="89">
        <v>1373</v>
      </c>
      <c r="E37" s="89">
        <v>1946</v>
      </c>
      <c r="F37" s="92">
        <v>24.147389594952916</v>
      </c>
    </row>
    <row r="38" spans="2:6" ht="13.5" customHeight="1" x14ac:dyDescent="0.45">
      <c r="B38" s="88">
        <v>44589</v>
      </c>
      <c r="C38" s="89">
        <v>520</v>
      </c>
      <c r="D38" s="89">
        <v>935</v>
      </c>
      <c r="E38" s="89">
        <v>1455</v>
      </c>
      <c r="F38" s="92">
        <v>26.322701688555345</v>
      </c>
    </row>
    <row r="39" spans="2:6" ht="13.5" customHeight="1" x14ac:dyDescent="0.45">
      <c r="B39" s="88">
        <v>44590</v>
      </c>
      <c r="C39" s="89">
        <v>361</v>
      </c>
      <c r="D39" s="89">
        <v>701</v>
      </c>
      <c r="E39" s="89">
        <v>1062</v>
      </c>
      <c r="F39" s="92">
        <v>28.077496274217584</v>
      </c>
    </row>
    <row r="40" spans="2:6" ht="13.5" customHeight="1" x14ac:dyDescent="0.45">
      <c r="B40" s="88">
        <v>44591</v>
      </c>
      <c r="C40" s="89">
        <v>0</v>
      </c>
      <c r="D40" s="89">
        <v>0</v>
      </c>
      <c r="E40" s="89">
        <v>0</v>
      </c>
      <c r="F40" s="92">
        <v>28.847332924586144</v>
      </c>
    </row>
    <row r="41" spans="2:6" ht="13.5" customHeight="1" x14ac:dyDescent="0.45">
      <c r="B41" s="88">
        <v>44592</v>
      </c>
      <c r="C41" s="89">
        <v>837</v>
      </c>
      <c r="D41" s="89">
        <v>1673</v>
      </c>
      <c r="E41" s="89">
        <v>2510</v>
      </c>
      <c r="F41" s="92">
        <v>31.117160506753223</v>
      </c>
    </row>
    <row r="42" spans="2:6" ht="13.5" customHeight="1" x14ac:dyDescent="0.45">
      <c r="B42" s="88">
        <v>44593</v>
      </c>
      <c r="C42" s="89">
        <v>261</v>
      </c>
      <c r="D42" s="89">
        <v>540</v>
      </c>
      <c r="E42" s="89">
        <v>801</v>
      </c>
      <c r="F42" s="92">
        <v>31.81333901555508</v>
      </c>
    </row>
    <row r="43" spans="2:6" ht="13.5" customHeight="1" x14ac:dyDescent="0.45">
      <c r="B43" s="88">
        <v>44594</v>
      </c>
      <c r="C43" s="89">
        <v>518</v>
      </c>
      <c r="D43" s="89">
        <v>802</v>
      </c>
      <c r="E43" s="89">
        <v>1320</v>
      </c>
      <c r="F43" s="92">
        <v>33.758522102485159</v>
      </c>
    </row>
    <row r="44" spans="2:6" ht="13.5" customHeight="1" x14ac:dyDescent="0.45">
      <c r="B44" s="88">
        <v>44595</v>
      </c>
      <c r="C44" s="89">
        <v>842</v>
      </c>
      <c r="D44" s="89">
        <v>1080</v>
      </c>
      <c r="E44" s="89">
        <v>1922</v>
      </c>
      <c r="F44" s="92">
        <v>36.81367144432194</v>
      </c>
    </row>
    <row r="45" spans="2:6" ht="13.5" customHeight="1" x14ac:dyDescent="0.45">
      <c r="B45" s="88">
        <v>44596</v>
      </c>
      <c r="C45" s="89">
        <v>805</v>
      </c>
      <c r="D45" s="89">
        <v>1234</v>
      </c>
      <c r="E45" s="89">
        <v>2039</v>
      </c>
      <c r="F45" s="92">
        <v>37.538844002486016</v>
      </c>
    </row>
    <row r="46" spans="2:6" ht="13.5" customHeight="1" x14ac:dyDescent="0.45">
      <c r="B46" s="88">
        <v>44597</v>
      </c>
      <c r="C46" s="89">
        <v>523</v>
      </c>
      <c r="D46" s="89">
        <v>914</v>
      </c>
      <c r="E46" s="89">
        <v>1437</v>
      </c>
      <c r="F46" s="92">
        <v>37.750523481902484</v>
      </c>
    </row>
    <row r="47" spans="2:6" ht="13.5" customHeight="1" x14ac:dyDescent="0.45">
      <c r="B47" s="88">
        <v>44598</v>
      </c>
      <c r="C47" s="89">
        <v>0</v>
      </c>
      <c r="D47" s="89">
        <v>0</v>
      </c>
      <c r="E47" s="89">
        <v>0</v>
      </c>
      <c r="F47" s="92">
        <v>37.750523481902484</v>
      </c>
    </row>
    <row r="48" spans="2:6" ht="13.5" customHeight="1" x14ac:dyDescent="0.45">
      <c r="B48" s="88">
        <v>44599</v>
      </c>
      <c r="C48" s="89">
        <v>1363</v>
      </c>
      <c r="D48" s="89">
        <v>1657</v>
      </c>
      <c r="E48" s="89">
        <v>3020</v>
      </c>
      <c r="F48" s="92">
        <v>40.914697789164059</v>
      </c>
    </row>
    <row r="49" spans="2:6" ht="13.5" customHeight="1" x14ac:dyDescent="0.45">
      <c r="B49" s="88">
        <v>44600</v>
      </c>
      <c r="C49" s="89">
        <v>187</v>
      </c>
      <c r="D49" s="89">
        <v>304</v>
      </c>
      <c r="E49" s="89">
        <v>491</v>
      </c>
      <c r="F49" s="92">
        <v>41.431224948675336</v>
      </c>
    </row>
    <row r="50" spans="2:6" ht="13.5" customHeight="1" x14ac:dyDescent="0.45">
      <c r="B50" s="88">
        <v>44601</v>
      </c>
      <c r="C50" s="89">
        <v>828</v>
      </c>
      <c r="D50" s="89">
        <v>827</v>
      </c>
      <c r="E50" s="89">
        <v>1655</v>
      </c>
      <c r="F50" s="92">
        <v>43.051874290041646</v>
      </c>
    </row>
    <row r="51" spans="2:6" ht="13.5" customHeight="1" x14ac:dyDescent="0.45">
      <c r="B51" s="88">
        <v>44602</v>
      </c>
      <c r="C51" s="89">
        <v>612</v>
      </c>
      <c r="D51" s="89">
        <v>679</v>
      </c>
      <c r="E51" s="89">
        <v>1291</v>
      </c>
      <c r="F51" s="92">
        <v>43.471257424745801</v>
      </c>
    </row>
    <row r="52" spans="2:6" ht="13.5" customHeight="1" x14ac:dyDescent="0.45">
      <c r="B52" s="88">
        <v>44603</v>
      </c>
      <c r="C52" s="89">
        <v>0</v>
      </c>
      <c r="D52" s="89">
        <v>0</v>
      </c>
      <c r="E52" s="89">
        <v>0</v>
      </c>
      <c r="F52" s="92">
        <v>44.502153534329864</v>
      </c>
    </row>
    <row r="53" spans="2:6" ht="13.5" customHeight="1" x14ac:dyDescent="0.45">
      <c r="B53" s="88">
        <v>44604</v>
      </c>
      <c r="C53" s="89">
        <v>968</v>
      </c>
      <c r="D53" s="89">
        <v>1150</v>
      </c>
      <c r="E53" s="89">
        <v>2118</v>
      </c>
      <c r="F53" s="92">
        <v>46.157434402332363</v>
      </c>
    </row>
    <row r="54" spans="2:6" ht="13.5" customHeight="1" x14ac:dyDescent="0.45">
      <c r="B54" s="88">
        <v>44605</v>
      </c>
      <c r="C54" s="89">
        <v>0</v>
      </c>
      <c r="D54" s="89">
        <v>0</v>
      </c>
      <c r="E54" s="89">
        <v>0</v>
      </c>
      <c r="F54" s="92">
        <v>46.157434402332363</v>
      </c>
    </row>
    <row r="55" spans="2:6" ht="13.5" customHeight="1" x14ac:dyDescent="0.45">
      <c r="B55" s="88">
        <v>44606</v>
      </c>
      <c r="C55" s="89">
        <v>662</v>
      </c>
      <c r="D55" s="89">
        <v>767</v>
      </c>
      <c r="E55" s="89">
        <v>1429</v>
      </c>
      <c r="F55" s="92">
        <v>46.63516609392898</v>
      </c>
    </row>
    <row r="56" spans="2:6" ht="13.5" customHeight="1" x14ac:dyDescent="0.45">
      <c r="B56" s="88">
        <v>44607</v>
      </c>
      <c r="C56" s="89">
        <v>165</v>
      </c>
      <c r="D56" s="89">
        <v>233</v>
      </c>
      <c r="E56" s="89">
        <v>398</v>
      </c>
      <c r="F56" s="92">
        <v>46.945290959222177</v>
      </c>
    </row>
    <row r="57" spans="2:6" ht="13.5" customHeight="1" x14ac:dyDescent="0.45">
      <c r="B57" s="88">
        <v>44608</v>
      </c>
      <c r="C57" s="89">
        <v>793</v>
      </c>
      <c r="D57" s="89">
        <v>800</v>
      </c>
      <c r="E57" s="89">
        <v>1593</v>
      </c>
      <c r="F57" s="92">
        <v>46.85898374579002</v>
      </c>
    </row>
    <row r="58" spans="2:6" ht="13.5" customHeight="1" x14ac:dyDescent="0.45">
      <c r="B58" s="88">
        <v>44609</v>
      </c>
      <c r="C58" s="89">
        <v>542</v>
      </c>
      <c r="D58" s="89">
        <v>532</v>
      </c>
      <c r="E58" s="89">
        <v>1074</v>
      </c>
      <c r="F58" s="92">
        <v>47.338173018753778</v>
      </c>
    </row>
    <row r="59" spans="2:6" ht="13.5" customHeight="1" x14ac:dyDescent="0.45">
      <c r="B59" s="88">
        <v>44610</v>
      </c>
      <c r="C59" s="89">
        <v>444</v>
      </c>
      <c r="D59" s="89">
        <v>574</v>
      </c>
      <c r="E59" s="89">
        <v>1018</v>
      </c>
      <c r="F59" s="92">
        <v>46.841415465268675</v>
      </c>
    </row>
    <row r="60" spans="2:6" ht="13.5" customHeight="1" x14ac:dyDescent="0.45">
      <c r="B60" s="88">
        <v>44611</v>
      </c>
      <c r="C60" s="89">
        <v>416</v>
      </c>
      <c r="D60" s="89">
        <v>528</v>
      </c>
      <c r="E60" s="89">
        <v>944</v>
      </c>
      <c r="F60" s="92">
        <v>46.809169764560096</v>
      </c>
    </row>
    <row r="61" spans="2:6" ht="13.5" customHeight="1" x14ac:dyDescent="0.45">
      <c r="B61" s="88">
        <v>44612</v>
      </c>
      <c r="C61" s="89">
        <v>0</v>
      </c>
      <c r="D61" s="89">
        <v>0</v>
      </c>
      <c r="E61" s="89">
        <v>0</v>
      </c>
      <c r="F61" s="92">
        <v>46.809169764560096</v>
      </c>
    </row>
    <row r="62" spans="2:6" ht="13.5" customHeight="1" x14ac:dyDescent="0.45">
      <c r="B62" s="88">
        <v>44613</v>
      </c>
      <c r="C62" s="89">
        <v>832</v>
      </c>
      <c r="D62" s="89">
        <v>1039</v>
      </c>
      <c r="E62" s="89">
        <v>1871</v>
      </c>
      <c r="F62" s="92">
        <v>46.274282400695853</v>
      </c>
    </row>
    <row r="63" spans="2:6" ht="13.5" customHeight="1" x14ac:dyDescent="0.45">
      <c r="B63" s="88">
        <v>44614</v>
      </c>
      <c r="C63" s="89">
        <v>105</v>
      </c>
      <c r="D63" s="89">
        <v>312</v>
      </c>
      <c r="E63" s="89">
        <v>417</v>
      </c>
      <c r="F63" s="92">
        <v>45.279745554431116</v>
      </c>
    </row>
    <row r="64" spans="2:6" ht="13.5" customHeight="1" x14ac:dyDescent="0.45">
      <c r="B64" s="88">
        <v>44615</v>
      </c>
      <c r="C64" s="89">
        <v>0</v>
      </c>
      <c r="D64" s="89">
        <v>0</v>
      </c>
      <c r="E64" s="89">
        <v>0</v>
      </c>
      <c r="F64" s="92">
        <v>43.933132982719762</v>
      </c>
    </row>
    <row r="65" spans="2:6" ht="13.5" customHeight="1" x14ac:dyDescent="0.45">
      <c r="B65" s="88">
        <v>44616</v>
      </c>
      <c r="C65" s="89">
        <v>1141</v>
      </c>
      <c r="D65" s="89">
        <v>1321</v>
      </c>
      <c r="E65" s="89">
        <v>2462</v>
      </c>
      <c r="F65" s="92">
        <v>43.772348033373063</v>
      </c>
    </row>
    <row r="66" spans="2:6" ht="13.5" customHeight="1" x14ac:dyDescent="0.45">
      <c r="B66" s="88">
        <v>44617</v>
      </c>
      <c r="C66" s="89">
        <v>83</v>
      </c>
      <c r="D66" s="89">
        <v>433</v>
      </c>
      <c r="E66" s="89">
        <v>516</v>
      </c>
      <c r="F66" s="92">
        <v>41.497584541062807</v>
      </c>
    </row>
    <row r="67" spans="2:6" ht="13.5" customHeight="1" x14ac:dyDescent="0.45">
      <c r="B67" s="88">
        <v>44618</v>
      </c>
      <c r="C67" s="89">
        <v>469</v>
      </c>
      <c r="D67" s="89">
        <v>797</v>
      </c>
      <c r="E67" s="89">
        <v>1266</v>
      </c>
      <c r="F67" s="92">
        <v>40.263319044703003</v>
      </c>
    </row>
    <row r="68" spans="2:6" ht="13.5" customHeight="1" x14ac:dyDescent="0.45">
      <c r="B68" s="88">
        <v>44619</v>
      </c>
      <c r="C68" s="89">
        <v>0</v>
      </c>
      <c r="D68" s="89">
        <v>0</v>
      </c>
      <c r="E68" s="89">
        <v>0</v>
      </c>
      <c r="F68" s="92">
        <v>40.263319044703003</v>
      </c>
    </row>
    <row r="69" spans="2:6" ht="13.5" customHeight="1" x14ac:dyDescent="0.45">
      <c r="B69" s="88">
        <v>44620</v>
      </c>
      <c r="C69" s="89">
        <v>726</v>
      </c>
      <c r="D69" s="89">
        <v>1000</v>
      </c>
      <c r="E69" s="89">
        <v>1726</v>
      </c>
      <c r="F69" s="92">
        <v>39.517770471269763</v>
      </c>
    </row>
    <row r="70" spans="2:6" ht="13.5" customHeight="1" x14ac:dyDescent="0.45">
      <c r="B70" s="88">
        <v>44621</v>
      </c>
      <c r="C70" s="89">
        <v>149</v>
      </c>
      <c r="D70" s="89">
        <v>296</v>
      </c>
      <c r="E70" s="89">
        <v>445</v>
      </c>
      <c r="F70" s="92">
        <v>40.03117692907248</v>
      </c>
    </row>
    <row r="71" spans="2:6" ht="13.5" customHeight="1" x14ac:dyDescent="0.45">
      <c r="B71" s="88">
        <v>44622</v>
      </c>
      <c r="C71" s="89">
        <v>528</v>
      </c>
      <c r="D71" s="89">
        <v>815</v>
      </c>
      <c r="E71" s="89">
        <v>1343</v>
      </c>
      <c r="F71" s="92">
        <v>39.907192575406036</v>
      </c>
    </row>
    <row r="72" spans="2:6" ht="13.5" customHeight="1" x14ac:dyDescent="0.45">
      <c r="B72" s="88">
        <v>44623</v>
      </c>
      <c r="C72" s="89">
        <v>362</v>
      </c>
      <c r="D72" s="89">
        <v>617</v>
      </c>
      <c r="E72" s="89">
        <v>979</v>
      </c>
      <c r="F72" s="92">
        <v>36.924302788844621</v>
      </c>
    </row>
    <row r="73" spans="2:6" ht="13.5" customHeight="1" x14ac:dyDescent="0.45">
      <c r="B73" s="88">
        <v>44624</v>
      </c>
      <c r="C73" s="89">
        <v>308</v>
      </c>
      <c r="D73" s="89">
        <v>498</v>
      </c>
      <c r="E73" s="89">
        <v>806</v>
      </c>
      <c r="F73" s="92">
        <v>38.72048743335872</v>
      </c>
    </row>
    <row r="74" spans="2:6" ht="13.5" customHeight="1" x14ac:dyDescent="0.45">
      <c r="B74" s="88">
        <v>44625</v>
      </c>
      <c r="C74" s="89">
        <v>328</v>
      </c>
      <c r="D74" s="89">
        <v>530</v>
      </c>
      <c r="E74" s="89">
        <v>858</v>
      </c>
      <c r="F74" s="92">
        <v>38.996264414487577</v>
      </c>
    </row>
    <row r="75" spans="2:6" ht="13.5" customHeight="1" x14ac:dyDescent="0.45">
      <c r="B75" s="88">
        <v>44626</v>
      </c>
      <c r="C75" s="89">
        <v>0</v>
      </c>
      <c r="D75" s="89">
        <v>0</v>
      </c>
      <c r="E75" s="89">
        <v>0</v>
      </c>
      <c r="F75" s="92">
        <v>38.996264414487577</v>
      </c>
    </row>
    <row r="76" spans="2:6" ht="13.5" customHeight="1" x14ac:dyDescent="0.45">
      <c r="B76" s="88">
        <v>44627</v>
      </c>
      <c r="C76" s="89">
        <v>519</v>
      </c>
      <c r="D76" s="89">
        <v>890</v>
      </c>
      <c r="E76" s="89">
        <v>1409</v>
      </c>
      <c r="F76" s="92">
        <v>37.568493150684937</v>
      </c>
    </row>
    <row r="77" spans="2:6" ht="13.5" customHeight="1" x14ac:dyDescent="0.45">
      <c r="B77" s="88">
        <v>44628</v>
      </c>
      <c r="C77" s="89">
        <v>123</v>
      </c>
      <c r="D77" s="89">
        <v>323</v>
      </c>
      <c r="E77" s="89">
        <v>446</v>
      </c>
      <c r="F77" s="92">
        <v>37.11693203218627</v>
      </c>
    </row>
    <row r="78" spans="2:6" ht="13.5" customHeight="1" x14ac:dyDescent="0.45">
      <c r="B78" s="88">
        <v>44629</v>
      </c>
      <c r="C78" s="89">
        <v>471</v>
      </c>
      <c r="D78" s="89">
        <v>654</v>
      </c>
      <c r="E78" s="89">
        <v>1125</v>
      </c>
      <c r="F78" s="92">
        <v>37.542237239907514</v>
      </c>
    </row>
    <row r="79" spans="2:6" ht="13.5" customHeight="1" x14ac:dyDescent="0.45">
      <c r="B79" s="88">
        <v>44630</v>
      </c>
      <c r="C79" s="89">
        <v>308</v>
      </c>
      <c r="D79" s="89">
        <v>536</v>
      </c>
      <c r="E79" s="89">
        <v>844</v>
      </c>
      <c r="F79" s="92">
        <v>37.481778425655975</v>
      </c>
    </row>
    <row r="80" spans="2:6" ht="13.5" customHeight="1" x14ac:dyDescent="0.45">
      <c r="B80" s="88">
        <v>44631</v>
      </c>
      <c r="C80" s="89">
        <v>269</v>
      </c>
      <c r="D80" s="89">
        <v>516</v>
      </c>
      <c r="E80" s="89">
        <v>785</v>
      </c>
      <c r="F80" s="92">
        <v>36.912383391256633</v>
      </c>
    </row>
    <row r="81" spans="2:6" ht="13.5" customHeight="1" x14ac:dyDescent="0.45">
      <c r="B81" s="88">
        <v>44632</v>
      </c>
      <c r="C81" s="89">
        <v>281</v>
      </c>
      <c r="D81" s="89">
        <v>516</v>
      </c>
      <c r="E81" s="89">
        <v>797</v>
      </c>
      <c r="F81" s="92">
        <v>36.459489456159815</v>
      </c>
    </row>
    <row r="82" spans="2:6" ht="13.5" customHeight="1" x14ac:dyDescent="0.45">
      <c r="B82" s="88">
        <v>44633</v>
      </c>
      <c r="C82" s="89">
        <v>0</v>
      </c>
      <c r="D82" s="89">
        <v>0</v>
      </c>
      <c r="E82" s="89">
        <v>0</v>
      </c>
      <c r="F82" s="92">
        <v>36.459489456159815</v>
      </c>
    </row>
    <row r="83" spans="2:6" ht="13.5" customHeight="1" x14ac:dyDescent="0.45">
      <c r="B83" s="88">
        <v>44634</v>
      </c>
      <c r="C83" s="89">
        <v>525</v>
      </c>
      <c r="D83" s="89">
        <v>945</v>
      </c>
      <c r="E83" s="89">
        <v>1470</v>
      </c>
      <c r="F83" s="92">
        <v>36.162429120175602</v>
      </c>
    </row>
    <row r="84" spans="2:6" ht="13.5" customHeight="1" x14ac:dyDescent="0.45">
      <c r="B84" s="88">
        <v>44635</v>
      </c>
      <c r="C84" s="89">
        <v>132</v>
      </c>
      <c r="D84" s="89">
        <v>304</v>
      </c>
      <c r="E84" s="89">
        <v>436</v>
      </c>
      <c r="F84" s="92">
        <v>36.393622869708629</v>
      </c>
    </row>
    <row r="85" spans="2:6" ht="13.5" customHeight="1" x14ac:dyDescent="0.45">
      <c r="B85" s="88">
        <v>44636</v>
      </c>
      <c r="C85" s="89">
        <v>381</v>
      </c>
      <c r="D85" s="89">
        <v>424</v>
      </c>
      <c r="E85" s="89">
        <v>805</v>
      </c>
      <c r="F85" s="92">
        <v>36.908701576795785</v>
      </c>
    </row>
    <row r="86" spans="2:6" ht="13.5" customHeight="1" x14ac:dyDescent="0.45">
      <c r="B86" s="88">
        <v>44637</v>
      </c>
      <c r="C86" s="89">
        <v>318</v>
      </c>
      <c r="D86" s="89">
        <v>470</v>
      </c>
      <c r="E86" s="89">
        <v>788</v>
      </c>
      <c r="F86" s="92">
        <v>37.512300728203108</v>
      </c>
    </row>
    <row r="87" spans="2:6" ht="13.5" customHeight="1" x14ac:dyDescent="0.45">
      <c r="B87" s="88">
        <v>44638</v>
      </c>
      <c r="C87" s="89">
        <v>259</v>
      </c>
      <c r="D87" s="89">
        <v>383</v>
      </c>
      <c r="E87" s="89">
        <v>642</v>
      </c>
      <c r="F87" s="92">
        <v>38.396111786148232</v>
      </c>
    </row>
    <row r="88" spans="2:6" ht="13.5" customHeight="1" x14ac:dyDescent="0.45">
      <c r="B88" s="88">
        <v>44639</v>
      </c>
      <c r="C88" s="89">
        <v>240</v>
      </c>
      <c r="D88" s="89">
        <v>461</v>
      </c>
      <c r="E88" s="89">
        <v>701</v>
      </c>
      <c r="F88" s="92">
        <v>38.310615448161919</v>
      </c>
    </row>
    <row r="89" spans="2:6" ht="13.5" customHeight="1" x14ac:dyDescent="0.45">
      <c r="B89" s="88">
        <v>44640</v>
      </c>
      <c r="C89" s="89">
        <v>0</v>
      </c>
      <c r="D89" s="89">
        <v>0</v>
      </c>
      <c r="E89" s="89">
        <v>0</v>
      </c>
      <c r="F89" s="92">
        <v>38.310615448161919</v>
      </c>
    </row>
    <row r="90" spans="2:6" ht="13.5" customHeight="1" x14ac:dyDescent="0.45">
      <c r="B90" s="88">
        <v>44641</v>
      </c>
      <c r="C90" s="89">
        <v>0</v>
      </c>
      <c r="D90" s="89">
        <v>0</v>
      </c>
      <c r="E90" s="89">
        <v>0</v>
      </c>
      <c r="F90" s="92">
        <v>39.442467378410441</v>
      </c>
    </row>
    <row r="91" spans="2:6" ht="13.5" customHeight="1" x14ac:dyDescent="0.45">
      <c r="B91" s="88">
        <v>44642</v>
      </c>
      <c r="C91" s="89">
        <v>445</v>
      </c>
      <c r="D91" s="89">
        <v>778</v>
      </c>
      <c r="E91" s="89">
        <v>1223</v>
      </c>
      <c r="F91" s="92">
        <v>39.504688627073818</v>
      </c>
    </row>
    <row r="92" spans="2:6" ht="13.5" customHeight="1" x14ac:dyDescent="0.45">
      <c r="B92" s="88">
        <v>44643</v>
      </c>
      <c r="C92" s="89">
        <v>154</v>
      </c>
      <c r="D92" s="89">
        <v>447</v>
      </c>
      <c r="E92" s="89">
        <v>601</v>
      </c>
      <c r="F92" s="92">
        <v>35.802781289506953</v>
      </c>
    </row>
    <row r="93" spans="2:6" ht="13.5" customHeight="1" x14ac:dyDescent="0.45">
      <c r="B93" s="88">
        <v>44644</v>
      </c>
      <c r="C93" s="89">
        <v>370</v>
      </c>
      <c r="D93" s="89">
        <v>601</v>
      </c>
      <c r="E93" s="89">
        <v>971</v>
      </c>
      <c r="F93" s="92">
        <v>35.476075398743355</v>
      </c>
    </row>
    <row r="94" spans="2:6" ht="13.5" customHeight="1" x14ac:dyDescent="0.45">
      <c r="B94" s="88">
        <v>44645</v>
      </c>
      <c r="C94" s="89">
        <v>271</v>
      </c>
      <c r="D94" s="89">
        <v>321</v>
      </c>
      <c r="E94" s="89">
        <v>592</v>
      </c>
      <c r="F94" s="92">
        <v>36.203522504892369</v>
      </c>
    </row>
    <row r="95" spans="2:6" ht="13.5" customHeight="1" x14ac:dyDescent="0.45">
      <c r="B95" s="88">
        <v>44646</v>
      </c>
      <c r="C95" s="89">
        <v>201</v>
      </c>
      <c r="D95" s="89">
        <v>445</v>
      </c>
      <c r="E95" s="89">
        <v>646</v>
      </c>
      <c r="F95" s="92">
        <v>35.730225638482523</v>
      </c>
    </row>
    <row r="96" spans="2:6" ht="13.5" customHeight="1" x14ac:dyDescent="0.45">
      <c r="B96" s="88">
        <v>44647</v>
      </c>
      <c r="C96" s="89">
        <v>0</v>
      </c>
      <c r="D96" s="89">
        <v>0</v>
      </c>
      <c r="E96" s="89">
        <v>0</v>
      </c>
      <c r="F96" s="92">
        <v>35.730225638482523</v>
      </c>
    </row>
    <row r="97" spans="2:6" ht="13.5" customHeight="1" x14ac:dyDescent="0.45">
      <c r="B97" s="88">
        <v>44648</v>
      </c>
      <c r="C97" s="89">
        <v>444</v>
      </c>
      <c r="D97" s="89">
        <v>640</v>
      </c>
      <c r="E97" s="89">
        <v>1084</v>
      </c>
      <c r="F97" s="92">
        <v>36.837991010357626</v>
      </c>
    </row>
    <row r="98" spans="2:6" ht="13.5" customHeight="1" x14ac:dyDescent="0.45">
      <c r="B98" s="88">
        <v>44649</v>
      </c>
      <c r="C98" s="89">
        <v>80</v>
      </c>
      <c r="D98" s="89">
        <v>287</v>
      </c>
      <c r="E98" s="89">
        <v>367</v>
      </c>
      <c r="F98" s="92">
        <v>35.672377376202775</v>
      </c>
    </row>
    <row r="99" spans="2:6" ht="13.5" customHeight="1" x14ac:dyDescent="0.45">
      <c r="B99" s="88">
        <v>44650</v>
      </c>
      <c r="C99" s="89">
        <v>408</v>
      </c>
      <c r="D99" s="89">
        <v>549</v>
      </c>
      <c r="E99" s="89">
        <v>957</v>
      </c>
      <c r="F99" s="92">
        <v>38.423218540177608</v>
      </c>
    </row>
    <row r="100" spans="2:6" ht="13.5" customHeight="1" x14ac:dyDescent="0.45">
      <c r="B100" s="88">
        <v>44651</v>
      </c>
      <c r="C100" s="89">
        <v>288</v>
      </c>
      <c r="D100" s="89">
        <v>433</v>
      </c>
      <c r="E100" s="89">
        <v>721</v>
      </c>
      <c r="F100" s="92">
        <v>38.745133959239752</v>
      </c>
    </row>
    <row r="101" spans="2:6" ht="13.5" customHeight="1" x14ac:dyDescent="0.45">
      <c r="B101" s="88">
        <v>44652</v>
      </c>
      <c r="C101" s="89">
        <v>236</v>
      </c>
      <c r="D101" s="89">
        <v>331</v>
      </c>
      <c r="E101" s="89">
        <v>567</v>
      </c>
      <c r="F101" s="92">
        <v>38.162137263933673</v>
      </c>
    </row>
    <row r="102" spans="2:6" ht="13.5" customHeight="1" x14ac:dyDescent="0.45">
      <c r="B102" s="88">
        <v>44653</v>
      </c>
      <c r="C102" s="89">
        <v>268</v>
      </c>
      <c r="D102" s="89">
        <v>436</v>
      </c>
      <c r="E102" s="89">
        <v>704</v>
      </c>
      <c r="F102" s="92">
        <v>39.18181818181818</v>
      </c>
    </row>
    <row r="103" spans="2:6" ht="13.5" customHeight="1" x14ac:dyDescent="0.45">
      <c r="B103" s="88">
        <v>44654</v>
      </c>
      <c r="C103" s="89">
        <v>0</v>
      </c>
      <c r="D103" s="89">
        <v>0</v>
      </c>
      <c r="E103" s="89">
        <v>0</v>
      </c>
      <c r="F103" s="92">
        <v>39.18181818181818</v>
      </c>
    </row>
    <row r="104" spans="2:6" ht="13.5" customHeight="1" x14ac:dyDescent="0.45">
      <c r="B104" s="88">
        <v>44655</v>
      </c>
      <c r="C104" s="89">
        <v>437</v>
      </c>
      <c r="D104" s="89">
        <v>770</v>
      </c>
      <c r="E104" s="89">
        <v>1207</v>
      </c>
      <c r="F104" s="92">
        <v>37.961529957992482</v>
      </c>
    </row>
    <row r="105" spans="2:6" ht="13.5" customHeight="1" x14ac:dyDescent="0.45">
      <c r="B105" s="88">
        <v>44656</v>
      </c>
      <c r="C105" s="89">
        <v>76</v>
      </c>
      <c r="D105" s="89">
        <v>255</v>
      </c>
      <c r="E105" s="89">
        <v>331</v>
      </c>
      <c r="F105" s="92">
        <v>38.176955649654559</v>
      </c>
    </row>
    <row r="106" spans="2:6" ht="13.5" customHeight="1" x14ac:dyDescent="0.45">
      <c r="B106" s="88">
        <v>44657</v>
      </c>
      <c r="C106" s="89">
        <v>377</v>
      </c>
      <c r="D106" s="89">
        <v>611</v>
      </c>
      <c r="E106" s="89">
        <v>988</v>
      </c>
      <c r="F106" s="92">
        <v>37.228862328463919</v>
      </c>
    </row>
    <row r="107" spans="2:6" ht="13.5" customHeight="1" x14ac:dyDescent="0.45">
      <c r="B107" s="88">
        <v>44658</v>
      </c>
      <c r="C107" s="89">
        <v>268</v>
      </c>
      <c r="D107" s="89">
        <v>415</v>
      </c>
      <c r="E107" s="89">
        <v>683</v>
      </c>
      <c r="F107" s="92">
        <v>37.098214285714285</v>
      </c>
    </row>
    <row r="108" spans="2:6" ht="13.5" customHeight="1" x14ac:dyDescent="0.45">
      <c r="B108" s="88">
        <v>44659</v>
      </c>
      <c r="C108" s="89">
        <v>293</v>
      </c>
      <c r="D108" s="89">
        <v>425</v>
      </c>
      <c r="E108" s="89">
        <v>718</v>
      </c>
      <c r="F108" s="92">
        <v>37.119412653854461</v>
      </c>
    </row>
    <row r="109" spans="2:6" ht="13.5" customHeight="1" x14ac:dyDescent="0.45">
      <c r="B109" s="88">
        <v>44660</v>
      </c>
      <c r="C109" s="89">
        <v>208</v>
      </c>
      <c r="D109" s="89">
        <v>528</v>
      </c>
      <c r="E109" s="89">
        <v>736</v>
      </c>
      <c r="F109" s="92">
        <v>35.577954106798195</v>
      </c>
    </row>
    <row r="110" spans="2:6" ht="13.5" customHeight="1" x14ac:dyDescent="0.45">
      <c r="B110" s="88">
        <v>44661</v>
      </c>
      <c r="C110" s="89">
        <v>0</v>
      </c>
      <c r="D110" s="89">
        <v>0</v>
      </c>
      <c r="E110" s="89">
        <v>0</v>
      </c>
      <c r="F110" s="92">
        <v>35.577954106798195</v>
      </c>
    </row>
    <row r="111" spans="2:6" ht="13.5" customHeight="1" x14ac:dyDescent="0.45">
      <c r="B111" s="88">
        <v>44662</v>
      </c>
      <c r="C111" s="89">
        <v>426</v>
      </c>
      <c r="D111" s="89">
        <v>915</v>
      </c>
      <c r="E111" s="89">
        <v>1341</v>
      </c>
      <c r="F111" s="92">
        <v>34.3548050865124</v>
      </c>
    </row>
    <row r="112" spans="2:6" ht="13.5" customHeight="1" x14ac:dyDescent="0.45">
      <c r="B112" s="88">
        <v>44663</v>
      </c>
      <c r="C112" s="89">
        <v>64</v>
      </c>
      <c r="D112" s="89">
        <v>296</v>
      </c>
      <c r="E112" s="89">
        <v>360</v>
      </c>
      <c r="F112" s="92">
        <v>33.899709904682965</v>
      </c>
    </row>
    <row r="113" spans="2:6" ht="13.5" customHeight="1" x14ac:dyDescent="0.45">
      <c r="B113" s="88">
        <v>44664</v>
      </c>
      <c r="C113" s="89">
        <v>385</v>
      </c>
      <c r="D113" s="89">
        <v>600</v>
      </c>
      <c r="E113" s="89">
        <v>985</v>
      </c>
      <c r="F113" s="92">
        <v>34.086668048932204</v>
      </c>
    </row>
    <row r="114" spans="2:6" ht="13.5" customHeight="1" x14ac:dyDescent="0.45">
      <c r="B114" s="88">
        <v>44665</v>
      </c>
      <c r="C114" s="89">
        <v>226</v>
      </c>
      <c r="D114" s="89">
        <v>486</v>
      </c>
      <c r="E114" s="89">
        <v>712</v>
      </c>
      <c r="F114" s="92">
        <v>33.017312448474854</v>
      </c>
    </row>
    <row r="115" spans="2:6" ht="13.5" customHeight="1" x14ac:dyDescent="0.45">
      <c r="B115" s="88">
        <v>44666</v>
      </c>
      <c r="C115" s="89">
        <v>172</v>
      </c>
      <c r="D115" s="89">
        <v>559</v>
      </c>
      <c r="E115" s="89">
        <v>731</v>
      </c>
      <c r="F115" s="92">
        <v>30.441932168550874</v>
      </c>
    </row>
    <row r="116" spans="2:6" ht="13.5" customHeight="1" x14ac:dyDescent="0.45">
      <c r="B116" s="88">
        <v>44667</v>
      </c>
      <c r="C116" s="89">
        <v>152</v>
      </c>
      <c r="D116" s="89">
        <v>542</v>
      </c>
      <c r="E116" s="89">
        <v>694</v>
      </c>
      <c r="F116" s="92">
        <v>29.545925772340869</v>
      </c>
    </row>
    <row r="117" spans="2:6" ht="13.5" customHeight="1" x14ac:dyDescent="0.45">
      <c r="B117" s="88">
        <v>44668</v>
      </c>
      <c r="C117" s="89">
        <v>0</v>
      </c>
      <c r="D117" s="89">
        <v>0</v>
      </c>
      <c r="E117" s="89">
        <v>0</v>
      </c>
      <c r="F117" s="92">
        <v>29.545925772340869</v>
      </c>
    </row>
    <row r="118" spans="2:6" ht="13.5" customHeight="1" x14ac:dyDescent="0.45">
      <c r="B118" s="88">
        <v>44669</v>
      </c>
      <c r="C118" s="89">
        <v>277</v>
      </c>
      <c r="D118" s="89">
        <v>969</v>
      </c>
      <c r="E118" s="89">
        <v>1246</v>
      </c>
      <c r="F118" s="92">
        <v>26.988155668358711</v>
      </c>
    </row>
    <row r="119" spans="2:6" ht="13.5" customHeight="1" x14ac:dyDescent="0.45">
      <c r="B119" s="88">
        <v>44670</v>
      </c>
      <c r="C119" s="89">
        <v>45</v>
      </c>
      <c r="D119" s="89">
        <v>288</v>
      </c>
      <c r="E119" s="89">
        <v>333</v>
      </c>
      <c r="F119" s="92">
        <v>26.73899170389279</v>
      </c>
    </row>
    <row r="120" spans="2:6" ht="13.5" customHeight="1" x14ac:dyDescent="0.45">
      <c r="B120" s="88">
        <v>44671</v>
      </c>
      <c r="C120" s="89">
        <v>260</v>
      </c>
      <c r="D120" s="89">
        <v>824</v>
      </c>
      <c r="E120" s="89">
        <v>1084</v>
      </c>
      <c r="F120" s="92">
        <v>23.583333333333336</v>
      </c>
    </row>
    <row r="121" spans="2:6" ht="13.5" customHeight="1" x14ac:dyDescent="0.45">
      <c r="B121" s="88">
        <v>44672</v>
      </c>
      <c r="C121" s="89">
        <v>165</v>
      </c>
      <c r="D121" s="89">
        <v>532</v>
      </c>
      <c r="E121" s="89">
        <v>697</v>
      </c>
      <c r="F121" s="92">
        <v>22.382445141065833</v>
      </c>
    </row>
    <row r="122" spans="2:6" ht="13.5" customHeight="1" x14ac:dyDescent="0.45">
      <c r="B122" s="88">
        <v>44673</v>
      </c>
      <c r="C122" s="89">
        <v>160</v>
      </c>
      <c r="D122" s="89">
        <v>423</v>
      </c>
      <c r="E122" s="89">
        <v>583</v>
      </c>
      <c r="F122" s="92">
        <v>22.838041837394865</v>
      </c>
    </row>
    <row r="123" spans="2:6" ht="13.5" customHeight="1" x14ac:dyDescent="0.45">
      <c r="B123" s="88">
        <v>44674</v>
      </c>
      <c r="C123" s="89">
        <v>132</v>
      </c>
      <c r="D123" s="89">
        <v>390</v>
      </c>
      <c r="E123" s="89">
        <v>522</v>
      </c>
      <c r="F123" s="92">
        <v>23.269876819708841</v>
      </c>
    </row>
    <row r="124" spans="2:6" ht="13.5" customHeight="1" x14ac:dyDescent="0.45">
      <c r="B124" s="88">
        <v>44675</v>
      </c>
      <c r="C124" s="89">
        <v>0</v>
      </c>
      <c r="D124" s="89">
        <v>0</v>
      </c>
      <c r="E124" s="89">
        <v>0</v>
      </c>
      <c r="F124" s="92">
        <v>23.269876819708841</v>
      </c>
    </row>
    <row r="125" spans="2:6" ht="13.5" customHeight="1" x14ac:dyDescent="0.45">
      <c r="B125" s="88">
        <v>44676</v>
      </c>
      <c r="C125" s="89">
        <v>282</v>
      </c>
      <c r="D125" s="89">
        <v>842</v>
      </c>
      <c r="E125" s="89">
        <v>1124</v>
      </c>
      <c r="F125" s="92">
        <v>24.038682938061246</v>
      </c>
    </row>
    <row r="126" spans="2:6" ht="13.5" customHeight="1" x14ac:dyDescent="0.45">
      <c r="B126" s="88">
        <v>44677</v>
      </c>
      <c r="C126" s="89">
        <v>40</v>
      </c>
      <c r="D126" s="89">
        <v>205</v>
      </c>
      <c r="E126" s="89">
        <v>245</v>
      </c>
      <c r="F126" s="92">
        <v>24.418331374853111</v>
      </c>
    </row>
    <row r="127" spans="2:6" ht="13.5" customHeight="1" x14ac:dyDescent="0.45">
      <c r="B127" s="88">
        <v>44678</v>
      </c>
      <c r="C127" s="89">
        <v>191</v>
      </c>
      <c r="D127" s="89">
        <v>565</v>
      </c>
      <c r="E127" s="89">
        <v>756</v>
      </c>
      <c r="F127" s="92">
        <v>24.70078940667176</v>
      </c>
    </row>
    <row r="128" spans="2:6" ht="13.5" customHeight="1" x14ac:dyDescent="0.45">
      <c r="B128" s="88">
        <v>44679</v>
      </c>
      <c r="C128" s="89">
        <v>139</v>
      </c>
      <c r="D128" s="89">
        <v>399</v>
      </c>
      <c r="E128" s="89">
        <v>538</v>
      </c>
      <c r="F128" s="92">
        <v>25.053078556263269</v>
      </c>
    </row>
    <row r="129" spans="2:6" ht="13.5" customHeight="1" x14ac:dyDescent="0.45">
      <c r="B129" s="88">
        <v>44680</v>
      </c>
      <c r="C129" s="89">
        <v>0</v>
      </c>
      <c r="D129" s="89">
        <v>0</v>
      </c>
      <c r="E129" s="89">
        <v>0</v>
      </c>
      <c r="F129" s="92">
        <v>24.615384615384617</v>
      </c>
    </row>
    <row r="130" spans="2:6" ht="13.5" customHeight="1" x14ac:dyDescent="0.45">
      <c r="B130" s="88">
        <v>44681</v>
      </c>
      <c r="C130" s="89">
        <v>137</v>
      </c>
      <c r="D130" s="89">
        <v>635</v>
      </c>
      <c r="E130" s="89">
        <v>772</v>
      </c>
      <c r="F130" s="92">
        <v>22.969432314410479</v>
      </c>
    </row>
    <row r="131" spans="2:6" ht="13.5" customHeight="1" x14ac:dyDescent="0.45">
      <c r="B131" s="88">
        <v>44682</v>
      </c>
      <c r="C131" s="89">
        <v>0</v>
      </c>
      <c r="D131" s="89">
        <v>0</v>
      </c>
      <c r="E131" s="89">
        <v>0</v>
      </c>
      <c r="F131" s="92">
        <v>22.969432314410479</v>
      </c>
    </row>
    <row r="132" spans="2:6" ht="13.5" customHeight="1" x14ac:dyDescent="0.45">
      <c r="B132" s="88">
        <v>44683</v>
      </c>
      <c r="C132" s="89">
        <v>109</v>
      </c>
      <c r="D132" s="89">
        <v>374</v>
      </c>
      <c r="E132" s="89">
        <v>483</v>
      </c>
      <c r="F132" s="92">
        <v>22.047244094488189</v>
      </c>
    </row>
    <row r="133" spans="2:6" ht="13.5" customHeight="1" x14ac:dyDescent="0.45">
      <c r="B133" s="88">
        <v>44684</v>
      </c>
      <c r="C133" s="89">
        <v>0</v>
      </c>
      <c r="D133" s="89">
        <v>0</v>
      </c>
      <c r="E133" s="89">
        <v>0</v>
      </c>
      <c r="F133" s="92">
        <v>22.597096900745388</v>
      </c>
    </row>
    <row r="134" spans="2:6" ht="13.5" customHeight="1" x14ac:dyDescent="0.45">
      <c r="B134" s="88">
        <v>44685</v>
      </c>
      <c r="C134" s="89">
        <v>0</v>
      </c>
      <c r="D134" s="89">
        <v>0</v>
      </c>
      <c r="E134" s="89">
        <v>0</v>
      </c>
      <c r="F134" s="92">
        <v>21.472392638036808</v>
      </c>
    </row>
    <row r="135" spans="2:6" ht="13.5" customHeight="1" x14ac:dyDescent="0.45">
      <c r="B135" s="88">
        <v>44686</v>
      </c>
      <c r="C135" s="89">
        <v>0</v>
      </c>
      <c r="D135" s="89">
        <v>0</v>
      </c>
      <c r="E135" s="89">
        <v>0</v>
      </c>
      <c r="F135" s="92">
        <v>19.601593625498008</v>
      </c>
    </row>
    <row r="136" spans="2:6" ht="13.5" customHeight="1" x14ac:dyDescent="0.45">
      <c r="B136" s="88">
        <v>44687</v>
      </c>
      <c r="C136" s="89">
        <v>0</v>
      </c>
      <c r="D136" s="89">
        <v>0</v>
      </c>
      <c r="E136" s="89">
        <v>0</v>
      </c>
      <c r="F136" s="92">
        <v>19.601593625498008</v>
      </c>
    </row>
    <row r="137" spans="2:6" ht="13.5" customHeight="1" x14ac:dyDescent="0.45">
      <c r="B137" s="88">
        <v>44688</v>
      </c>
      <c r="C137" s="89">
        <v>199</v>
      </c>
      <c r="D137" s="89">
        <v>1011</v>
      </c>
      <c r="E137" s="89">
        <v>1210</v>
      </c>
      <c r="F137" s="92">
        <v>18.192557590076785</v>
      </c>
    </row>
    <row r="138" spans="2:6" ht="13.5" customHeight="1" x14ac:dyDescent="0.45">
      <c r="B138" s="88">
        <v>44689</v>
      </c>
      <c r="C138" s="89">
        <v>0</v>
      </c>
      <c r="D138" s="89">
        <v>0</v>
      </c>
      <c r="E138" s="89">
        <v>0</v>
      </c>
      <c r="F138" s="92">
        <v>18.192557590076785</v>
      </c>
    </row>
    <row r="139" spans="2:6" ht="13.5" customHeight="1" x14ac:dyDescent="0.45">
      <c r="B139" s="88">
        <v>44690</v>
      </c>
      <c r="C139" s="89">
        <v>251</v>
      </c>
      <c r="D139" s="89">
        <v>1006</v>
      </c>
      <c r="E139" s="89">
        <v>1257</v>
      </c>
      <c r="F139" s="92">
        <v>18.240778273206324</v>
      </c>
    </row>
    <row r="140" spans="2:6" ht="13.5" customHeight="1" x14ac:dyDescent="0.45">
      <c r="B140" s="88">
        <v>44691</v>
      </c>
      <c r="C140" s="89">
        <v>32</v>
      </c>
      <c r="D140" s="89">
        <v>300</v>
      </c>
      <c r="E140" s="89">
        <v>332</v>
      </c>
      <c r="F140" s="92">
        <v>17.220435869953558</v>
      </c>
    </row>
    <row r="141" spans="2:6" ht="13.5" customHeight="1" x14ac:dyDescent="0.45">
      <c r="B141" s="88">
        <v>44692</v>
      </c>
      <c r="C141" s="89">
        <v>147</v>
      </c>
      <c r="D141" s="89">
        <v>742</v>
      </c>
      <c r="E141" s="89">
        <v>889</v>
      </c>
      <c r="F141" s="92">
        <v>17.05531453362256</v>
      </c>
    </row>
    <row r="142" spans="2:6" ht="13.5" customHeight="1" x14ac:dyDescent="0.45">
      <c r="B142" s="88">
        <v>44693</v>
      </c>
      <c r="C142" s="89">
        <v>82</v>
      </c>
      <c r="D142" s="89">
        <v>397</v>
      </c>
      <c r="E142" s="89">
        <v>479</v>
      </c>
      <c r="F142" s="92">
        <v>17.062634989200863</v>
      </c>
    </row>
    <row r="143" spans="2:6" ht="13.5" customHeight="1" x14ac:dyDescent="0.45">
      <c r="B143" s="88">
        <v>44694</v>
      </c>
      <c r="C143" s="89">
        <v>81</v>
      </c>
      <c r="D143" s="89">
        <v>315</v>
      </c>
      <c r="E143" s="89">
        <v>396</v>
      </c>
      <c r="F143" s="92">
        <v>17.357001972386588</v>
      </c>
    </row>
    <row r="144" spans="2:6" ht="13.5" customHeight="1" x14ac:dyDescent="0.45">
      <c r="B144" s="88">
        <v>44695</v>
      </c>
      <c r="C144" s="89">
        <v>82</v>
      </c>
      <c r="D144" s="89">
        <v>401</v>
      </c>
      <c r="E144" s="89">
        <v>483</v>
      </c>
      <c r="F144" s="92">
        <v>17.596454640250261</v>
      </c>
    </row>
    <row r="145" spans="2:6" ht="13.5" customHeight="1" x14ac:dyDescent="0.45">
      <c r="B145" s="88">
        <v>44696</v>
      </c>
      <c r="C145" s="89">
        <v>0</v>
      </c>
      <c r="D145" s="89">
        <v>0</v>
      </c>
      <c r="E145" s="89">
        <v>0</v>
      </c>
      <c r="F145" s="92">
        <v>17.596454640250261</v>
      </c>
    </row>
    <row r="146" spans="2:6" ht="13.5" customHeight="1" x14ac:dyDescent="0.45">
      <c r="B146" s="88">
        <v>44697</v>
      </c>
      <c r="C146" s="89">
        <v>133</v>
      </c>
      <c r="D146" s="89">
        <v>771</v>
      </c>
      <c r="E146" s="89">
        <v>904</v>
      </c>
      <c r="F146" s="92">
        <v>15.991960953201264</v>
      </c>
    </row>
    <row r="147" spans="2:6" ht="13.5" customHeight="1" x14ac:dyDescent="0.45">
      <c r="B147" s="88">
        <v>44698</v>
      </c>
      <c r="C147" s="89">
        <v>22</v>
      </c>
      <c r="D147" s="89">
        <v>286</v>
      </c>
      <c r="E147" s="89">
        <v>308</v>
      </c>
      <c r="F147" s="92">
        <v>15.813819022838969</v>
      </c>
    </row>
    <row r="148" spans="2:6" ht="13.5" customHeight="1" x14ac:dyDescent="0.45">
      <c r="B148" s="88">
        <v>44699</v>
      </c>
      <c r="C148" s="89">
        <v>116</v>
      </c>
      <c r="D148" s="89">
        <v>525</v>
      </c>
      <c r="E148" s="89">
        <v>641</v>
      </c>
      <c r="F148" s="92">
        <v>16.069760199314853</v>
      </c>
    </row>
    <row r="149" spans="2:6" ht="13.5" customHeight="1" x14ac:dyDescent="0.45">
      <c r="B149" s="88">
        <v>44700</v>
      </c>
      <c r="C149" s="89">
        <v>86</v>
      </c>
      <c r="D149" s="89">
        <v>462</v>
      </c>
      <c r="E149" s="89">
        <v>548</v>
      </c>
      <c r="F149" s="92">
        <v>15.853658536585369</v>
      </c>
    </row>
    <row r="150" spans="2:6" ht="13.5" customHeight="1" x14ac:dyDescent="0.45">
      <c r="B150" s="88">
        <v>44701</v>
      </c>
      <c r="C150" s="89">
        <v>87</v>
      </c>
      <c r="D150" s="89">
        <v>391</v>
      </c>
      <c r="E150" s="89">
        <v>478</v>
      </c>
      <c r="F150" s="92">
        <v>15.645449137418202</v>
      </c>
    </row>
    <row r="151" spans="2:6" ht="13.5" customHeight="1" x14ac:dyDescent="0.45">
      <c r="B151" s="88">
        <v>44702</v>
      </c>
      <c r="C151" s="89">
        <v>51</v>
      </c>
      <c r="D151" s="89">
        <v>384</v>
      </c>
      <c r="E151" s="89">
        <v>435</v>
      </c>
      <c r="F151" s="92">
        <v>14.936632468316233</v>
      </c>
    </row>
    <row r="152" spans="2:6" ht="13.5" customHeight="1" x14ac:dyDescent="0.45">
      <c r="B152" s="88">
        <v>44703</v>
      </c>
      <c r="C152" s="89">
        <v>0</v>
      </c>
      <c r="D152" s="89">
        <v>0</v>
      </c>
      <c r="E152" s="89">
        <v>0</v>
      </c>
      <c r="F152" s="92">
        <v>14.936632468316233</v>
      </c>
    </row>
    <row r="153" spans="2:6" ht="13.5" customHeight="1" x14ac:dyDescent="0.45">
      <c r="B153" s="88">
        <v>44704</v>
      </c>
      <c r="C153" s="89">
        <v>116</v>
      </c>
      <c r="D153" s="89">
        <v>700</v>
      </c>
      <c r="E153" s="89">
        <v>816</v>
      </c>
      <c r="F153" s="92">
        <v>14.817110973341602</v>
      </c>
    </row>
    <row r="154" spans="2:6" ht="13.5" customHeight="1" x14ac:dyDescent="0.45">
      <c r="B154" s="88">
        <v>44705</v>
      </c>
      <c r="C154" s="89">
        <v>14</v>
      </c>
      <c r="D154" s="89">
        <v>233</v>
      </c>
      <c r="E154" s="89">
        <v>247</v>
      </c>
      <c r="F154" s="92">
        <v>14.84992101105845</v>
      </c>
    </row>
    <row r="155" spans="2:6" ht="13.5" customHeight="1" x14ac:dyDescent="0.45">
      <c r="B155" s="88">
        <v>44706</v>
      </c>
      <c r="C155" s="89">
        <v>88</v>
      </c>
      <c r="D155" s="89">
        <v>500</v>
      </c>
      <c r="E155" s="89">
        <v>588</v>
      </c>
      <c r="F155" s="92">
        <v>14.203084832904885</v>
      </c>
    </row>
    <row r="156" spans="2:6" ht="13.5" customHeight="1" x14ac:dyDescent="0.45">
      <c r="B156" s="88">
        <v>44707</v>
      </c>
      <c r="C156" s="89">
        <v>74</v>
      </c>
      <c r="D156" s="89">
        <v>424</v>
      </c>
      <c r="E156" s="89">
        <v>498</v>
      </c>
      <c r="F156" s="92">
        <v>14.043109079033311</v>
      </c>
    </row>
    <row r="157" spans="2:6" ht="13.5" customHeight="1" x14ac:dyDescent="0.45">
      <c r="B157" s="88">
        <v>44708</v>
      </c>
      <c r="C157" s="89">
        <v>60</v>
      </c>
      <c r="D157" s="89">
        <v>309</v>
      </c>
      <c r="E157" s="89">
        <v>369</v>
      </c>
      <c r="F157" s="92">
        <v>13.647138503217068</v>
      </c>
    </row>
    <row r="158" spans="2:6" ht="13.5" customHeight="1" x14ac:dyDescent="0.45">
      <c r="B158" s="88">
        <v>44709</v>
      </c>
      <c r="C158" s="89">
        <v>49</v>
      </c>
      <c r="D158" s="89">
        <v>334</v>
      </c>
      <c r="E158" s="89">
        <v>383</v>
      </c>
      <c r="F158" s="92">
        <v>13.822819717338847</v>
      </c>
    </row>
    <row r="159" spans="2:6" ht="13.5" customHeight="1" x14ac:dyDescent="0.45">
      <c r="B159" s="88">
        <v>44710</v>
      </c>
      <c r="C159" s="89">
        <v>0</v>
      </c>
      <c r="D159" s="89">
        <v>0</v>
      </c>
      <c r="E159" s="89">
        <v>0</v>
      </c>
      <c r="F159" s="92">
        <v>13.822819717338847</v>
      </c>
    </row>
    <row r="160" spans="2:6" ht="13.5" customHeight="1" x14ac:dyDescent="0.45">
      <c r="B160" s="88">
        <v>44711</v>
      </c>
      <c r="C160" s="89">
        <v>80</v>
      </c>
      <c r="D160" s="89">
        <v>610</v>
      </c>
      <c r="E160" s="89">
        <v>690</v>
      </c>
      <c r="F160" s="92">
        <v>13.153153153153152</v>
      </c>
    </row>
    <row r="161" spans="2:6" ht="13.5" customHeight="1" x14ac:dyDescent="0.45">
      <c r="B161" s="88">
        <v>44712</v>
      </c>
      <c r="C161" s="89">
        <v>13</v>
      </c>
      <c r="D161" s="89">
        <v>212</v>
      </c>
      <c r="E161" s="89">
        <v>225</v>
      </c>
      <c r="F161" s="92">
        <v>13.221939702143118</v>
      </c>
    </row>
    <row r="162" spans="2:6" ht="13.5" customHeight="1" x14ac:dyDescent="0.45">
      <c r="B162" s="88">
        <v>44713</v>
      </c>
      <c r="C162" s="89">
        <v>61</v>
      </c>
      <c r="D162" s="89">
        <v>483</v>
      </c>
      <c r="E162" s="89">
        <v>544</v>
      </c>
      <c r="F162" s="92">
        <v>12.440014765596162</v>
      </c>
    </row>
    <row r="163" spans="2:6" ht="13.5" customHeight="1" x14ac:dyDescent="0.45">
      <c r="B163" s="88">
        <v>44714</v>
      </c>
      <c r="C163" s="89">
        <v>51</v>
      </c>
      <c r="D163" s="89">
        <v>323</v>
      </c>
      <c r="E163" s="89">
        <v>374</v>
      </c>
      <c r="F163" s="92">
        <v>12.147001934235977</v>
      </c>
    </row>
    <row r="164" spans="2:6" ht="13.5" customHeight="1" x14ac:dyDescent="0.45">
      <c r="B164" s="88">
        <v>44715</v>
      </c>
      <c r="C164" s="89">
        <v>39</v>
      </c>
      <c r="D164" s="89">
        <v>240</v>
      </c>
      <c r="E164" s="89">
        <v>279</v>
      </c>
      <c r="F164" s="92">
        <v>11.743486973947896</v>
      </c>
    </row>
    <row r="165" spans="2:6" ht="13.5" customHeight="1" x14ac:dyDescent="0.45">
      <c r="B165" s="88">
        <v>44716</v>
      </c>
      <c r="C165" s="89">
        <v>25</v>
      </c>
      <c r="D165" s="89">
        <v>358</v>
      </c>
      <c r="E165" s="89">
        <v>383</v>
      </c>
      <c r="F165" s="92">
        <v>10.781563126252506</v>
      </c>
    </row>
    <row r="166" spans="2:6" ht="13.5" customHeight="1" x14ac:dyDescent="0.45">
      <c r="B166" s="88">
        <v>44717</v>
      </c>
      <c r="C166" s="89">
        <v>0</v>
      </c>
      <c r="D166" s="89">
        <v>0</v>
      </c>
      <c r="E166" s="89">
        <v>0</v>
      </c>
      <c r="F166" s="92">
        <v>10.781563126252506</v>
      </c>
    </row>
    <row r="167" spans="2:6" ht="13.5" customHeight="1" x14ac:dyDescent="0.45">
      <c r="B167" s="88">
        <v>44718</v>
      </c>
      <c r="C167" s="89">
        <v>58</v>
      </c>
      <c r="D167" s="89">
        <v>555</v>
      </c>
      <c r="E167" s="89">
        <v>613</v>
      </c>
      <c r="F167" s="92">
        <v>10.21505376344086</v>
      </c>
    </row>
    <row r="168" spans="2:6" ht="13.5" customHeight="1" x14ac:dyDescent="0.45">
      <c r="B168" s="88">
        <v>44719</v>
      </c>
      <c r="C168" s="89">
        <v>11</v>
      </c>
      <c r="D168" s="89">
        <v>215</v>
      </c>
      <c r="E168" s="89">
        <v>226</v>
      </c>
      <c r="F168" s="92">
        <v>10.128152128978918</v>
      </c>
    </row>
    <row r="169" spans="2:6" ht="13.5" customHeight="1" x14ac:dyDescent="0.45">
      <c r="B169" s="88">
        <v>44720</v>
      </c>
      <c r="C169" s="89">
        <v>42</v>
      </c>
      <c r="D169" s="89">
        <v>405</v>
      </c>
      <c r="E169" s="89">
        <v>447</v>
      </c>
      <c r="F169" s="92">
        <v>9.7329888027562443</v>
      </c>
    </row>
    <row r="170" spans="2:6" ht="13.5" customHeight="1" x14ac:dyDescent="0.45">
      <c r="B170" s="88">
        <v>44721</v>
      </c>
      <c r="C170" s="89">
        <v>27</v>
      </c>
      <c r="D170" s="89">
        <v>270</v>
      </c>
      <c r="E170" s="89">
        <v>297</v>
      </c>
      <c r="F170" s="92">
        <v>8.9977728285077951</v>
      </c>
    </row>
    <row r="171" spans="2:6" ht="13.5" customHeight="1" x14ac:dyDescent="0.45">
      <c r="B171" s="88">
        <v>44722</v>
      </c>
      <c r="C171" s="89">
        <v>35</v>
      </c>
      <c r="D171" s="89">
        <v>328</v>
      </c>
      <c r="E171" s="89">
        <v>363</v>
      </c>
      <c r="F171" s="92">
        <v>8.5015027908973799</v>
      </c>
    </row>
    <row r="172" spans="2:6" ht="13.5" customHeight="1" x14ac:dyDescent="0.45">
      <c r="B172" s="88">
        <v>44723</v>
      </c>
      <c r="C172" s="89">
        <v>31</v>
      </c>
      <c r="D172" s="89">
        <v>322</v>
      </c>
      <c r="E172" s="89">
        <v>353</v>
      </c>
      <c r="F172" s="92">
        <v>8.8734232274902123</v>
      </c>
    </row>
    <row r="173" spans="2:6" ht="13.5" customHeight="1" x14ac:dyDescent="0.45">
      <c r="B173" s="88">
        <v>44724</v>
      </c>
      <c r="C173" s="89">
        <v>0</v>
      </c>
      <c r="D173" s="89">
        <v>0</v>
      </c>
      <c r="E173" s="89">
        <v>0</v>
      </c>
      <c r="F173" s="92">
        <v>8.8734232274902123</v>
      </c>
    </row>
    <row r="174" spans="2:6" ht="13.5" customHeight="1" x14ac:dyDescent="0.45">
      <c r="B174" s="88">
        <v>44725</v>
      </c>
      <c r="C174" s="89">
        <v>50</v>
      </c>
      <c r="D174" s="89">
        <v>606</v>
      </c>
      <c r="E174" s="89">
        <v>656</v>
      </c>
      <c r="F174" s="92">
        <v>8.3689154568744666</v>
      </c>
    </row>
    <row r="175" spans="2:6" ht="13.5" customHeight="1" x14ac:dyDescent="0.45">
      <c r="B175" s="88">
        <v>44726</v>
      </c>
      <c r="C175" s="89">
        <v>7</v>
      </c>
      <c r="D175" s="89">
        <v>195</v>
      </c>
      <c r="E175" s="89">
        <v>202</v>
      </c>
      <c r="F175" s="92">
        <v>8.2830025884383076</v>
      </c>
    </row>
    <row r="176" spans="2:6" ht="13.5" customHeight="1" x14ac:dyDescent="0.45">
      <c r="B176" s="88">
        <v>44727</v>
      </c>
      <c r="C176" s="89">
        <v>57</v>
      </c>
      <c r="D176" s="89">
        <v>429</v>
      </c>
      <c r="E176" s="89">
        <v>486</v>
      </c>
      <c r="F176" s="92">
        <v>8.7823504454815442</v>
      </c>
    </row>
    <row r="177" spans="2:6" ht="13.5" customHeight="1" x14ac:dyDescent="0.45">
      <c r="B177" s="88">
        <v>44728</v>
      </c>
      <c r="C177" s="89">
        <v>35</v>
      </c>
      <c r="D177" s="89">
        <v>280</v>
      </c>
      <c r="E177" s="89">
        <v>315</v>
      </c>
      <c r="F177" s="92">
        <v>9.0526315789473699</v>
      </c>
    </row>
    <row r="178" spans="2:6" ht="13.5" customHeight="1" x14ac:dyDescent="0.45">
      <c r="B178" s="88">
        <v>44729</v>
      </c>
      <c r="C178" s="89">
        <v>25</v>
      </c>
      <c r="D178" s="89">
        <v>214</v>
      </c>
      <c r="E178" s="89">
        <v>239</v>
      </c>
      <c r="F178" s="92">
        <v>9.1070635273211913</v>
      </c>
    </row>
    <row r="179" spans="2:6" ht="13.5" customHeight="1" x14ac:dyDescent="0.45">
      <c r="B179" s="88">
        <v>44730</v>
      </c>
      <c r="C179" s="89">
        <v>34</v>
      </c>
      <c r="D179" s="89">
        <v>303</v>
      </c>
      <c r="E179" s="89">
        <v>337</v>
      </c>
      <c r="F179" s="92">
        <v>9.3064876957494409</v>
      </c>
    </row>
    <row r="180" spans="2:6" ht="13.5" customHeight="1" x14ac:dyDescent="0.45">
      <c r="B180" s="88">
        <v>44731</v>
      </c>
      <c r="C180" s="89">
        <v>0</v>
      </c>
      <c r="D180" s="89">
        <v>0</v>
      </c>
      <c r="E180" s="89">
        <v>0</v>
      </c>
      <c r="F180" s="92">
        <v>9.3064876957494409</v>
      </c>
    </row>
    <row r="181" spans="2:6" ht="13.5" customHeight="1" x14ac:dyDescent="0.45">
      <c r="B181" s="88">
        <v>44732</v>
      </c>
      <c r="C181" s="89">
        <v>65</v>
      </c>
      <c r="D181" s="89">
        <v>585</v>
      </c>
      <c r="E181" s="89">
        <v>650</v>
      </c>
      <c r="F181" s="92">
        <v>10.004486316733962</v>
      </c>
    </row>
    <row r="182" spans="2:6" ht="13.5" customHeight="1" x14ac:dyDescent="0.45">
      <c r="B182" s="88">
        <v>44733</v>
      </c>
      <c r="C182" s="89">
        <v>9</v>
      </c>
      <c r="D182" s="89">
        <v>211</v>
      </c>
      <c r="E182" s="89">
        <v>220</v>
      </c>
      <c r="F182" s="92">
        <v>10.013351134846463</v>
      </c>
    </row>
    <row r="183" spans="2:6" ht="13.5" customHeight="1" x14ac:dyDescent="0.45">
      <c r="B183" s="88">
        <v>44734</v>
      </c>
      <c r="C183" s="89">
        <v>67</v>
      </c>
      <c r="D183" s="89">
        <v>442</v>
      </c>
      <c r="E183" s="89">
        <v>509</v>
      </c>
      <c r="F183" s="92">
        <v>10.352422907488986</v>
      </c>
    </row>
    <row r="184" spans="2:6" ht="13.5" customHeight="1" x14ac:dyDescent="0.45">
      <c r="B184" s="88">
        <v>44735</v>
      </c>
      <c r="C184" s="89">
        <v>53</v>
      </c>
      <c r="D184" s="89">
        <v>305</v>
      </c>
      <c r="E184" s="89">
        <v>358</v>
      </c>
      <c r="F184" s="92">
        <v>10.938175529615219</v>
      </c>
    </row>
    <row r="185" spans="2:6" ht="13.5" customHeight="1" x14ac:dyDescent="0.45">
      <c r="B185" s="88">
        <v>44736</v>
      </c>
      <c r="C185" s="89">
        <v>29</v>
      </c>
      <c r="D185" s="89">
        <v>216</v>
      </c>
      <c r="E185" s="89">
        <v>245</v>
      </c>
      <c r="F185" s="92">
        <v>11.082363087537733</v>
      </c>
    </row>
    <row r="186" spans="2:6" ht="13.5" customHeight="1" x14ac:dyDescent="0.45">
      <c r="B186" s="88">
        <v>44737</v>
      </c>
      <c r="C186" s="89">
        <v>47</v>
      </c>
      <c r="D186" s="89">
        <v>450</v>
      </c>
      <c r="E186" s="89">
        <v>497</v>
      </c>
      <c r="F186" s="92">
        <v>10.8914885034288</v>
      </c>
    </row>
    <row r="187" spans="2:6" ht="13.5" customHeight="1" x14ac:dyDescent="0.45">
      <c r="B187" s="88">
        <v>44738</v>
      </c>
      <c r="C187" s="89">
        <v>0</v>
      </c>
      <c r="D187" s="89">
        <v>0</v>
      </c>
      <c r="E187" s="89">
        <v>0</v>
      </c>
      <c r="F187" s="92">
        <v>10.8914885034288</v>
      </c>
    </row>
    <row r="188" spans="2:6" ht="13.5" customHeight="1" x14ac:dyDescent="0.45">
      <c r="B188" s="88">
        <v>44739</v>
      </c>
      <c r="C188" s="89">
        <v>88</v>
      </c>
      <c r="D188" s="89">
        <v>503</v>
      </c>
      <c r="E188" s="89">
        <v>591</v>
      </c>
      <c r="F188" s="92">
        <v>12.107438016528924</v>
      </c>
    </row>
    <row r="189" spans="2:6" ht="13.5" customHeight="1" x14ac:dyDescent="0.45">
      <c r="B189" s="88">
        <v>44740</v>
      </c>
      <c r="C189" s="89">
        <v>25</v>
      </c>
      <c r="D189" s="89">
        <v>205</v>
      </c>
      <c r="E189" s="89">
        <v>230</v>
      </c>
      <c r="F189" s="92">
        <v>12.716049382716049</v>
      </c>
    </row>
    <row r="190" spans="2:6" ht="13.5" customHeight="1" x14ac:dyDescent="0.45">
      <c r="B190" s="88">
        <v>44741</v>
      </c>
      <c r="C190" s="89">
        <v>83</v>
      </c>
      <c r="D190" s="89">
        <v>390</v>
      </c>
      <c r="E190" s="89">
        <v>473</v>
      </c>
      <c r="F190" s="92">
        <v>13.575605680868838</v>
      </c>
    </row>
    <row r="191" spans="2:6" ht="13.5" customHeight="1" x14ac:dyDescent="0.45">
      <c r="B191" s="88">
        <v>44742</v>
      </c>
      <c r="C191" s="89">
        <v>72</v>
      </c>
      <c r="D191" s="89">
        <v>248</v>
      </c>
      <c r="E191" s="89">
        <v>320</v>
      </c>
      <c r="F191" s="92">
        <v>14.601018675721564</v>
      </c>
    </row>
    <row r="192" spans="2:6" ht="13.5" customHeight="1" x14ac:dyDescent="0.45">
      <c r="B192" s="88">
        <v>44743</v>
      </c>
      <c r="C192" s="89">
        <v>75</v>
      </c>
      <c r="D192" s="89">
        <v>298</v>
      </c>
      <c r="E192" s="89">
        <v>373</v>
      </c>
      <c r="F192" s="92">
        <v>15.70048309178744</v>
      </c>
    </row>
    <row r="193" spans="2:6" ht="13.5" customHeight="1" x14ac:dyDescent="0.45">
      <c r="B193" s="88">
        <v>44744</v>
      </c>
      <c r="C193" s="89">
        <v>70</v>
      </c>
      <c r="D193" s="89">
        <v>315</v>
      </c>
      <c r="E193" s="89">
        <v>385</v>
      </c>
      <c r="F193" s="92">
        <v>17.411467116357503</v>
      </c>
    </row>
    <row r="194" spans="2:6" ht="13.5" customHeight="1" x14ac:dyDescent="0.45">
      <c r="B194" s="88">
        <v>44745</v>
      </c>
      <c r="C194" s="89">
        <v>0</v>
      </c>
      <c r="D194" s="89">
        <v>0</v>
      </c>
      <c r="E194" s="89">
        <v>0</v>
      </c>
      <c r="F194" s="92">
        <v>17.411467116357503</v>
      </c>
    </row>
    <row r="195" spans="2:6" ht="13.5" customHeight="1" x14ac:dyDescent="0.45">
      <c r="B195" s="88">
        <v>44746</v>
      </c>
      <c r="C195" s="89">
        <v>127</v>
      </c>
      <c r="D195" s="89">
        <v>568</v>
      </c>
      <c r="E195" s="89">
        <v>695</v>
      </c>
      <c r="F195" s="92">
        <v>18.25525040387722</v>
      </c>
    </row>
    <row r="196" spans="2:6" ht="13.5" customHeight="1" x14ac:dyDescent="0.45">
      <c r="B196" s="88">
        <v>44747</v>
      </c>
      <c r="C196" s="89">
        <v>39</v>
      </c>
      <c r="D196" s="89">
        <v>224</v>
      </c>
      <c r="E196" s="89">
        <v>263</v>
      </c>
      <c r="F196" s="92">
        <v>18.573136707851731</v>
      </c>
    </row>
    <row r="197" spans="2:6" ht="13.5" customHeight="1" x14ac:dyDescent="0.45">
      <c r="B197" s="88">
        <v>44748</v>
      </c>
      <c r="C197" s="89">
        <v>174</v>
      </c>
      <c r="D197" s="89">
        <v>457</v>
      </c>
      <c r="E197" s="89">
        <v>631</v>
      </c>
      <c r="F197" s="92">
        <v>20.884889388826398</v>
      </c>
    </row>
    <row r="198" spans="2:6" ht="13.5" customHeight="1" x14ac:dyDescent="0.45">
      <c r="B198" s="88">
        <v>44749</v>
      </c>
      <c r="C198" s="89">
        <v>173</v>
      </c>
      <c r="D198" s="89">
        <v>418</v>
      </c>
      <c r="E198" s="89">
        <v>591</v>
      </c>
      <c r="F198" s="92">
        <v>22.396187882913544</v>
      </c>
    </row>
    <row r="199" spans="2:6" ht="13.5" customHeight="1" x14ac:dyDescent="0.45">
      <c r="B199" s="88">
        <v>44750</v>
      </c>
      <c r="C199" s="89">
        <v>132</v>
      </c>
      <c r="D199" s="89">
        <v>372</v>
      </c>
      <c r="E199" s="89">
        <v>504</v>
      </c>
      <c r="F199" s="92">
        <v>23.297491039426522</v>
      </c>
    </row>
    <row r="200" spans="2:6" ht="13.5" customHeight="1" x14ac:dyDescent="0.45">
      <c r="B200" s="88">
        <v>44751</v>
      </c>
      <c r="C200" s="89">
        <v>182</v>
      </c>
      <c r="D200" s="89">
        <v>536</v>
      </c>
      <c r="E200" s="89">
        <v>718</v>
      </c>
      <c r="F200" s="92">
        <v>24.309229864785419</v>
      </c>
    </row>
    <row r="201" spans="2:6" ht="13.5" customHeight="1" x14ac:dyDescent="0.45">
      <c r="B201" s="88">
        <v>44752</v>
      </c>
      <c r="C201" s="89">
        <v>0</v>
      </c>
      <c r="D201" s="89">
        <v>0</v>
      </c>
      <c r="E201" s="89">
        <v>0</v>
      </c>
      <c r="F201" s="92">
        <v>24.309229864785419</v>
      </c>
    </row>
    <row r="202" spans="2:6" ht="13.5" customHeight="1" x14ac:dyDescent="0.45">
      <c r="B202" s="88">
        <v>44753</v>
      </c>
      <c r="C202" s="89">
        <v>340</v>
      </c>
      <c r="D202" s="89">
        <v>884</v>
      </c>
      <c r="E202" s="89">
        <v>1224</v>
      </c>
      <c r="F202" s="92">
        <v>26.456372424319515</v>
      </c>
    </row>
    <row r="203" spans="2:6" ht="13.5" customHeight="1" x14ac:dyDescent="0.45">
      <c r="B203" s="88">
        <v>44754</v>
      </c>
      <c r="C203" s="89">
        <v>129</v>
      </c>
      <c r="D203" s="89">
        <v>275</v>
      </c>
      <c r="E203" s="89">
        <v>404</v>
      </c>
      <c r="F203" s="92">
        <v>27.75049115913556</v>
      </c>
    </row>
    <row r="204" spans="2:6" ht="13.5" customHeight="1" x14ac:dyDescent="0.45">
      <c r="B204" s="88">
        <v>44755</v>
      </c>
      <c r="C204" s="89">
        <v>395</v>
      </c>
      <c r="D204" s="89">
        <v>774</v>
      </c>
      <c r="E204" s="89">
        <v>1169</v>
      </c>
      <c r="F204" s="92">
        <v>29.305856832971799</v>
      </c>
    </row>
    <row r="205" spans="2:6" ht="13.5" customHeight="1" x14ac:dyDescent="0.45">
      <c r="B205" s="88">
        <v>44756</v>
      </c>
      <c r="C205" s="89">
        <v>355</v>
      </c>
      <c r="D205" s="89">
        <v>888</v>
      </c>
      <c r="E205" s="89">
        <v>1243</v>
      </c>
      <c r="F205" s="92">
        <v>29.133409350057015</v>
      </c>
    </row>
    <row r="206" spans="2:6" ht="13.5" customHeight="1" x14ac:dyDescent="0.45">
      <c r="B206" s="88">
        <v>44757</v>
      </c>
      <c r="C206" s="89">
        <v>331</v>
      </c>
      <c r="D206" s="89">
        <v>489</v>
      </c>
      <c r="E206" s="89">
        <v>820</v>
      </c>
      <c r="F206" s="92">
        <v>31.050555754750803</v>
      </c>
    </row>
    <row r="207" spans="2:6" ht="13.5" customHeight="1" x14ac:dyDescent="0.45">
      <c r="B207" s="88">
        <v>44758</v>
      </c>
      <c r="C207" s="89">
        <v>365</v>
      </c>
      <c r="D207" s="89">
        <v>711</v>
      </c>
      <c r="E207" s="89">
        <v>1076</v>
      </c>
      <c r="F207" s="92">
        <v>32.26078167115903</v>
      </c>
    </row>
    <row r="208" spans="2:6" ht="13.5" customHeight="1" x14ac:dyDescent="0.45">
      <c r="B208" s="88">
        <v>44759</v>
      </c>
      <c r="C208" s="89">
        <v>0</v>
      </c>
      <c r="D208" s="89">
        <v>0</v>
      </c>
      <c r="E208" s="89">
        <v>0</v>
      </c>
      <c r="F208" s="92">
        <v>32.26078167115903</v>
      </c>
    </row>
    <row r="209" spans="2:6" ht="13.5" customHeight="1" x14ac:dyDescent="0.45">
      <c r="B209" s="88">
        <v>44760</v>
      </c>
      <c r="C209" s="89">
        <v>0</v>
      </c>
      <c r="D209" s="89">
        <v>0</v>
      </c>
      <c r="E209" s="89">
        <v>0</v>
      </c>
      <c r="F209" s="92">
        <v>33.425297113752123</v>
      </c>
    </row>
    <row r="210" spans="2:6" ht="13.5" customHeight="1" x14ac:dyDescent="0.45">
      <c r="B210" s="88">
        <v>44761</v>
      </c>
      <c r="C210" s="89">
        <v>591</v>
      </c>
      <c r="D210" s="89">
        <v>1131</v>
      </c>
      <c r="E210" s="89">
        <v>1722</v>
      </c>
      <c r="F210" s="92">
        <v>33.78109452736318</v>
      </c>
    </row>
    <row r="211" spans="2:6" ht="13.5" customHeight="1" x14ac:dyDescent="0.45">
      <c r="B211" s="88">
        <v>44762</v>
      </c>
      <c r="C211" s="89">
        <v>156</v>
      </c>
      <c r="D211" s="89">
        <v>402</v>
      </c>
      <c r="E211" s="89">
        <v>558</v>
      </c>
      <c r="F211" s="92">
        <v>33.179553423140803</v>
      </c>
    </row>
    <row r="212" spans="2:6" ht="13.5" customHeight="1" x14ac:dyDescent="0.45">
      <c r="B212" s="88">
        <v>44763</v>
      </c>
      <c r="C212" s="89">
        <v>757</v>
      </c>
      <c r="D212" s="89">
        <v>784</v>
      </c>
      <c r="E212" s="89">
        <v>1541</v>
      </c>
      <c r="F212" s="92">
        <v>38.481721182438342</v>
      </c>
    </row>
    <row r="213" spans="2:6" ht="13.5" customHeight="1" x14ac:dyDescent="0.45">
      <c r="B213" s="88">
        <v>44764</v>
      </c>
      <c r="C213" s="89">
        <v>694</v>
      </c>
      <c r="D213" s="89">
        <v>656</v>
      </c>
      <c r="E213" s="89">
        <v>1350</v>
      </c>
      <c r="F213" s="92">
        <v>41.02769329278054</v>
      </c>
    </row>
    <row r="214" spans="2:6" ht="13.5" customHeight="1" x14ac:dyDescent="0.45">
      <c r="B214" s="88">
        <v>44765</v>
      </c>
      <c r="C214" s="89">
        <v>581</v>
      </c>
      <c r="D214" s="89">
        <v>553</v>
      </c>
      <c r="E214" s="89">
        <v>1134</v>
      </c>
      <c r="F214" s="92">
        <v>44.076130055511506</v>
      </c>
    </row>
    <row r="215" spans="2:6" ht="13.5" customHeight="1" x14ac:dyDescent="0.45">
      <c r="B215" s="88">
        <v>44766</v>
      </c>
      <c r="C215" s="89">
        <v>0</v>
      </c>
      <c r="D215" s="89">
        <v>0</v>
      </c>
      <c r="E215" s="89">
        <v>0</v>
      </c>
      <c r="F215" s="92">
        <v>44.076130055511506</v>
      </c>
    </row>
    <row r="216" spans="2:6" ht="13.5" customHeight="1" x14ac:dyDescent="0.45">
      <c r="B216" s="88">
        <v>44767</v>
      </c>
      <c r="C216" s="89">
        <v>1179</v>
      </c>
      <c r="D216" s="89">
        <v>1337</v>
      </c>
      <c r="E216" s="89">
        <v>2516</v>
      </c>
      <c r="F216" s="92">
        <v>44.870196122888558</v>
      </c>
    </row>
    <row r="217" spans="2:6" ht="13.5" customHeight="1" x14ac:dyDescent="0.45">
      <c r="B217" s="88">
        <v>44768</v>
      </c>
      <c r="C217" s="89">
        <v>150</v>
      </c>
      <c r="D217" s="89">
        <v>226</v>
      </c>
      <c r="E217" s="89">
        <v>376</v>
      </c>
      <c r="F217" s="92">
        <v>47.050167224080269</v>
      </c>
    </row>
    <row r="218" spans="2:6" ht="13.5" customHeight="1" x14ac:dyDescent="0.45">
      <c r="B218" s="88">
        <v>44769</v>
      </c>
      <c r="C218" s="89">
        <v>788</v>
      </c>
      <c r="D218" s="89">
        <v>660</v>
      </c>
      <c r="E218" s="89">
        <v>1448</v>
      </c>
      <c r="F218" s="92">
        <v>49.599521817095031</v>
      </c>
    </row>
    <row r="219" spans="2:6" ht="13.5" customHeight="1" x14ac:dyDescent="0.45">
      <c r="B219" s="88">
        <v>44770</v>
      </c>
      <c r="C219" s="89">
        <v>714</v>
      </c>
      <c r="D219" s="89">
        <v>621</v>
      </c>
      <c r="E219" s="89">
        <v>1335</v>
      </c>
      <c r="F219" s="92">
        <v>50.324794705233479</v>
      </c>
    </row>
    <row r="220" spans="2:6" ht="13.5" customHeight="1" x14ac:dyDescent="0.45">
      <c r="B220" s="88">
        <v>44771</v>
      </c>
      <c r="C220" s="89">
        <v>636</v>
      </c>
      <c r="D220" s="89">
        <v>653</v>
      </c>
      <c r="E220" s="89">
        <v>1289</v>
      </c>
      <c r="F220" s="92">
        <v>49.987651271918992</v>
      </c>
    </row>
    <row r="221" spans="2:6" ht="13.5" customHeight="1" x14ac:dyDescent="0.45">
      <c r="B221" s="88">
        <v>44772</v>
      </c>
      <c r="C221" s="89">
        <v>527</v>
      </c>
      <c r="D221" s="89">
        <v>589</v>
      </c>
      <c r="E221" s="89">
        <v>1116</v>
      </c>
      <c r="F221" s="92">
        <v>49.430693069306933</v>
      </c>
    </row>
    <row r="222" spans="2:6" ht="13.5" customHeight="1" x14ac:dyDescent="0.45">
      <c r="B222" s="88">
        <v>44773</v>
      </c>
      <c r="C222" s="89">
        <v>0</v>
      </c>
      <c r="D222" s="89">
        <v>0</v>
      </c>
      <c r="E222" s="89">
        <v>0</v>
      </c>
      <c r="F222" s="92">
        <v>49.430693069306933</v>
      </c>
    </row>
    <row r="223" spans="2:6" ht="13.5" customHeight="1" x14ac:dyDescent="0.45">
      <c r="B223" s="88">
        <v>44774</v>
      </c>
      <c r="C223" s="89">
        <v>1066</v>
      </c>
      <c r="D223" s="89">
        <v>1573</v>
      </c>
      <c r="E223" s="89">
        <v>2639</v>
      </c>
      <c r="F223" s="92">
        <v>47.311959039375836</v>
      </c>
    </row>
    <row r="224" spans="2:6" ht="13.5" customHeight="1" x14ac:dyDescent="0.45">
      <c r="B224" s="88">
        <v>44775</v>
      </c>
      <c r="C224" s="89">
        <v>168</v>
      </c>
      <c r="D224" s="89">
        <v>225</v>
      </c>
      <c r="E224" s="89">
        <v>393</v>
      </c>
      <c r="F224" s="92">
        <v>47.433090024330902</v>
      </c>
    </row>
    <row r="225" spans="2:6" ht="13.5" customHeight="1" x14ac:dyDescent="0.45">
      <c r="B225" s="88">
        <v>44776</v>
      </c>
      <c r="C225" s="89">
        <v>831</v>
      </c>
      <c r="D225" s="89">
        <v>938</v>
      </c>
      <c r="E225" s="89">
        <v>1769</v>
      </c>
      <c r="F225" s="92">
        <v>46.153846153846153</v>
      </c>
    </row>
    <row r="226" spans="2:6" ht="13.5" customHeight="1" x14ac:dyDescent="0.45">
      <c r="B226" s="88">
        <v>44777</v>
      </c>
      <c r="C226" s="89">
        <v>740</v>
      </c>
      <c r="D226" s="89">
        <v>529</v>
      </c>
      <c r="E226" s="89">
        <v>1269</v>
      </c>
      <c r="F226" s="92">
        <v>46.820058997050147</v>
      </c>
    </row>
    <row r="227" spans="2:6" ht="13.5" customHeight="1" x14ac:dyDescent="0.45">
      <c r="B227" s="88">
        <v>44778</v>
      </c>
      <c r="C227" s="89">
        <v>548</v>
      </c>
      <c r="D227" s="89">
        <v>677</v>
      </c>
      <c r="E227" s="89">
        <v>1225</v>
      </c>
      <c r="F227" s="92">
        <v>46.130067768398526</v>
      </c>
    </row>
    <row r="228" spans="2:6" ht="13.5" customHeight="1" x14ac:dyDescent="0.45">
      <c r="B228" s="88">
        <v>44779</v>
      </c>
      <c r="C228" s="89">
        <v>492</v>
      </c>
      <c r="D228" s="89">
        <v>683</v>
      </c>
      <c r="E228" s="89">
        <v>1175</v>
      </c>
      <c r="F228" s="92">
        <v>45.395513577331762</v>
      </c>
    </row>
    <row r="229" spans="2:6" ht="13.5" customHeight="1" x14ac:dyDescent="0.45">
      <c r="B229" s="88">
        <v>44780</v>
      </c>
      <c r="C229" s="89">
        <v>0</v>
      </c>
      <c r="D229" s="89">
        <v>0</v>
      </c>
      <c r="E229" s="89">
        <v>0</v>
      </c>
      <c r="F229" s="92">
        <v>45.395513577331762</v>
      </c>
    </row>
    <row r="230" spans="2:6" ht="13.5" customHeight="1" x14ac:dyDescent="0.45">
      <c r="B230" s="88">
        <v>44781</v>
      </c>
      <c r="C230" s="89">
        <v>995</v>
      </c>
      <c r="D230" s="89">
        <v>1078</v>
      </c>
      <c r="E230" s="89">
        <v>2073</v>
      </c>
      <c r="F230" s="92">
        <v>47.747975708502025</v>
      </c>
    </row>
    <row r="231" spans="2:6" ht="13.5" customHeight="1" x14ac:dyDescent="0.45">
      <c r="B231" s="88">
        <v>44782</v>
      </c>
      <c r="C231" s="89">
        <v>102</v>
      </c>
      <c r="D231" s="89">
        <v>164</v>
      </c>
      <c r="E231" s="89">
        <v>266</v>
      </c>
      <c r="F231" s="92">
        <v>47.679053619647675</v>
      </c>
    </row>
    <row r="232" spans="2:6" ht="13.5" customHeight="1" x14ac:dyDescent="0.45">
      <c r="B232" s="88">
        <v>44783</v>
      </c>
      <c r="C232" s="89">
        <v>653</v>
      </c>
      <c r="D232" s="89">
        <v>836</v>
      </c>
      <c r="E232" s="89">
        <v>1489</v>
      </c>
      <c r="F232" s="92">
        <v>47.085500867013472</v>
      </c>
    </row>
    <row r="233" spans="2:6" ht="13.5" customHeight="1" x14ac:dyDescent="0.45">
      <c r="B233" s="88">
        <v>44784</v>
      </c>
      <c r="C233" s="89">
        <v>0</v>
      </c>
      <c r="D233" s="89">
        <v>0</v>
      </c>
      <c r="E233" s="89">
        <v>0</v>
      </c>
      <c r="F233" s="92">
        <v>44.797687861271676</v>
      </c>
    </row>
    <row r="234" spans="2:6" ht="13.5" customHeight="1" x14ac:dyDescent="0.45">
      <c r="B234" s="88">
        <v>44785</v>
      </c>
      <c r="C234" s="89">
        <v>840</v>
      </c>
      <c r="D234" s="89">
        <v>1417</v>
      </c>
      <c r="E234" s="89">
        <v>2257</v>
      </c>
      <c r="F234" s="92">
        <v>42.451790633608816</v>
      </c>
    </row>
    <row r="235" spans="2:6" ht="13.5" customHeight="1" x14ac:dyDescent="0.45">
      <c r="B235" s="88">
        <v>44786</v>
      </c>
      <c r="C235" s="89">
        <v>88</v>
      </c>
      <c r="D235" s="89">
        <v>223</v>
      </c>
      <c r="E235" s="89">
        <v>311</v>
      </c>
      <c r="F235" s="92">
        <v>41.869918699186989</v>
      </c>
    </row>
    <row r="236" spans="2:6" ht="13.5" customHeight="1" x14ac:dyDescent="0.45">
      <c r="B236" s="88">
        <v>44787</v>
      </c>
      <c r="C236" s="89">
        <v>0</v>
      </c>
      <c r="D236" s="89">
        <v>0</v>
      </c>
      <c r="E236" s="89">
        <v>0</v>
      </c>
      <c r="F236" s="92">
        <v>41.869918699186989</v>
      </c>
    </row>
    <row r="237" spans="2:6" ht="13.5" customHeight="1" x14ac:dyDescent="0.45">
      <c r="B237" s="88">
        <v>44788</v>
      </c>
      <c r="C237" s="89">
        <v>629</v>
      </c>
      <c r="D237" s="89">
        <v>1321</v>
      </c>
      <c r="E237" s="89">
        <v>1950</v>
      </c>
      <c r="F237" s="92">
        <v>36.856368563685635</v>
      </c>
    </row>
    <row r="238" spans="2:6" ht="13.5" customHeight="1" x14ac:dyDescent="0.45">
      <c r="B238" s="88">
        <v>44789</v>
      </c>
      <c r="C238" s="89">
        <v>104</v>
      </c>
      <c r="D238" s="89">
        <v>213</v>
      </c>
      <c r="E238" s="89">
        <v>317</v>
      </c>
      <c r="F238" s="92">
        <v>36.590765338393425</v>
      </c>
    </row>
    <row r="239" spans="2:6" ht="13.5" customHeight="1" x14ac:dyDescent="0.45">
      <c r="B239" s="88">
        <v>44790</v>
      </c>
      <c r="C239" s="89">
        <v>438</v>
      </c>
      <c r="D239" s="89">
        <v>816</v>
      </c>
      <c r="E239" s="89">
        <v>1254</v>
      </c>
      <c r="F239" s="92">
        <v>34.471998686155359</v>
      </c>
    </row>
    <row r="240" spans="2:6" ht="13.5" customHeight="1" x14ac:dyDescent="0.45">
      <c r="B240" s="88">
        <v>44791</v>
      </c>
      <c r="C240" s="89">
        <v>423</v>
      </c>
      <c r="D240" s="89">
        <v>736</v>
      </c>
      <c r="E240" s="89">
        <v>1159</v>
      </c>
      <c r="F240" s="92">
        <v>34.79580573951435</v>
      </c>
    </row>
    <row r="241" spans="2:6" ht="13.5" customHeight="1" x14ac:dyDescent="0.45">
      <c r="B241" s="88">
        <v>44792</v>
      </c>
      <c r="C241" s="89">
        <v>350</v>
      </c>
      <c r="D241" s="89">
        <v>587</v>
      </c>
      <c r="E241" s="89">
        <v>937</v>
      </c>
      <c r="F241" s="92">
        <v>34.278002699055328</v>
      </c>
    </row>
    <row r="242" spans="2:6" ht="13.5" customHeight="1" x14ac:dyDescent="0.45">
      <c r="B242" s="88">
        <v>44793</v>
      </c>
      <c r="C242" s="89">
        <v>331</v>
      </c>
      <c r="D242" s="89">
        <v>461</v>
      </c>
      <c r="E242" s="89">
        <v>792</v>
      </c>
      <c r="F242" s="92">
        <v>35.496957403651116</v>
      </c>
    </row>
    <row r="243" spans="2:6" ht="13.5" customHeight="1" x14ac:dyDescent="0.45">
      <c r="B243" s="88">
        <v>44794</v>
      </c>
      <c r="C243" s="89">
        <v>0</v>
      </c>
      <c r="D243" s="89">
        <v>0</v>
      </c>
      <c r="E243" s="89">
        <v>0</v>
      </c>
      <c r="F243" s="92">
        <v>35.496957403651116</v>
      </c>
    </row>
    <row r="244" spans="2:6" ht="13.5" customHeight="1" x14ac:dyDescent="0.45">
      <c r="B244" s="88">
        <v>44795</v>
      </c>
      <c r="C244" s="89">
        <v>622</v>
      </c>
      <c r="D244" s="89">
        <v>1012</v>
      </c>
      <c r="E244" s="89">
        <v>1634</v>
      </c>
      <c r="F244" s="92">
        <v>37.223042836041358</v>
      </c>
    </row>
    <row r="245" spans="2:6" ht="13.5" customHeight="1" x14ac:dyDescent="0.45">
      <c r="B245" s="88">
        <v>44796</v>
      </c>
      <c r="C245" s="89">
        <v>79</v>
      </c>
      <c r="D245" s="89">
        <v>186</v>
      </c>
      <c r="E245" s="89">
        <v>265</v>
      </c>
      <c r="F245" s="92">
        <v>37.129614302267839</v>
      </c>
    </row>
    <row r="246" spans="2:6" ht="13.5" customHeight="1" x14ac:dyDescent="0.45">
      <c r="B246" s="88">
        <v>44797</v>
      </c>
      <c r="C246" s="89">
        <v>446</v>
      </c>
      <c r="D246" s="89">
        <v>762</v>
      </c>
      <c r="E246" s="89">
        <v>1208</v>
      </c>
      <c r="F246" s="92">
        <v>37.547956630525434</v>
      </c>
    </row>
    <row r="247" spans="2:6" ht="13.5" customHeight="1" x14ac:dyDescent="0.45">
      <c r="B247" s="88">
        <v>44798</v>
      </c>
      <c r="C247" s="89">
        <v>330</v>
      </c>
      <c r="D247" s="89">
        <v>490</v>
      </c>
      <c r="E247" s="89">
        <v>820</v>
      </c>
      <c r="F247" s="92">
        <v>38.154172560113153</v>
      </c>
    </row>
    <row r="248" spans="2:6" ht="13.5" customHeight="1" x14ac:dyDescent="0.45">
      <c r="B248" s="88">
        <v>44799</v>
      </c>
      <c r="C248" s="89">
        <v>305</v>
      </c>
      <c r="D248" s="89">
        <v>434</v>
      </c>
      <c r="E248" s="89">
        <v>739</v>
      </c>
      <c r="F248" s="92">
        <v>38.713814584096738</v>
      </c>
    </row>
    <row r="249" spans="2:6" ht="13.5" customHeight="1" x14ac:dyDescent="0.45">
      <c r="B249" s="88">
        <v>44800</v>
      </c>
      <c r="C249" s="89">
        <v>282</v>
      </c>
      <c r="D249" s="89">
        <v>521</v>
      </c>
      <c r="E249" s="89">
        <v>803</v>
      </c>
      <c r="F249" s="92">
        <v>37.739989029072952</v>
      </c>
    </row>
    <row r="250" spans="2:6" ht="13.5" customHeight="1" x14ac:dyDescent="0.45">
      <c r="B250" s="88">
        <v>44801</v>
      </c>
      <c r="C250" s="89">
        <v>0</v>
      </c>
      <c r="D250" s="89">
        <v>0</v>
      </c>
      <c r="E250" s="89">
        <v>0</v>
      </c>
      <c r="F250" s="92">
        <v>37.739989029072952</v>
      </c>
    </row>
    <row r="251" spans="2:6" ht="13.5" customHeight="1" x14ac:dyDescent="0.45">
      <c r="B251" s="88">
        <v>44802</v>
      </c>
      <c r="C251" s="89">
        <v>441</v>
      </c>
      <c r="D251" s="89">
        <v>792</v>
      </c>
      <c r="E251" s="89">
        <v>1233</v>
      </c>
      <c r="F251" s="92">
        <v>37.15469613259669</v>
      </c>
    </row>
    <row r="252" spans="2:6" ht="13.5" customHeight="1" x14ac:dyDescent="0.45">
      <c r="B252" s="88">
        <v>44803</v>
      </c>
      <c r="C252" s="89">
        <v>61</v>
      </c>
      <c r="D252" s="89">
        <v>211</v>
      </c>
      <c r="E252" s="89">
        <v>272</v>
      </c>
      <c r="F252" s="92">
        <v>36.748768472906406</v>
      </c>
    </row>
    <row r="253" spans="2:6" ht="13.5" customHeight="1" x14ac:dyDescent="0.45">
      <c r="B253" s="88">
        <v>44804</v>
      </c>
      <c r="C253" s="89">
        <v>355</v>
      </c>
      <c r="D253" s="89">
        <v>624</v>
      </c>
      <c r="E253" s="89">
        <v>979</v>
      </c>
      <c r="F253" s="92">
        <v>36.607511349566643</v>
      </c>
    </row>
    <row r="254" spans="2:6" ht="13.5" customHeight="1" x14ac:dyDescent="0.45">
      <c r="B254" s="88">
        <v>44805</v>
      </c>
      <c r="C254" s="89">
        <v>245</v>
      </c>
      <c r="D254" s="89">
        <v>313</v>
      </c>
      <c r="E254" s="89">
        <v>558</v>
      </c>
      <c r="F254" s="92">
        <v>36.845549738219887</v>
      </c>
    </row>
    <row r="255" spans="2:6" ht="13.5" customHeight="1" x14ac:dyDescent="0.45">
      <c r="B255" s="88">
        <v>44806</v>
      </c>
      <c r="C255" s="89">
        <v>213</v>
      </c>
      <c r="D255" s="89">
        <v>368</v>
      </c>
      <c r="E255" s="89">
        <v>581</v>
      </c>
      <c r="F255" s="92">
        <v>36.082241301400806</v>
      </c>
    </row>
    <row r="256" spans="2:6" ht="13.5" customHeight="1" x14ac:dyDescent="0.45">
      <c r="B256" s="88">
        <v>44807</v>
      </c>
      <c r="C256" s="89">
        <v>167</v>
      </c>
      <c r="D256" s="89">
        <v>424</v>
      </c>
      <c r="E256" s="89">
        <v>591</v>
      </c>
      <c r="F256" s="92">
        <v>35.168485999050787</v>
      </c>
    </row>
    <row r="257" spans="2:6" ht="13.5" customHeight="1" x14ac:dyDescent="0.45">
      <c r="B257" s="88">
        <v>44808</v>
      </c>
      <c r="C257" s="89">
        <v>0</v>
      </c>
      <c r="D257" s="89">
        <v>0</v>
      </c>
      <c r="E257" s="89">
        <v>0</v>
      </c>
      <c r="F257" s="92">
        <v>35.168485999050787</v>
      </c>
    </row>
    <row r="258" spans="2:6" ht="13.5" customHeight="1" x14ac:dyDescent="0.45">
      <c r="B258" s="88">
        <v>44809</v>
      </c>
      <c r="C258" s="89">
        <v>283</v>
      </c>
      <c r="D258" s="89">
        <v>694</v>
      </c>
      <c r="E258" s="89">
        <v>977</v>
      </c>
      <c r="F258" s="92">
        <v>33.451237998989384</v>
      </c>
    </row>
    <row r="259" spans="2:6" ht="13.5" customHeight="1" x14ac:dyDescent="0.45">
      <c r="B259" s="88">
        <v>44810</v>
      </c>
      <c r="C259" s="89">
        <v>54</v>
      </c>
      <c r="D259" s="89">
        <v>232</v>
      </c>
      <c r="E259" s="89">
        <v>286</v>
      </c>
      <c r="F259" s="92">
        <v>33.157099697885194</v>
      </c>
    </row>
    <row r="260" spans="2:6" ht="13.5" customHeight="1" x14ac:dyDescent="0.45">
      <c r="B260" s="88">
        <v>44811</v>
      </c>
      <c r="C260" s="89">
        <v>258</v>
      </c>
      <c r="D260" s="89">
        <v>550</v>
      </c>
      <c r="E260" s="89">
        <v>808</v>
      </c>
      <c r="F260" s="92">
        <v>32.096816627203367</v>
      </c>
    </row>
    <row r="261" spans="2:6" ht="13.5" customHeight="1" x14ac:dyDescent="0.45">
      <c r="B261" s="88">
        <v>44812</v>
      </c>
      <c r="C261" s="89">
        <v>182</v>
      </c>
      <c r="D261" s="89">
        <v>348</v>
      </c>
      <c r="E261" s="89">
        <v>530</v>
      </c>
      <c r="F261" s="92">
        <v>30.665253114232705</v>
      </c>
    </row>
    <row r="262" spans="2:6" ht="13.5" customHeight="1" x14ac:dyDescent="0.45">
      <c r="B262" s="88">
        <v>44813</v>
      </c>
      <c r="C262" s="89">
        <v>152</v>
      </c>
      <c r="D262" s="89">
        <v>300</v>
      </c>
      <c r="E262" s="89">
        <v>452</v>
      </c>
      <c r="F262" s="92">
        <v>30.076838638858401</v>
      </c>
    </row>
    <row r="263" spans="2:6" ht="13.5" customHeight="1" x14ac:dyDescent="0.45">
      <c r="B263" s="88">
        <v>44814</v>
      </c>
      <c r="C263" s="89">
        <v>140</v>
      </c>
      <c r="D263" s="89">
        <v>337</v>
      </c>
      <c r="E263" s="89">
        <v>477</v>
      </c>
      <c r="F263" s="92">
        <v>30.283286118980175</v>
      </c>
    </row>
    <row r="264" spans="2:6" ht="13.5" customHeight="1" x14ac:dyDescent="0.45">
      <c r="B264" s="88">
        <v>44815</v>
      </c>
      <c r="C264" s="89">
        <v>0</v>
      </c>
      <c r="D264" s="89">
        <v>0</v>
      </c>
      <c r="E264" s="89">
        <v>0</v>
      </c>
      <c r="F264" s="92">
        <v>30.283286118980175</v>
      </c>
    </row>
    <row r="265" spans="2:6" ht="13.5" customHeight="1" x14ac:dyDescent="0.45">
      <c r="B265" s="88">
        <v>44816</v>
      </c>
      <c r="C265" s="89">
        <v>179</v>
      </c>
      <c r="D265" s="89">
        <v>459</v>
      </c>
      <c r="E265" s="89">
        <v>638</v>
      </c>
      <c r="F265" s="92">
        <v>30.241303666562207</v>
      </c>
    </row>
    <row r="266" spans="2:6" ht="13.5" customHeight="1" x14ac:dyDescent="0.45">
      <c r="B266" s="88">
        <v>44817</v>
      </c>
      <c r="C266" s="89">
        <v>38</v>
      </c>
      <c r="D266" s="89">
        <v>217</v>
      </c>
      <c r="E266" s="89">
        <v>255</v>
      </c>
      <c r="F266" s="92">
        <v>30.031645569620252</v>
      </c>
    </row>
    <row r="267" spans="2:6" ht="13.5" customHeight="1" x14ac:dyDescent="0.45">
      <c r="B267" s="88">
        <v>44818</v>
      </c>
      <c r="C267" s="89">
        <v>223</v>
      </c>
      <c r="D267" s="89">
        <v>413</v>
      </c>
      <c r="E267" s="89">
        <v>636</v>
      </c>
      <c r="F267" s="92">
        <v>30.58902275769746</v>
      </c>
    </row>
    <row r="268" spans="2:6" ht="13.5" customHeight="1" x14ac:dyDescent="0.45">
      <c r="B268" s="88">
        <v>44819</v>
      </c>
      <c r="C268" s="89">
        <v>144</v>
      </c>
      <c r="D268" s="89">
        <v>352</v>
      </c>
      <c r="E268" s="89">
        <v>496</v>
      </c>
      <c r="F268" s="92">
        <v>29.654705484089373</v>
      </c>
    </row>
    <row r="269" spans="2:6" ht="13.5" customHeight="1" x14ac:dyDescent="0.45">
      <c r="B269" s="88">
        <v>44820</v>
      </c>
      <c r="C269" s="89">
        <v>125</v>
      </c>
      <c r="D269" s="89">
        <v>263</v>
      </c>
      <c r="E269" s="89">
        <v>388</v>
      </c>
      <c r="F269" s="92">
        <v>29.377162629757787</v>
      </c>
    </row>
    <row r="270" spans="2:6" ht="13.5" customHeight="1" x14ac:dyDescent="0.45">
      <c r="B270" s="88">
        <v>44821</v>
      </c>
      <c r="C270" s="89">
        <v>95</v>
      </c>
      <c r="D270" s="89">
        <v>335</v>
      </c>
      <c r="E270" s="89">
        <v>430</v>
      </c>
      <c r="F270" s="92">
        <v>28.279985930355256</v>
      </c>
    </row>
    <row r="271" spans="2:6" ht="13.5" customHeight="1" x14ac:dyDescent="0.45">
      <c r="B271" s="88">
        <v>44822</v>
      </c>
      <c r="C271" s="89">
        <v>0</v>
      </c>
      <c r="D271" s="89">
        <v>0</v>
      </c>
      <c r="E271" s="89">
        <v>0</v>
      </c>
      <c r="F271" s="92">
        <v>28.279985930355256</v>
      </c>
    </row>
    <row r="272" spans="2:6" ht="13.5" customHeight="1" x14ac:dyDescent="0.45">
      <c r="B272" s="88">
        <v>44823</v>
      </c>
      <c r="C272" s="89">
        <v>0</v>
      </c>
      <c r="D272" s="89">
        <v>0</v>
      </c>
      <c r="E272" s="89">
        <v>0</v>
      </c>
      <c r="F272" s="92">
        <v>28.344671201814059</v>
      </c>
    </row>
    <row r="273" spans="2:6" ht="13.5" customHeight="1" x14ac:dyDescent="0.45">
      <c r="B273" s="88">
        <v>44824</v>
      </c>
      <c r="C273" s="89">
        <v>186</v>
      </c>
      <c r="D273" s="89">
        <v>513</v>
      </c>
      <c r="E273" s="89">
        <v>699</v>
      </c>
      <c r="F273" s="92">
        <v>29.18082295205738</v>
      </c>
    </row>
    <row r="274" spans="2:6" ht="13.5" customHeight="1" x14ac:dyDescent="0.45">
      <c r="B274" s="88">
        <v>44825</v>
      </c>
      <c r="C274" s="89">
        <v>38</v>
      </c>
      <c r="D274" s="89">
        <v>195</v>
      </c>
      <c r="E274" s="89">
        <v>233</v>
      </c>
      <c r="F274" s="92">
        <v>26.179875333926983</v>
      </c>
    </row>
    <row r="275" spans="2:6" ht="13.5" customHeight="1" x14ac:dyDescent="0.45">
      <c r="B275" s="88">
        <v>44826</v>
      </c>
      <c r="C275" s="89">
        <v>164</v>
      </c>
      <c r="D275" s="89">
        <v>484</v>
      </c>
      <c r="E275" s="89">
        <v>648</v>
      </c>
      <c r="F275" s="92">
        <v>25.35446205170976</v>
      </c>
    </row>
    <row r="276" spans="2:6" ht="13.5" customHeight="1" x14ac:dyDescent="0.45">
      <c r="B276" s="88">
        <v>44827</v>
      </c>
      <c r="C276" s="89">
        <v>0</v>
      </c>
      <c r="D276" s="89">
        <v>0</v>
      </c>
      <c r="E276" s="89">
        <v>0</v>
      </c>
      <c r="F276" s="92">
        <v>24.029850746268654</v>
      </c>
    </row>
    <row r="277" spans="2:6" ht="13.5" customHeight="1" x14ac:dyDescent="0.45">
      <c r="B277" s="88">
        <v>44828</v>
      </c>
      <c r="C277" s="89">
        <v>182</v>
      </c>
      <c r="D277" s="89">
        <v>534</v>
      </c>
      <c r="E277" s="89">
        <v>716</v>
      </c>
      <c r="F277" s="92">
        <v>24.825783972125436</v>
      </c>
    </row>
    <row r="278" spans="2:6" ht="13.5" customHeight="1" x14ac:dyDescent="0.45">
      <c r="B278" s="88">
        <v>44829</v>
      </c>
      <c r="C278" s="89">
        <v>0</v>
      </c>
      <c r="D278" s="89">
        <v>0</v>
      </c>
      <c r="E278" s="89">
        <v>0</v>
      </c>
      <c r="F278" s="92">
        <v>24.825783972125436</v>
      </c>
    </row>
    <row r="279" spans="2:6" ht="13.5" customHeight="1" x14ac:dyDescent="0.45">
      <c r="B279" s="88">
        <v>44830</v>
      </c>
      <c r="C279" s="89">
        <v>97</v>
      </c>
      <c r="D279" s="89">
        <v>317</v>
      </c>
      <c r="E279" s="89">
        <v>414</v>
      </c>
      <c r="F279" s="92">
        <v>24.612546125461254</v>
      </c>
    </row>
    <row r="280" spans="2:6" ht="13.5" customHeight="1" x14ac:dyDescent="0.45">
      <c r="B280" s="88">
        <v>44831</v>
      </c>
      <c r="C280" s="89">
        <v>19</v>
      </c>
      <c r="D280" s="89">
        <v>197</v>
      </c>
      <c r="E280" s="89">
        <v>216</v>
      </c>
      <c r="F280" s="92">
        <v>22.451728783116298</v>
      </c>
    </row>
    <row r="281" spans="2:6" ht="13.5" customHeight="1" x14ac:dyDescent="0.45">
      <c r="B281" s="88">
        <v>44832</v>
      </c>
      <c r="C281" s="89">
        <v>122</v>
      </c>
      <c r="D281" s="89">
        <v>366</v>
      </c>
      <c r="E281" s="89">
        <v>488</v>
      </c>
      <c r="F281" s="92">
        <v>23.529411764705884</v>
      </c>
    </row>
    <row r="282" spans="2:6" ht="13.5" customHeight="1" x14ac:dyDescent="0.45">
      <c r="B282" s="88">
        <v>44833</v>
      </c>
      <c r="C282" s="89">
        <v>83</v>
      </c>
      <c r="D282" s="89">
        <v>280</v>
      </c>
      <c r="E282" s="89">
        <v>363</v>
      </c>
      <c r="F282" s="92">
        <v>22.894856622667277</v>
      </c>
    </row>
    <row r="283" spans="2:6" ht="13.5" customHeight="1" x14ac:dyDescent="0.45">
      <c r="B283" s="88">
        <v>44834</v>
      </c>
      <c r="C283" s="89">
        <v>82</v>
      </c>
      <c r="D283" s="89">
        <v>314</v>
      </c>
      <c r="E283" s="89">
        <v>396</v>
      </c>
      <c r="F283" s="92">
        <v>22.560740455071343</v>
      </c>
    </row>
    <row r="284" spans="2:6" ht="13.5" customHeight="1" x14ac:dyDescent="0.45">
      <c r="B284" s="88">
        <v>44835</v>
      </c>
      <c r="C284" s="89">
        <v>81</v>
      </c>
      <c r="D284" s="89">
        <v>246</v>
      </c>
      <c r="E284" s="89">
        <v>327</v>
      </c>
      <c r="F284" s="92">
        <v>21.960072595281307</v>
      </c>
    </row>
    <row r="285" spans="2:6" ht="13.5" customHeight="1" x14ac:dyDescent="0.45">
      <c r="B285" s="88">
        <v>44836</v>
      </c>
      <c r="C285" s="89">
        <v>0</v>
      </c>
      <c r="D285" s="89">
        <v>0</v>
      </c>
      <c r="E285" s="89">
        <v>0</v>
      </c>
      <c r="F285" s="92">
        <v>21.960072595281307</v>
      </c>
    </row>
    <row r="286" spans="2:6" ht="13.5" customHeight="1" x14ac:dyDescent="0.45">
      <c r="B286" s="88">
        <v>44837</v>
      </c>
      <c r="C286" s="89">
        <v>107</v>
      </c>
      <c r="D286" s="89">
        <v>363</v>
      </c>
      <c r="E286" s="89">
        <v>470</v>
      </c>
      <c r="F286" s="92">
        <v>21.858407079646021</v>
      </c>
    </row>
    <row r="287" spans="2:6" ht="13.5" customHeight="1" x14ac:dyDescent="0.45">
      <c r="B287" s="88">
        <v>44838</v>
      </c>
      <c r="C287" s="89">
        <v>13</v>
      </c>
      <c r="D287" s="89">
        <v>311</v>
      </c>
      <c r="E287" s="89">
        <v>324</v>
      </c>
      <c r="F287" s="92">
        <v>20.608108108108105</v>
      </c>
    </row>
    <row r="288" spans="2:6" ht="13.5" customHeight="1" x14ac:dyDescent="0.45">
      <c r="B288" s="88">
        <v>44839</v>
      </c>
      <c r="C288" s="89">
        <v>82</v>
      </c>
      <c r="D288" s="89">
        <v>188</v>
      </c>
      <c r="E288" s="89">
        <v>270</v>
      </c>
      <c r="F288" s="92">
        <v>20.837209302325579</v>
      </c>
    </row>
    <row r="289" spans="2:6" ht="13.5" customHeight="1" x14ac:dyDescent="0.45">
      <c r="B289" s="88">
        <v>44840</v>
      </c>
      <c r="C289" s="89">
        <v>74</v>
      </c>
      <c r="D289" s="89">
        <v>139</v>
      </c>
      <c r="E289" s="89">
        <v>213</v>
      </c>
      <c r="F289" s="92">
        <v>21.95</v>
      </c>
    </row>
    <row r="290" spans="2:6" ht="13.5" customHeight="1" x14ac:dyDescent="0.45">
      <c r="B290" s="88">
        <v>44841</v>
      </c>
      <c r="C290" s="89">
        <v>54</v>
      </c>
      <c r="D290" s="89">
        <v>233</v>
      </c>
      <c r="E290" s="89">
        <v>287</v>
      </c>
      <c r="F290" s="92">
        <v>21.734531993654148</v>
      </c>
    </row>
    <row r="291" spans="2:6" ht="13.5" customHeight="1" x14ac:dyDescent="0.45">
      <c r="B291" s="88">
        <v>44842</v>
      </c>
      <c r="C291" s="89">
        <v>44</v>
      </c>
      <c r="D291" s="89">
        <v>125</v>
      </c>
      <c r="E291" s="89">
        <v>169</v>
      </c>
      <c r="F291" s="92">
        <v>21.581073283323715</v>
      </c>
    </row>
    <row r="292" spans="2:6" ht="13.5" customHeight="1" x14ac:dyDescent="0.45">
      <c r="B292" s="88">
        <v>44843</v>
      </c>
      <c r="C292" s="89">
        <v>0</v>
      </c>
      <c r="D292" s="89">
        <v>3</v>
      </c>
      <c r="E292" s="89">
        <v>3</v>
      </c>
      <c r="F292" s="92">
        <v>21.54377880184332</v>
      </c>
    </row>
    <row r="293" spans="2:6" ht="13.5" customHeight="1" x14ac:dyDescent="0.45">
      <c r="B293" s="88">
        <v>44844</v>
      </c>
      <c r="C293" s="89">
        <v>0</v>
      </c>
      <c r="D293" s="89">
        <v>75</v>
      </c>
      <c r="E293" s="89">
        <v>75</v>
      </c>
      <c r="F293" s="92">
        <v>19.910514541387027</v>
      </c>
    </row>
    <row r="294" spans="2:6" ht="13.5" customHeight="1" x14ac:dyDescent="0.45">
      <c r="B294" s="88">
        <v>44845</v>
      </c>
      <c r="C294" s="89">
        <v>73</v>
      </c>
      <c r="D294" s="89">
        <v>391</v>
      </c>
      <c r="E294" s="89">
        <v>464</v>
      </c>
      <c r="F294" s="92">
        <v>22.079675894665765</v>
      </c>
    </row>
    <row r="295" spans="2:6" ht="13.5" customHeight="1" x14ac:dyDescent="0.45">
      <c r="B295" s="88">
        <v>44846</v>
      </c>
      <c r="C295" s="89">
        <v>23</v>
      </c>
      <c r="D295" s="89">
        <v>244</v>
      </c>
      <c r="E295" s="89">
        <v>267</v>
      </c>
      <c r="F295" s="92">
        <v>18.132611637347768</v>
      </c>
    </row>
    <row r="296" spans="2:6" ht="13.5" customHeight="1" x14ac:dyDescent="0.45">
      <c r="B296" s="88">
        <v>44847</v>
      </c>
      <c r="C296" s="89">
        <v>97</v>
      </c>
      <c r="D296" s="89">
        <v>127</v>
      </c>
      <c r="E296" s="89">
        <v>224</v>
      </c>
      <c r="F296" s="92">
        <v>19.543317662860979</v>
      </c>
    </row>
    <row r="297" spans="2:6" ht="13.5" customHeight="1" x14ac:dyDescent="0.45">
      <c r="B297" s="88">
        <v>44848</v>
      </c>
      <c r="C297" s="89">
        <v>62</v>
      </c>
      <c r="D297" s="89">
        <v>270</v>
      </c>
      <c r="E297" s="89">
        <v>332</v>
      </c>
      <c r="F297" s="92">
        <v>19.491525423728813</v>
      </c>
    </row>
    <row r="298" spans="2:6" ht="13.5" customHeight="1" x14ac:dyDescent="0.45">
      <c r="B298" s="88">
        <v>44849</v>
      </c>
      <c r="C298" s="89">
        <v>37</v>
      </c>
      <c r="D298" s="89">
        <v>217</v>
      </c>
      <c r="E298" s="89">
        <v>254</v>
      </c>
      <c r="F298" s="92">
        <v>18.035824583075975</v>
      </c>
    </row>
    <row r="299" spans="2:6" ht="13.5" customHeight="1" x14ac:dyDescent="0.45">
      <c r="B299" s="88">
        <v>44850</v>
      </c>
      <c r="C299" s="89">
        <v>0</v>
      </c>
      <c r="D299" s="89">
        <v>8</v>
      </c>
      <c r="E299" s="89">
        <v>8</v>
      </c>
      <c r="F299" s="92">
        <v>17.980295566502463</v>
      </c>
    </row>
    <row r="300" spans="2:6" ht="13.5" customHeight="1" x14ac:dyDescent="0.45">
      <c r="B300" s="88">
        <v>44851</v>
      </c>
      <c r="C300" s="89">
        <v>88</v>
      </c>
      <c r="D300" s="89">
        <v>391</v>
      </c>
      <c r="E300" s="89">
        <v>479</v>
      </c>
      <c r="F300" s="92">
        <v>18.737672583826427</v>
      </c>
    </row>
    <row r="301" spans="2:6" ht="13.5" customHeight="1" x14ac:dyDescent="0.45">
      <c r="B301" s="88">
        <v>44852</v>
      </c>
      <c r="C301" s="89">
        <v>11</v>
      </c>
      <c r="D301" s="89">
        <v>320</v>
      </c>
      <c r="E301" s="89">
        <v>331</v>
      </c>
      <c r="F301" s="92">
        <v>16.781002638522427</v>
      </c>
    </row>
    <row r="302" spans="2:6" ht="13.5" customHeight="1" x14ac:dyDescent="0.45">
      <c r="B302" s="88">
        <v>44853</v>
      </c>
      <c r="C302" s="89">
        <v>92</v>
      </c>
      <c r="D302" s="89">
        <v>199</v>
      </c>
      <c r="E302" s="89">
        <v>291</v>
      </c>
      <c r="F302" s="92">
        <v>20.166753517457007</v>
      </c>
    </row>
    <row r="303" spans="2:6" ht="13.5" customHeight="1" x14ac:dyDescent="0.45">
      <c r="B303" s="88">
        <v>44854</v>
      </c>
      <c r="C303" s="89">
        <v>67</v>
      </c>
      <c r="D303" s="89">
        <v>131</v>
      </c>
      <c r="E303" s="89">
        <v>198</v>
      </c>
      <c r="F303" s="92">
        <v>18.858954041204438</v>
      </c>
    </row>
    <row r="304" spans="2:6" ht="13.5" customHeight="1" x14ac:dyDescent="0.45">
      <c r="B304" s="88">
        <v>44855</v>
      </c>
      <c r="C304" s="89">
        <v>48</v>
      </c>
      <c r="D304" s="89">
        <v>293</v>
      </c>
      <c r="E304" s="89">
        <v>341</v>
      </c>
      <c r="F304" s="92">
        <v>18.033648790746582</v>
      </c>
    </row>
    <row r="305" spans="2:6" ht="13.5" customHeight="1" x14ac:dyDescent="0.45">
      <c r="B305" s="88">
        <v>44856</v>
      </c>
      <c r="C305" s="89">
        <v>27</v>
      </c>
      <c r="D305" s="89">
        <v>206</v>
      </c>
      <c r="E305" s="89">
        <v>233</v>
      </c>
      <c r="F305" s="92">
        <v>17.703349282296649</v>
      </c>
    </row>
    <row r="306" spans="2:6" ht="13.5" customHeight="1" x14ac:dyDescent="0.45">
      <c r="B306" s="88">
        <v>44857</v>
      </c>
      <c r="C306" s="89">
        <v>0</v>
      </c>
      <c r="D306" s="89">
        <v>8</v>
      </c>
      <c r="E306" s="89">
        <v>8</v>
      </c>
      <c r="F306" s="92">
        <v>17.703349282296649</v>
      </c>
    </row>
    <row r="307" spans="2:6" ht="13.5" customHeight="1" x14ac:dyDescent="0.45">
      <c r="B307" s="88">
        <v>44858</v>
      </c>
      <c r="C307" s="89">
        <v>86</v>
      </c>
      <c r="D307" s="89">
        <v>339</v>
      </c>
      <c r="E307" s="89">
        <v>425</v>
      </c>
      <c r="F307" s="92">
        <v>18.117131910235358</v>
      </c>
    </row>
    <row r="308" spans="2:6" ht="13.5" customHeight="1" x14ac:dyDescent="0.45">
      <c r="B308" s="88">
        <v>44859</v>
      </c>
      <c r="C308" s="89">
        <v>11</v>
      </c>
      <c r="D308" s="89">
        <v>312</v>
      </c>
      <c r="E308" s="89">
        <v>323</v>
      </c>
      <c r="F308" s="92">
        <v>18.196811434854318</v>
      </c>
    </row>
    <row r="309" spans="2:6" ht="13.5" customHeight="1" x14ac:dyDescent="0.45">
      <c r="B309" s="88">
        <v>44860</v>
      </c>
      <c r="C309" s="89">
        <v>105</v>
      </c>
      <c r="D309" s="89">
        <v>152</v>
      </c>
      <c r="E309" s="89">
        <v>257</v>
      </c>
      <c r="F309" s="92">
        <v>19.271708683473392</v>
      </c>
    </row>
    <row r="310" spans="2:6" ht="13.5" customHeight="1" x14ac:dyDescent="0.45">
      <c r="B310" s="88">
        <v>44861</v>
      </c>
      <c r="C310" s="89">
        <v>46</v>
      </c>
      <c r="D310" s="89">
        <v>234</v>
      </c>
      <c r="E310" s="89">
        <v>280</v>
      </c>
      <c r="F310" s="92">
        <v>17.300482056775575</v>
      </c>
    </row>
    <row r="311" spans="2:6" ht="13.5" customHeight="1" x14ac:dyDescent="0.45">
      <c r="B311" s="88">
        <v>44862</v>
      </c>
      <c r="C311" s="89">
        <v>64</v>
      </c>
      <c r="D311" s="89">
        <v>228</v>
      </c>
      <c r="E311" s="89">
        <v>292</v>
      </c>
      <c r="F311" s="92">
        <v>18.646864686468646</v>
      </c>
    </row>
    <row r="312" spans="2:6" ht="13.5" customHeight="1" x14ac:dyDescent="0.45">
      <c r="B312" s="88">
        <v>44863</v>
      </c>
      <c r="C312" s="89">
        <v>63</v>
      </c>
      <c r="D312" s="89">
        <v>220</v>
      </c>
      <c r="E312" s="89">
        <v>283</v>
      </c>
      <c r="F312" s="92">
        <v>20.074946466809422</v>
      </c>
    </row>
    <row r="313" spans="2:6" ht="13.5" customHeight="1" x14ac:dyDescent="0.45">
      <c r="B313" s="88">
        <v>44864</v>
      </c>
      <c r="C313" s="89">
        <v>0</v>
      </c>
      <c r="D313" s="89">
        <v>2</v>
      </c>
      <c r="E313" s="89">
        <v>2</v>
      </c>
      <c r="F313" s="92">
        <v>20.139634801288935</v>
      </c>
    </row>
    <row r="314" spans="2:6" ht="13.5" customHeight="1" x14ac:dyDescent="0.45">
      <c r="B314" s="88">
        <v>44865</v>
      </c>
      <c r="C314" s="89">
        <v>110</v>
      </c>
      <c r="D314" s="89">
        <v>347</v>
      </c>
      <c r="E314" s="89">
        <v>457</v>
      </c>
      <c r="F314" s="92">
        <v>21.066525871172121</v>
      </c>
    </row>
    <row r="315" spans="2:6" ht="13.5" customHeight="1" x14ac:dyDescent="0.45">
      <c r="B315" s="88">
        <v>44866</v>
      </c>
      <c r="C315" s="89">
        <v>23</v>
      </c>
      <c r="D315" s="89">
        <v>287</v>
      </c>
      <c r="E315" s="89">
        <v>310</v>
      </c>
      <c r="F315" s="92">
        <v>21.850079744816586</v>
      </c>
    </row>
    <row r="316" spans="2:6" ht="13.5" customHeight="1" x14ac:dyDescent="0.45">
      <c r="B316" s="88">
        <v>44867</v>
      </c>
      <c r="C316" s="89">
        <v>131</v>
      </c>
      <c r="D316" s="89">
        <v>226</v>
      </c>
      <c r="E316" s="89">
        <v>357</v>
      </c>
      <c r="F316" s="92">
        <v>22.059565875820294</v>
      </c>
    </row>
    <row r="317" spans="2:6" ht="13.5" customHeight="1" x14ac:dyDescent="0.45">
      <c r="B317" s="88">
        <v>44868</v>
      </c>
      <c r="C317" s="89">
        <v>0</v>
      </c>
      <c r="D317" s="89">
        <v>19</v>
      </c>
      <c r="E317" s="89">
        <v>19</v>
      </c>
      <c r="F317" s="92">
        <v>22.732558139534881</v>
      </c>
    </row>
    <row r="318" spans="2:6" ht="13.5" customHeight="1" x14ac:dyDescent="0.45">
      <c r="B318" s="88">
        <v>44869</v>
      </c>
      <c r="C318" s="89">
        <v>184</v>
      </c>
      <c r="D318" s="89">
        <v>361</v>
      </c>
      <c r="E318" s="89">
        <v>545</v>
      </c>
      <c r="F318" s="92">
        <v>25.899645210339589</v>
      </c>
    </row>
    <row r="319" spans="2:6" ht="13.5" customHeight="1" x14ac:dyDescent="0.45">
      <c r="B319" s="88">
        <v>44870</v>
      </c>
      <c r="C319" s="89">
        <v>26</v>
      </c>
      <c r="D319" s="89">
        <v>254</v>
      </c>
      <c r="E319" s="89">
        <v>280</v>
      </c>
      <c r="F319" s="92">
        <v>24.060913705583754</v>
      </c>
    </row>
    <row r="320" spans="2:6" ht="13.5" customHeight="1" x14ac:dyDescent="0.45">
      <c r="B320" s="88">
        <v>44871</v>
      </c>
      <c r="C320" s="89">
        <v>0</v>
      </c>
      <c r="D320" s="89">
        <v>7</v>
      </c>
      <c r="E320" s="89">
        <v>7</v>
      </c>
      <c r="F320" s="92">
        <v>23.999999999999996</v>
      </c>
    </row>
    <row r="321" spans="2:6" ht="13.5" customHeight="1" x14ac:dyDescent="0.45">
      <c r="B321" s="88">
        <v>44872</v>
      </c>
      <c r="C321" s="89">
        <v>176</v>
      </c>
      <c r="D321" s="89">
        <v>413</v>
      </c>
      <c r="E321" s="89">
        <v>589</v>
      </c>
      <c r="F321" s="92">
        <v>25.628856193640249</v>
      </c>
    </row>
    <row r="322" spans="2:6" ht="13.5" customHeight="1" x14ac:dyDescent="0.45">
      <c r="B322" s="88">
        <v>44873</v>
      </c>
      <c r="C322" s="89">
        <v>35</v>
      </c>
      <c r="D322" s="89">
        <v>364</v>
      </c>
      <c r="E322" s="89">
        <v>399</v>
      </c>
      <c r="F322" s="92">
        <v>25.136612021857925</v>
      </c>
    </row>
    <row r="323" spans="2:6" ht="13.5" customHeight="1" x14ac:dyDescent="0.45">
      <c r="B323" s="88">
        <v>44874</v>
      </c>
      <c r="C323" s="89">
        <v>177</v>
      </c>
      <c r="D323" s="89">
        <v>119</v>
      </c>
      <c r="E323" s="89">
        <v>296</v>
      </c>
      <c r="F323" s="92">
        <v>28.00936768149883</v>
      </c>
    </row>
    <row r="324" spans="2:6" ht="13.5" customHeight="1" x14ac:dyDescent="0.45">
      <c r="B324" s="88">
        <v>44875</v>
      </c>
      <c r="C324" s="89">
        <v>95</v>
      </c>
      <c r="D324" s="89">
        <v>189</v>
      </c>
      <c r="E324" s="89">
        <v>284</v>
      </c>
      <c r="F324" s="92">
        <v>28.875</v>
      </c>
    </row>
    <row r="325" spans="2:6" ht="13.5" customHeight="1" x14ac:dyDescent="0.45">
      <c r="B325" s="88">
        <v>44876</v>
      </c>
      <c r="C325" s="89">
        <v>107</v>
      </c>
      <c r="D325" s="89">
        <v>319</v>
      </c>
      <c r="E325" s="89">
        <v>426</v>
      </c>
      <c r="F325" s="92">
        <v>27.005699254712844</v>
      </c>
    </row>
    <row r="326" spans="2:6" ht="13.5" customHeight="1" x14ac:dyDescent="0.45">
      <c r="B326" s="88">
        <v>44877</v>
      </c>
      <c r="C326" s="89">
        <v>94</v>
      </c>
      <c r="D326" s="89">
        <v>178</v>
      </c>
      <c r="E326" s="89">
        <v>272</v>
      </c>
      <c r="F326" s="92">
        <v>30.092388913330399</v>
      </c>
    </row>
    <row r="327" spans="2:6" ht="13.5" customHeight="1" x14ac:dyDescent="0.45">
      <c r="B327" s="88">
        <v>44878</v>
      </c>
      <c r="C327" s="89">
        <v>0</v>
      </c>
      <c r="D327" s="89">
        <v>7</v>
      </c>
      <c r="E327" s="89">
        <v>7</v>
      </c>
      <c r="F327" s="92">
        <v>30.092388913330399</v>
      </c>
    </row>
    <row r="328" spans="2:6" ht="13.5" customHeight="1" x14ac:dyDescent="0.45">
      <c r="B328" s="88">
        <v>44879</v>
      </c>
      <c r="C328" s="89">
        <v>185</v>
      </c>
      <c r="D328" s="89">
        <v>426</v>
      </c>
      <c r="E328" s="89">
        <v>611</v>
      </c>
      <c r="F328" s="92">
        <v>30.196078431372552</v>
      </c>
    </row>
    <row r="329" spans="2:6" ht="13.5" customHeight="1" x14ac:dyDescent="0.45">
      <c r="B329" s="88">
        <v>44880</v>
      </c>
      <c r="C329" s="89">
        <v>31</v>
      </c>
      <c r="D329" s="89">
        <v>373</v>
      </c>
      <c r="E329" s="89">
        <v>404</v>
      </c>
      <c r="F329" s="92">
        <v>29.956521739130437</v>
      </c>
    </row>
    <row r="330" spans="2:6" ht="13.5" customHeight="1" x14ac:dyDescent="0.45">
      <c r="B330" s="88">
        <v>44881</v>
      </c>
      <c r="C330" s="89">
        <v>196</v>
      </c>
      <c r="D330" s="89">
        <v>147</v>
      </c>
      <c r="E330" s="89">
        <v>343</v>
      </c>
      <c r="F330" s="92">
        <v>30.166169578184913</v>
      </c>
    </row>
    <row r="331" spans="2:6" ht="13.5" customHeight="1" x14ac:dyDescent="0.45">
      <c r="B331" s="88">
        <v>44882</v>
      </c>
      <c r="C331" s="89">
        <v>133</v>
      </c>
      <c r="D331" s="89">
        <v>195</v>
      </c>
      <c r="E331" s="89">
        <v>328</v>
      </c>
      <c r="F331" s="92">
        <v>31.20033458803848</v>
      </c>
    </row>
    <row r="332" spans="2:6" ht="13.5" customHeight="1" x14ac:dyDescent="0.45">
      <c r="B332" s="88">
        <v>44883</v>
      </c>
      <c r="C332" s="89">
        <v>115</v>
      </c>
      <c r="D332" s="89">
        <v>315</v>
      </c>
      <c r="E332" s="89">
        <v>430</v>
      </c>
      <c r="F332" s="92">
        <v>31.48225469728601</v>
      </c>
    </row>
    <row r="333" spans="2:6" ht="13.5" customHeight="1" x14ac:dyDescent="0.45">
      <c r="B333" s="88">
        <v>44884</v>
      </c>
      <c r="C333" s="89">
        <v>123</v>
      </c>
      <c r="D333" s="89">
        <v>220</v>
      </c>
      <c r="E333" s="89">
        <v>343</v>
      </c>
      <c r="F333" s="92">
        <v>31.751824817518248</v>
      </c>
    </row>
    <row r="334" spans="2:6" ht="13.5" customHeight="1" x14ac:dyDescent="0.45">
      <c r="B334" s="88">
        <v>44885</v>
      </c>
      <c r="C334" s="89">
        <v>0</v>
      </c>
      <c r="D334" s="89">
        <v>9</v>
      </c>
      <c r="E334" s="89">
        <v>9</v>
      </c>
      <c r="F334" s="92">
        <v>31.726094003241496</v>
      </c>
    </row>
    <row r="335" spans="2:6" ht="13.5" customHeight="1" x14ac:dyDescent="0.45">
      <c r="B335" s="88">
        <v>44886</v>
      </c>
      <c r="C335" s="89">
        <v>238</v>
      </c>
      <c r="D335" s="89">
        <v>322</v>
      </c>
      <c r="E335" s="89">
        <v>560</v>
      </c>
      <c r="F335" s="92">
        <v>34.588332643773271</v>
      </c>
    </row>
    <row r="336" spans="2:6" ht="13.5" customHeight="1" x14ac:dyDescent="0.45">
      <c r="B336" s="88">
        <v>44887</v>
      </c>
      <c r="C336" s="89">
        <v>35</v>
      </c>
      <c r="D336" s="89">
        <v>453</v>
      </c>
      <c r="E336" s="89">
        <v>488</v>
      </c>
      <c r="F336" s="92">
        <v>33.586565373850462</v>
      </c>
    </row>
    <row r="337" spans="2:6" ht="13.5" customHeight="1" x14ac:dyDescent="0.45">
      <c r="B337" s="88">
        <v>44888</v>
      </c>
      <c r="C337" s="89">
        <v>0</v>
      </c>
      <c r="D337" s="89">
        <v>24</v>
      </c>
      <c r="E337" s="89">
        <v>24</v>
      </c>
      <c r="F337" s="92">
        <v>29.514207149404214</v>
      </c>
    </row>
    <row r="338" spans="2:6" ht="13.5" customHeight="1" x14ac:dyDescent="0.45">
      <c r="B338" s="88">
        <v>44889</v>
      </c>
      <c r="C338" s="89">
        <v>382</v>
      </c>
      <c r="D338" s="89">
        <v>167</v>
      </c>
      <c r="E338" s="89">
        <v>549</v>
      </c>
      <c r="F338" s="92">
        <v>37.1618809821057</v>
      </c>
    </row>
    <row r="339" spans="2:6" ht="13.5" customHeight="1" x14ac:dyDescent="0.45">
      <c r="B339" s="88">
        <v>44890</v>
      </c>
      <c r="C339" s="89">
        <v>43</v>
      </c>
      <c r="D339" s="89">
        <v>554</v>
      </c>
      <c r="E339" s="89">
        <v>597</v>
      </c>
      <c r="F339" s="92">
        <v>31.94552529182879</v>
      </c>
    </row>
    <row r="340" spans="2:6" ht="13.5" customHeight="1" x14ac:dyDescent="0.45">
      <c r="B340" s="88">
        <v>44891</v>
      </c>
      <c r="C340" s="89">
        <v>174</v>
      </c>
      <c r="D340" s="89">
        <v>182</v>
      </c>
      <c r="E340" s="89">
        <v>356</v>
      </c>
      <c r="F340" s="92">
        <v>33.759194734804495</v>
      </c>
    </row>
    <row r="341" spans="2:6" ht="13.5" customHeight="1" x14ac:dyDescent="0.45">
      <c r="B341" s="88">
        <v>44892</v>
      </c>
      <c r="C341" s="89">
        <v>0</v>
      </c>
      <c r="D341" s="89">
        <v>16</v>
      </c>
      <c r="E341" s="89">
        <v>16</v>
      </c>
      <c r="F341" s="92">
        <v>33.667953667953668</v>
      </c>
    </row>
    <row r="342" spans="2:6" ht="13.5" customHeight="1" x14ac:dyDescent="0.45">
      <c r="B342" s="88">
        <v>44893</v>
      </c>
      <c r="C342" s="89">
        <v>294</v>
      </c>
      <c r="D342" s="89">
        <v>412</v>
      </c>
      <c r="E342" s="89">
        <v>706</v>
      </c>
      <c r="F342" s="92">
        <v>33.918128654970765</v>
      </c>
    </row>
    <row r="343" spans="2:6" ht="13.5" customHeight="1" x14ac:dyDescent="0.45">
      <c r="B343" s="88">
        <v>44894</v>
      </c>
      <c r="C343" s="89">
        <v>48</v>
      </c>
      <c r="D343" s="89">
        <v>557</v>
      </c>
      <c r="E343" s="89">
        <v>605</v>
      </c>
      <c r="F343" s="92">
        <v>32.98282509638976</v>
      </c>
    </row>
    <row r="344" spans="2:6" ht="13.5" customHeight="1" x14ac:dyDescent="0.45">
      <c r="B344" s="88">
        <v>44895</v>
      </c>
      <c r="C344" s="89">
        <v>235</v>
      </c>
      <c r="D344" s="89">
        <v>248</v>
      </c>
      <c r="E344" s="89">
        <v>483</v>
      </c>
      <c r="F344" s="92">
        <v>35.507246376811594</v>
      </c>
    </row>
    <row r="345" spans="2:6" ht="13.5" customHeight="1" x14ac:dyDescent="0.45">
      <c r="B345" s="88">
        <v>44896</v>
      </c>
      <c r="C345" s="89">
        <v>217</v>
      </c>
      <c r="D345" s="89">
        <v>209</v>
      </c>
      <c r="E345" s="89">
        <v>426</v>
      </c>
      <c r="F345" s="92">
        <v>31.702728127939789</v>
      </c>
    </row>
    <row r="346" spans="2:6" ht="13.5" customHeight="1" x14ac:dyDescent="0.45">
      <c r="B346" s="88">
        <v>44897</v>
      </c>
      <c r="C346" s="89">
        <v>184</v>
      </c>
      <c r="D346" s="89">
        <v>355</v>
      </c>
      <c r="E346" s="89">
        <v>539</v>
      </c>
      <c r="F346" s="92">
        <v>36.793356755030345</v>
      </c>
    </row>
    <row r="347" spans="2:6" ht="13.5" customHeight="1" x14ac:dyDescent="0.45">
      <c r="B347" s="88">
        <v>44898</v>
      </c>
      <c r="C347" s="89">
        <v>170</v>
      </c>
      <c r="D347" s="89">
        <v>228</v>
      </c>
      <c r="E347" s="89">
        <v>398</v>
      </c>
      <c r="F347" s="92">
        <v>36.18027103687362</v>
      </c>
    </row>
    <row r="348" spans="2:6" ht="13.5" customHeight="1" x14ac:dyDescent="0.45">
      <c r="B348" s="88">
        <v>44899</v>
      </c>
      <c r="C348" s="89">
        <v>0</v>
      </c>
      <c r="D348" s="89">
        <v>6</v>
      </c>
      <c r="E348" s="89">
        <v>6</v>
      </c>
      <c r="F348" s="92">
        <v>36.294656971229848</v>
      </c>
    </row>
    <row r="349" spans="2:6" ht="13.5" customHeight="1" x14ac:dyDescent="0.45">
      <c r="B349" s="88">
        <v>44900</v>
      </c>
      <c r="C349" s="89">
        <v>280</v>
      </c>
      <c r="D349" s="89">
        <v>671</v>
      </c>
      <c r="E349" s="89">
        <v>951</v>
      </c>
      <c r="F349" s="92">
        <v>33.274647887323944</v>
      </c>
    </row>
    <row r="350" spans="2:6" ht="13.5" customHeight="1" x14ac:dyDescent="0.45">
      <c r="B350" s="88">
        <v>44901</v>
      </c>
      <c r="C350" s="89">
        <v>33</v>
      </c>
      <c r="D350" s="89">
        <v>562</v>
      </c>
      <c r="E350" s="89">
        <v>595</v>
      </c>
      <c r="F350" s="92">
        <v>32.931135962330785</v>
      </c>
    </row>
    <row r="351" spans="2:6" ht="13.5" customHeight="1" x14ac:dyDescent="0.45">
      <c r="B351" s="88">
        <v>44902</v>
      </c>
      <c r="C351" s="89">
        <v>275</v>
      </c>
      <c r="D351" s="89">
        <v>154</v>
      </c>
      <c r="E351" s="89">
        <v>429</v>
      </c>
      <c r="F351" s="92">
        <v>34.659090909090914</v>
      </c>
    </row>
    <row r="352" spans="2:6" ht="13.5" customHeight="1" x14ac:dyDescent="0.45">
      <c r="B352" s="88">
        <v>44903</v>
      </c>
      <c r="C352" s="89">
        <v>242</v>
      </c>
      <c r="D352" s="89">
        <v>333</v>
      </c>
      <c r="E352" s="89">
        <v>575</v>
      </c>
      <c r="F352" s="92">
        <v>33.896364156885198</v>
      </c>
    </row>
    <row r="353" spans="2:6" ht="13.5" customHeight="1" x14ac:dyDescent="0.45">
      <c r="B353" s="88">
        <v>44904</v>
      </c>
      <c r="C353" s="89">
        <v>186</v>
      </c>
      <c r="D353" s="89">
        <v>505</v>
      </c>
      <c r="E353" s="89">
        <v>691</v>
      </c>
      <c r="F353" s="92">
        <v>32.537722908093279</v>
      </c>
    </row>
    <row r="354" spans="2:6" ht="13.5" customHeight="1" x14ac:dyDescent="0.45">
      <c r="B354" s="88">
        <v>44905</v>
      </c>
      <c r="C354" s="89">
        <v>201</v>
      </c>
      <c r="D354" s="89">
        <v>287</v>
      </c>
      <c r="E354" s="89">
        <v>488</v>
      </c>
      <c r="F354" s="92">
        <v>32.583668005354752</v>
      </c>
    </row>
    <row r="355" spans="2:6" ht="13.5" customHeight="1" x14ac:dyDescent="0.45">
      <c r="B355" s="88">
        <v>44906</v>
      </c>
      <c r="C355" s="89">
        <v>0</v>
      </c>
      <c r="D355" s="89">
        <v>23</v>
      </c>
      <c r="E355" s="89">
        <v>23</v>
      </c>
      <c r="F355" s="92">
        <v>32.436034115138597</v>
      </c>
    </row>
    <row r="356" spans="2:6" ht="13.5" customHeight="1" x14ac:dyDescent="0.45">
      <c r="B356" s="88">
        <v>44907</v>
      </c>
      <c r="C356" s="89">
        <v>358</v>
      </c>
      <c r="D356" s="89">
        <v>673</v>
      </c>
      <c r="E356" s="89">
        <v>1031</v>
      </c>
      <c r="F356" s="92">
        <v>33.794363256784962</v>
      </c>
    </row>
    <row r="357" spans="2:6" ht="13.5" customHeight="1" x14ac:dyDescent="0.45">
      <c r="B357" s="88">
        <v>44908</v>
      </c>
      <c r="C357" s="89">
        <v>52</v>
      </c>
      <c r="D357" s="89">
        <v>603</v>
      </c>
      <c r="E357" s="89">
        <v>655</v>
      </c>
      <c r="F357" s="92">
        <v>33.76156217882837</v>
      </c>
    </row>
    <row r="358" spans="2:6" ht="13.5" customHeight="1" x14ac:dyDescent="0.45">
      <c r="B358" s="88">
        <v>44909</v>
      </c>
      <c r="C358" s="89">
        <v>336</v>
      </c>
      <c r="D358" s="89">
        <v>291</v>
      </c>
      <c r="E358" s="89">
        <v>627</v>
      </c>
      <c r="F358" s="92">
        <v>33.618581907090459</v>
      </c>
    </row>
    <row r="359" spans="2:6" ht="13.5" customHeight="1" x14ac:dyDescent="0.45">
      <c r="B359" s="88">
        <v>44910</v>
      </c>
      <c r="C359" s="89">
        <v>242</v>
      </c>
      <c r="D359" s="89">
        <v>198</v>
      </c>
      <c r="E359" s="89">
        <v>440</v>
      </c>
      <c r="F359" s="92">
        <v>34.766118836915297</v>
      </c>
    </row>
    <row r="360" spans="2:6" ht="13.5" customHeight="1" x14ac:dyDescent="0.45">
      <c r="B360" s="88">
        <v>44911</v>
      </c>
      <c r="C360" s="89">
        <v>231</v>
      </c>
      <c r="D360" s="89">
        <v>473</v>
      </c>
      <c r="E360" s="89">
        <v>704</v>
      </c>
      <c r="F360" s="92">
        <v>35.786290322580641</v>
      </c>
    </row>
    <row r="361" spans="2:6" ht="13.5" customHeight="1" x14ac:dyDescent="0.45">
      <c r="B361" s="88">
        <v>44912</v>
      </c>
      <c r="C361" s="89">
        <v>192</v>
      </c>
      <c r="D361" s="89">
        <v>337</v>
      </c>
      <c r="E361" s="89">
        <v>529</v>
      </c>
      <c r="F361" s="92">
        <v>35.195809428785239</v>
      </c>
    </row>
    <row r="362" spans="2:6" ht="13.5" customHeight="1" x14ac:dyDescent="0.45">
      <c r="B362" s="88">
        <v>44913</v>
      </c>
      <c r="C362" s="89">
        <v>0</v>
      </c>
      <c r="D362" s="89">
        <v>26</v>
      </c>
      <c r="E362" s="89">
        <v>26</v>
      </c>
      <c r="F362" s="92">
        <v>35.169491525423737</v>
      </c>
    </row>
    <row r="363" spans="2:6" ht="13.5" customHeight="1" x14ac:dyDescent="0.45">
      <c r="B363" s="88">
        <v>44914</v>
      </c>
      <c r="C363" s="89">
        <v>384</v>
      </c>
      <c r="D363" s="89">
        <v>472</v>
      </c>
      <c r="E363" s="89">
        <v>856</v>
      </c>
      <c r="F363" s="92">
        <v>37.451133698201723</v>
      </c>
    </row>
    <row r="364" spans="2:6" ht="13.5" customHeight="1" x14ac:dyDescent="0.45">
      <c r="B364" s="88">
        <v>44915</v>
      </c>
      <c r="C364" s="89">
        <v>62</v>
      </c>
      <c r="D364" s="89">
        <v>547</v>
      </c>
      <c r="E364" s="89">
        <v>609</v>
      </c>
      <c r="F364" s="92">
        <v>38.169348456871539</v>
      </c>
    </row>
    <row r="365" spans="2:6" ht="13.5" customHeight="1" x14ac:dyDescent="0.45">
      <c r="B365" s="88">
        <v>44916</v>
      </c>
      <c r="C365" s="89">
        <v>339</v>
      </c>
      <c r="D365" s="89">
        <v>182</v>
      </c>
      <c r="E365" s="89">
        <v>521</v>
      </c>
      <c r="F365" s="92">
        <v>39.348710990502035</v>
      </c>
    </row>
    <row r="366" spans="2:6" ht="13.5" customHeight="1" x14ac:dyDescent="0.45">
      <c r="B366" s="88">
        <v>44917</v>
      </c>
      <c r="C366" s="89">
        <v>264</v>
      </c>
      <c r="D366" s="89">
        <v>254</v>
      </c>
      <c r="E366" s="89">
        <v>518</v>
      </c>
      <c r="F366" s="92">
        <v>39.117725219239965</v>
      </c>
    </row>
    <row r="367" spans="2:6" ht="13.5" customHeight="1" x14ac:dyDescent="0.45">
      <c r="B367" s="88">
        <v>44918</v>
      </c>
      <c r="C367" s="89">
        <v>252</v>
      </c>
      <c r="D367" s="89">
        <v>261</v>
      </c>
      <c r="E367" s="89">
        <v>513</v>
      </c>
      <c r="F367" s="92">
        <v>41.797312430011196</v>
      </c>
    </row>
    <row r="368" spans="2:6" ht="13.5" customHeight="1" x14ac:dyDescent="0.45">
      <c r="B368" s="88">
        <v>44919</v>
      </c>
      <c r="C368" s="89">
        <v>205</v>
      </c>
      <c r="D368" s="89">
        <v>212</v>
      </c>
      <c r="E368" s="89">
        <v>417</v>
      </c>
      <c r="F368" s="92">
        <v>43.52601156069364</v>
      </c>
    </row>
    <row r="369" spans="2:6" ht="13.5" customHeight="1" x14ac:dyDescent="0.45">
      <c r="B369" s="88">
        <v>44920</v>
      </c>
      <c r="C369" s="89">
        <v>0</v>
      </c>
      <c r="D369" s="89">
        <v>26</v>
      </c>
      <c r="E369" s="89">
        <v>26</v>
      </c>
      <c r="F369" s="92">
        <v>43.52601156069364</v>
      </c>
    </row>
    <row r="370" spans="2:6" ht="13.5" customHeight="1" x14ac:dyDescent="0.45">
      <c r="B370" s="88">
        <v>44921</v>
      </c>
      <c r="C370" s="89">
        <v>338</v>
      </c>
      <c r="D370" s="89">
        <v>527</v>
      </c>
      <c r="E370" s="89">
        <v>865</v>
      </c>
      <c r="F370" s="92">
        <v>42.087056788699918</v>
      </c>
    </row>
    <row r="371" spans="2:6" ht="13.5" customHeight="1" x14ac:dyDescent="0.45">
      <c r="B371" s="88">
        <v>44922</v>
      </c>
      <c r="C371" s="89">
        <v>72</v>
      </c>
      <c r="D371" s="89">
        <v>478</v>
      </c>
      <c r="E371" s="89">
        <v>550</v>
      </c>
      <c r="F371" s="92">
        <v>43.10850439882698</v>
      </c>
    </row>
    <row r="372" spans="2:6" ht="13.5" customHeight="1" x14ac:dyDescent="0.45">
      <c r="B372" s="88">
        <v>44923</v>
      </c>
      <c r="C372" s="89">
        <v>226</v>
      </c>
      <c r="D372" s="89">
        <v>233</v>
      </c>
      <c r="E372" s="89">
        <v>459</v>
      </c>
      <c r="F372" s="92">
        <v>40.531660692951014</v>
      </c>
    </row>
    <row r="373" spans="2:6" ht="13.5" customHeight="1" x14ac:dyDescent="0.45">
      <c r="B373" s="88">
        <v>44924</v>
      </c>
      <c r="C373" s="89">
        <v>249</v>
      </c>
      <c r="D373" s="89">
        <v>136</v>
      </c>
      <c r="E373" s="89">
        <v>385</v>
      </c>
      <c r="F373" s="92">
        <v>41.741835147744951</v>
      </c>
    </row>
    <row r="374" spans="2:6" ht="13.5" customHeight="1" x14ac:dyDescent="0.45">
      <c r="B374" s="88">
        <v>44925</v>
      </c>
      <c r="C374" s="89">
        <v>132</v>
      </c>
      <c r="D374" s="89">
        <v>85</v>
      </c>
      <c r="E374" s="89">
        <v>217</v>
      </c>
      <c r="F374" s="92">
        <v>41.86365193559439</v>
      </c>
    </row>
    <row r="375" spans="2:6" ht="13.5" customHeight="1" x14ac:dyDescent="0.45">
      <c r="B375" s="88">
        <v>44926</v>
      </c>
      <c r="C375" s="89">
        <v>0</v>
      </c>
      <c r="D375" s="89">
        <v>94</v>
      </c>
      <c r="E375" s="89">
        <v>94</v>
      </c>
      <c r="F375" s="92">
        <v>39.175654853620955</v>
      </c>
    </row>
    <row r="376" spans="2:6" ht="13.5" customHeight="1" x14ac:dyDescent="0.45">
      <c r="B376" s="88">
        <v>44927</v>
      </c>
      <c r="C376" s="89">
        <v>0</v>
      </c>
      <c r="D376" s="89">
        <v>0</v>
      </c>
      <c r="E376" s="89">
        <v>0</v>
      </c>
      <c r="F376" s="92">
        <v>39.57198443579766</v>
      </c>
    </row>
    <row r="377" spans="2:6" ht="13.5" customHeight="1" x14ac:dyDescent="0.45">
      <c r="B377" s="88">
        <v>44928</v>
      </c>
      <c r="C377" s="89">
        <v>0</v>
      </c>
      <c r="D377" s="89">
        <v>218</v>
      </c>
      <c r="E377" s="89">
        <v>218</v>
      </c>
      <c r="F377" s="92">
        <v>35.309412376495061</v>
      </c>
    </row>
    <row r="378" spans="2:6" ht="13.5" customHeight="1" x14ac:dyDescent="0.45">
      <c r="B378" s="88">
        <v>44929</v>
      </c>
      <c r="C378" s="89">
        <v>0</v>
      </c>
      <c r="D378" s="89">
        <v>63</v>
      </c>
      <c r="E378" s="89">
        <v>63</v>
      </c>
      <c r="F378" s="92">
        <v>42.270194986072426</v>
      </c>
    </row>
    <row r="379" spans="2:6" ht="13.5" customHeight="1" x14ac:dyDescent="0.45">
      <c r="B379" s="88">
        <v>44930</v>
      </c>
      <c r="C379" s="89">
        <v>46</v>
      </c>
      <c r="D379" s="89">
        <v>490</v>
      </c>
      <c r="E379" s="89">
        <v>536</v>
      </c>
      <c r="F379" s="92">
        <v>28.222075346992732</v>
      </c>
    </row>
    <row r="380" spans="2:6" ht="13.5" customHeight="1" x14ac:dyDescent="0.45">
      <c r="B380" s="88">
        <v>44931</v>
      </c>
      <c r="C380" s="89">
        <v>225</v>
      </c>
      <c r="D380" s="89">
        <v>159</v>
      </c>
      <c r="E380" s="89">
        <v>384</v>
      </c>
      <c r="F380" s="92">
        <v>26.653439153439152</v>
      </c>
    </row>
    <row r="381" spans="2:6" ht="13.5" customHeight="1" x14ac:dyDescent="0.45">
      <c r="B381" s="88">
        <v>44932</v>
      </c>
      <c r="C381" s="89">
        <v>141</v>
      </c>
      <c r="D381" s="89">
        <v>609</v>
      </c>
      <c r="E381" s="89">
        <v>750</v>
      </c>
      <c r="F381" s="92">
        <v>20.146699266503663</v>
      </c>
    </row>
    <row r="382" spans="2:6" ht="13.5" customHeight="1" x14ac:dyDescent="0.45">
      <c r="B382" s="88">
        <v>44933</v>
      </c>
      <c r="C382" s="89">
        <v>168</v>
      </c>
      <c r="D382" s="89">
        <v>314</v>
      </c>
      <c r="E382" s="89">
        <v>482</v>
      </c>
      <c r="F382" s="92">
        <v>23.838882038635433</v>
      </c>
    </row>
    <row r="383" spans="2:6" ht="13.5" customHeight="1" x14ac:dyDescent="0.45">
      <c r="B383" s="88">
        <v>44934</v>
      </c>
      <c r="C383" s="89">
        <v>0</v>
      </c>
      <c r="D383" s="89">
        <v>44</v>
      </c>
      <c r="E383" s="89">
        <v>44</v>
      </c>
      <c r="F383" s="92">
        <v>23.415421881308038</v>
      </c>
    </row>
    <row r="384" spans="2:6" ht="13.5" customHeight="1" x14ac:dyDescent="0.45">
      <c r="B384" s="88">
        <v>44935</v>
      </c>
      <c r="C384" s="89">
        <v>0</v>
      </c>
      <c r="D384" s="89">
        <v>58</v>
      </c>
      <c r="E384" s="89">
        <v>58</v>
      </c>
      <c r="F384" s="92">
        <v>25.032369443245578</v>
      </c>
    </row>
    <row r="385" spans="2:6" ht="13.5" customHeight="1" x14ac:dyDescent="0.45">
      <c r="B385" s="88">
        <v>44936</v>
      </c>
      <c r="C385" s="89">
        <v>296</v>
      </c>
      <c r="D385" s="89">
        <v>582</v>
      </c>
      <c r="E385" s="89">
        <v>878</v>
      </c>
      <c r="F385" s="92">
        <v>27.969348659003828</v>
      </c>
    </row>
    <row r="386" spans="2:6" ht="13.5" customHeight="1" x14ac:dyDescent="0.45">
      <c r="B386" s="88">
        <v>44937</v>
      </c>
      <c r="C386" s="89">
        <v>72</v>
      </c>
      <c r="D386" s="89">
        <v>375</v>
      </c>
      <c r="E386" s="89">
        <v>447</v>
      </c>
      <c r="F386" s="92">
        <v>29.64180085441998</v>
      </c>
    </row>
    <row r="387" spans="2:6" ht="13.5" customHeight="1" x14ac:dyDescent="0.45">
      <c r="B387" s="88">
        <v>44938</v>
      </c>
      <c r="C387" s="89">
        <v>242</v>
      </c>
      <c r="D387" s="89">
        <v>186</v>
      </c>
      <c r="E387" s="89">
        <v>428</v>
      </c>
      <c r="F387" s="92">
        <v>29.770003239390991</v>
      </c>
    </row>
    <row r="388" spans="2:6" ht="13.5" customHeight="1" x14ac:dyDescent="0.45">
      <c r="B388" s="88">
        <v>44939</v>
      </c>
      <c r="C388" s="89">
        <v>155</v>
      </c>
      <c r="D388" s="89">
        <v>323</v>
      </c>
      <c r="E388" s="89">
        <v>478</v>
      </c>
      <c r="F388" s="92">
        <v>33.143872113676728</v>
      </c>
    </row>
    <row r="389" spans="2:6" ht="13.5" customHeight="1" x14ac:dyDescent="0.45">
      <c r="B389" s="88">
        <v>44940</v>
      </c>
      <c r="C389" s="89">
        <v>140</v>
      </c>
      <c r="D389" s="89">
        <v>285</v>
      </c>
      <c r="E389" s="89">
        <v>425</v>
      </c>
      <c r="F389" s="92">
        <v>32.813633067440172</v>
      </c>
    </row>
    <row r="390" spans="2:6" ht="13.5" customHeight="1" x14ac:dyDescent="0.45">
      <c r="B390" s="88">
        <v>44941</v>
      </c>
      <c r="C390" s="89">
        <v>0</v>
      </c>
      <c r="D390" s="89">
        <v>11</v>
      </c>
      <c r="E390" s="89">
        <v>11</v>
      </c>
      <c r="F390" s="92">
        <v>33.211009174311926</v>
      </c>
    </row>
    <row r="391" spans="2:6" ht="13.5" customHeight="1" x14ac:dyDescent="0.45">
      <c r="B391" s="88">
        <v>44942</v>
      </c>
      <c r="C391" s="89">
        <v>188</v>
      </c>
      <c r="D391" s="89">
        <v>455</v>
      </c>
      <c r="E391" s="89">
        <v>643</v>
      </c>
      <c r="F391" s="92">
        <v>33.021148036253777</v>
      </c>
    </row>
    <row r="392" spans="2:6" ht="13.5" customHeight="1" x14ac:dyDescent="0.45">
      <c r="B392" s="88">
        <v>44943</v>
      </c>
      <c r="C392" s="89">
        <v>27</v>
      </c>
      <c r="D392" s="89">
        <v>443</v>
      </c>
      <c r="E392" s="89">
        <v>470</v>
      </c>
      <c r="F392" s="92">
        <v>28.394210889042036</v>
      </c>
    </row>
    <row r="393" spans="2:6" ht="13.5" customHeight="1" x14ac:dyDescent="0.45">
      <c r="B393" s="88">
        <v>44944</v>
      </c>
      <c r="C393" s="89">
        <v>167</v>
      </c>
      <c r="D393" s="89">
        <v>201</v>
      </c>
      <c r="E393" s="89">
        <v>368</v>
      </c>
      <c r="F393" s="92">
        <v>32.554020545518952</v>
      </c>
    </row>
    <row r="394" spans="2:6" ht="13.5" customHeight="1" x14ac:dyDescent="0.45">
      <c r="B394" s="88">
        <v>44945</v>
      </c>
      <c r="C394" s="89">
        <v>168</v>
      </c>
      <c r="D394" s="89">
        <v>177</v>
      </c>
      <c r="E394" s="89">
        <v>345</v>
      </c>
      <c r="F394" s="92">
        <v>30.839416058394161</v>
      </c>
    </row>
    <row r="395" spans="2:6" ht="13.5" customHeight="1" x14ac:dyDescent="0.45">
      <c r="B395" s="88">
        <v>44946</v>
      </c>
      <c r="C395" s="89">
        <v>105</v>
      </c>
      <c r="D395" s="89">
        <v>225</v>
      </c>
      <c r="E395" s="89">
        <v>330</v>
      </c>
      <c r="F395" s="92">
        <v>30.671296296296298</v>
      </c>
    </row>
    <row r="396" spans="2:6" ht="13.5" customHeight="1" x14ac:dyDescent="0.45">
      <c r="B396" s="88">
        <v>44947</v>
      </c>
      <c r="C396" s="89">
        <v>90</v>
      </c>
      <c r="D396" s="89">
        <v>123</v>
      </c>
      <c r="E396" s="89">
        <v>213</v>
      </c>
      <c r="F396" s="92">
        <v>31.30252100840336</v>
      </c>
    </row>
    <row r="397" spans="2:6" ht="13.5" customHeight="1" x14ac:dyDescent="0.45">
      <c r="B397" s="88">
        <v>44948</v>
      </c>
      <c r="C397" s="89">
        <v>0</v>
      </c>
      <c r="D397" s="89">
        <v>6</v>
      </c>
      <c r="E397" s="89">
        <v>6</v>
      </c>
      <c r="F397" s="92">
        <v>31.368421052631579</v>
      </c>
    </row>
    <row r="398" spans="2:6" ht="13.5" customHeight="1" x14ac:dyDescent="0.45">
      <c r="B398" s="88">
        <v>44949</v>
      </c>
      <c r="C398" s="89">
        <v>140</v>
      </c>
      <c r="D398" s="89">
        <v>365</v>
      </c>
      <c r="E398" s="89">
        <v>505</v>
      </c>
      <c r="F398" s="92">
        <v>31.157800625838178</v>
      </c>
    </row>
    <row r="399" spans="2:6" ht="13.5" customHeight="1" x14ac:dyDescent="0.45">
      <c r="B399" s="88">
        <v>44950</v>
      </c>
      <c r="C399" s="89">
        <v>17</v>
      </c>
      <c r="D399" s="89">
        <v>325</v>
      </c>
      <c r="E399" s="89">
        <v>342</v>
      </c>
      <c r="F399" s="92">
        <v>32.574679943100989</v>
      </c>
    </row>
    <row r="400" spans="2:6" ht="13.5" customHeight="1" x14ac:dyDescent="0.45">
      <c r="B400" s="88">
        <v>44951</v>
      </c>
      <c r="C400" s="89">
        <v>127</v>
      </c>
      <c r="D400" s="89">
        <v>264</v>
      </c>
      <c r="E400" s="89">
        <v>391</v>
      </c>
      <c r="F400" s="92">
        <v>30.347091932457786</v>
      </c>
    </row>
    <row r="401" spans="2:6" ht="13.5" customHeight="1" x14ac:dyDescent="0.45">
      <c r="B401" s="88">
        <v>44952</v>
      </c>
      <c r="C401" s="89">
        <v>82</v>
      </c>
      <c r="D401" s="89">
        <v>212</v>
      </c>
      <c r="E401" s="89">
        <v>294</v>
      </c>
      <c r="F401" s="92">
        <v>26.958193176357518</v>
      </c>
    </row>
    <row r="402" spans="2:6" ht="13.5" customHeight="1" x14ac:dyDescent="0.45">
      <c r="B402" s="88">
        <v>44953</v>
      </c>
      <c r="C402" s="89">
        <v>64</v>
      </c>
      <c r="D402" s="89">
        <v>261</v>
      </c>
      <c r="E402" s="89">
        <v>325</v>
      </c>
      <c r="F402" s="92">
        <v>25.048169556840083</v>
      </c>
    </row>
    <row r="403" spans="2:6" ht="13.5" customHeight="1" x14ac:dyDescent="0.45">
      <c r="B403" s="88">
        <v>44954</v>
      </c>
      <c r="C403" s="89">
        <v>92</v>
      </c>
      <c r="D403" s="89">
        <v>117</v>
      </c>
      <c r="E403" s="89">
        <v>209</v>
      </c>
      <c r="F403" s="92">
        <v>25.193050193050194</v>
      </c>
    </row>
    <row r="404" spans="2:6" ht="13.5" customHeight="1" x14ac:dyDescent="0.45">
      <c r="B404" s="88">
        <v>44955</v>
      </c>
      <c r="C404" s="89">
        <v>0</v>
      </c>
      <c r="D404" s="89">
        <v>11</v>
      </c>
      <c r="E404" s="89">
        <v>11</v>
      </c>
      <c r="F404" s="92">
        <v>25.132402503610972</v>
      </c>
    </row>
    <row r="405" spans="2:6" ht="13.5" customHeight="1" x14ac:dyDescent="0.45">
      <c r="B405" s="88">
        <v>44956</v>
      </c>
      <c r="C405" s="89">
        <v>69</v>
      </c>
      <c r="D405" s="89">
        <v>369</v>
      </c>
      <c r="E405" s="89">
        <v>438</v>
      </c>
      <c r="F405" s="92">
        <v>22.437810945273633</v>
      </c>
    </row>
    <row r="406" spans="2:6" ht="13.5" customHeight="1" x14ac:dyDescent="0.45">
      <c r="B406" s="88">
        <v>44957</v>
      </c>
      <c r="C406" s="89">
        <v>16</v>
      </c>
      <c r="D406" s="89">
        <v>275</v>
      </c>
      <c r="E406" s="89">
        <v>291</v>
      </c>
      <c r="F406" s="92">
        <v>22.970903522205212</v>
      </c>
    </row>
    <row r="407" spans="2:6" ht="13.5" customHeight="1" x14ac:dyDescent="0.45">
      <c r="B407" s="88">
        <v>44958</v>
      </c>
      <c r="C407" s="89">
        <v>80</v>
      </c>
      <c r="D407" s="89">
        <v>112</v>
      </c>
      <c r="E407" s="89">
        <v>192</v>
      </c>
      <c r="F407" s="92">
        <v>22.897727272727273</v>
      </c>
    </row>
    <row r="408" spans="2:6" ht="13.5" customHeight="1" x14ac:dyDescent="0.45">
      <c r="B408" s="88">
        <v>44959</v>
      </c>
      <c r="C408" s="89">
        <v>55</v>
      </c>
      <c r="D408" s="89">
        <v>132</v>
      </c>
      <c r="E408" s="89">
        <v>187</v>
      </c>
      <c r="F408" s="92">
        <v>22.746521476104054</v>
      </c>
    </row>
    <row r="409" spans="2:6" ht="13.5" customHeight="1" x14ac:dyDescent="0.45">
      <c r="B409" s="88">
        <v>44960</v>
      </c>
      <c r="C409" s="89">
        <v>40</v>
      </c>
      <c r="D409" s="89">
        <v>259</v>
      </c>
      <c r="E409" s="89">
        <v>299</v>
      </c>
      <c r="F409" s="92">
        <v>21.634910878918255</v>
      </c>
    </row>
    <row r="410" spans="2:6" ht="13.5" customHeight="1" x14ac:dyDescent="0.45">
      <c r="B410" s="88">
        <v>44961</v>
      </c>
      <c r="C410" s="89">
        <v>33</v>
      </c>
      <c r="D410" s="89">
        <v>140</v>
      </c>
      <c r="E410" s="89">
        <v>173</v>
      </c>
      <c r="F410" s="92">
        <v>18.416090509113765</v>
      </c>
    </row>
    <row r="411" spans="2:6" ht="13.5" customHeight="1" x14ac:dyDescent="0.45">
      <c r="B411" s="88">
        <v>44962</v>
      </c>
      <c r="C411" s="89">
        <v>0</v>
      </c>
      <c r="D411" s="89">
        <v>9</v>
      </c>
      <c r="E411" s="89">
        <v>9</v>
      </c>
      <c r="F411" s="92">
        <v>18.439269981120198</v>
      </c>
    </row>
    <row r="412" spans="2:6" ht="13.5" customHeight="1" x14ac:dyDescent="0.45">
      <c r="B412" s="88">
        <v>44963</v>
      </c>
      <c r="C412" s="89">
        <v>59</v>
      </c>
      <c r="D412" s="89">
        <v>362</v>
      </c>
      <c r="E412" s="89">
        <v>421</v>
      </c>
      <c r="F412" s="92">
        <v>18.002544529262089</v>
      </c>
    </row>
    <row r="413" spans="2:6" ht="13.5" customHeight="1" x14ac:dyDescent="0.45">
      <c r="B413" s="88">
        <v>44964</v>
      </c>
      <c r="C413" s="89">
        <v>48</v>
      </c>
      <c r="D413" s="89">
        <v>274</v>
      </c>
      <c r="E413" s="89">
        <v>322</v>
      </c>
      <c r="F413" s="92">
        <v>19.650655021834059</v>
      </c>
    </row>
    <row r="414" spans="2:6" ht="13.5" customHeight="1" x14ac:dyDescent="0.45">
      <c r="B414" s="88">
        <v>44965</v>
      </c>
      <c r="C414" s="89">
        <v>53</v>
      </c>
      <c r="D414" s="89">
        <v>107</v>
      </c>
      <c r="E414" s="89">
        <v>160</v>
      </c>
      <c r="F414" s="92">
        <v>18.332272437937622</v>
      </c>
    </row>
    <row r="415" spans="2:6" ht="13.5" customHeight="1" x14ac:dyDescent="0.45">
      <c r="B415" s="88">
        <v>44966</v>
      </c>
      <c r="C415" s="89">
        <v>38</v>
      </c>
      <c r="D415" s="89">
        <v>150</v>
      </c>
      <c r="E415" s="89">
        <v>188</v>
      </c>
      <c r="F415" s="92">
        <v>17.239185750636132</v>
      </c>
    </row>
    <row r="416" spans="2:6" ht="13.5" customHeight="1" x14ac:dyDescent="0.45">
      <c r="B416" s="88">
        <v>44967</v>
      </c>
      <c r="C416" s="89">
        <v>20</v>
      </c>
      <c r="D416" s="89">
        <v>271</v>
      </c>
      <c r="E416" s="89">
        <v>291</v>
      </c>
      <c r="F416" s="92">
        <v>16.04859335038363</v>
      </c>
    </row>
    <row r="417" spans="2:6" ht="13.5" customHeight="1" x14ac:dyDescent="0.45">
      <c r="B417" s="88">
        <v>44968</v>
      </c>
      <c r="C417" s="89">
        <v>0</v>
      </c>
      <c r="D417" s="89">
        <v>16</v>
      </c>
      <c r="E417" s="89">
        <v>16</v>
      </c>
      <c r="F417" s="92">
        <v>15.493958777540866</v>
      </c>
    </row>
    <row r="418" spans="2:6" ht="13.5" customHeight="1" x14ac:dyDescent="0.45">
      <c r="B418" s="88">
        <v>44969</v>
      </c>
      <c r="C418" s="89">
        <v>0</v>
      </c>
      <c r="D418" s="89">
        <v>3</v>
      </c>
      <c r="E418" s="89">
        <v>3</v>
      </c>
      <c r="F418" s="92">
        <v>15.560314061384725</v>
      </c>
    </row>
    <row r="419" spans="2:6" ht="13.5" customHeight="1" x14ac:dyDescent="0.45">
      <c r="B419" s="88">
        <v>44970</v>
      </c>
      <c r="C419" s="89">
        <v>46</v>
      </c>
      <c r="D419" s="89">
        <v>321</v>
      </c>
      <c r="E419" s="89">
        <v>367</v>
      </c>
      <c r="F419" s="92">
        <v>15.219005196733482</v>
      </c>
    </row>
    <row r="420" spans="2:6" ht="13.5" customHeight="1" x14ac:dyDescent="0.45">
      <c r="B420" s="88">
        <v>44971</v>
      </c>
      <c r="C420" s="89">
        <v>6</v>
      </c>
      <c r="D420" s="89">
        <v>163</v>
      </c>
      <c r="E420" s="89">
        <v>169</v>
      </c>
      <c r="F420" s="92">
        <v>13.651591289782242</v>
      </c>
    </row>
    <row r="421" spans="2:6" ht="13.5" customHeight="1" x14ac:dyDescent="0.45">
      <c r="B421" s="88">
        <v>44972</v>
      </c>
      <c r="C421" s="89">
        <v>29</v>
      </c>
      <c r="D421" s="89">
        <v>109</v>
      </c>
      <c r="E421" s="89">
        <v>138</v>
      </c>
      <c r="F421" s="92">
        <v>11.860068259385667</v>
      </c>
    </row>
    <row r="422" spans="2:6" ht="13.5" customHeight="1" x14ac:dyDescent="0.45">
      <c r="B422" s="88">
        <v>44973</v>
      </c>
      <c r="C422" s="89">
        <v>17</v>
      </c>
      <c r="D422" s="89">
        <v>106</v>
      </c>
      <c r="E422" s="89">
        <v>123</v>
      </c>
      <c r="F422" s="92">
        <v>10.659439927732612</v>
      </c>
    </row>
    <row r="423" spans="2:6" ht="13.5" customHeight="1" x14ac:dyDescent="0.45">
      <c r="B423" s="88">
        <v>44974</v>
      </c>
      <c r="C423" s="89">
        <v>12</v>
      </c>
      <c r="D423" s="89">
        <v>189</v>
      </c>
      <c r="E423" s="89">
        <v>201</v>
      </c>
      <c r="F423" s="92">
        <v>10.816125860373647</v>
      </c>
    </row>
    <row r="424" spans="2:6" ht="13.5" customHeight="1" x14ac:dyDescent="0.45">
      <c r="B424" s="88">
        <v>44975</v>
      </c>
      <c r="C424" s="89">
        <v>19</v>
      </c>
      <c r="D424" s="89">
        <v>95</v>
      </c>
      <c r="E424" s="89">
        <v>114</v>
      </c>
      <c r="F424" s="92">
        <v>11.569506726457398</v>
      </c>
    </row>
    <row r="425" spans="2:6" ht="13.5" customHeight="1" x14ac:dyDescent="0.45">
      <c r="B425" s="88">
        <v>44976</v>
      </c>
      <c r="C425" s="89">
        <v>0</v>
      </c>
      <c r="D425" s="89">
        <v>4</v>
      </c>
      <c r="E425" s="89">
        <v>4</v>
      </c>
      <c r="F425" s="92">
        <v>11.559139784946236</v>
      </c>
    </row>
    <row r="426" spans="2:6" ht="13.5" customHeight="1" x14ac:dyDescent="0.45">
      <c r="B426" s="88">
        <v>44977</v>
      </c>
      <c r="C426" s="89">
        <v>16</v>
      </c>
      <c r="D426" s="89">
        <v>238</v>
      </c>
      <c r="E426" s="89">
        <v>254</v>
      </c>
      <c r="F426" s="92">
        <v>9.8703888334995025</v>
      </c>
    </row>
    <row r="427" spans="2:6" ht="13.5" customHeight="1" x14ac:dyDescent="0.45">
      <c r="B427" s="88">
        <v>44978</v>
      </c>
      <c r="C427" s="89">
        <v>2</v>
      </c>
      <c r="D427" s="89">
        <v>291</v>
      </c>
      <c r="E427" s="89">
        <v>293</v>
      </c>
      <c r="F427" s="92">
        <v>8.429458740017747</v>
      </c>
    </row>
    <row r="428" spans="2:6" ht="13.5" customHeight="1" x14ac:dyDescent="0.45">
      <c r="B428" s="88">
        <v>44979</v>
      </c>
      <c r="C428" s="89">
        <v>24</v>
      </c>
      <c r="D428" s="89">
        <v>133</v>
      </c>
      <c r="E428" s="89">
        <v>157</v>
      </c>
      <c r="F428" s="92">
        <v>7.8534031413612562</v>
      </c>
    </row>
    <row r="429" spans="2:6" ht="13.5" customHeight="1" x14ac:dyDescent="0.45">
      <c r="B429" s="88">
        <v>44980</v>
      </c>
      <c r="C429" s="89">
        <v>0</v>
      </c>
      <c r="D429" s="89">
        <v>12</v>
      </c>
      <c r="E429" s="89">
        <v>12</v>
      </c>
      <c r="F429" s="92">
        <v>7.0531400966183568</v>
      </c>
    </row>
    <row r="430" spans="2:6" ht="13.5" customHeight="1" x14ac:dyDescent="0.45">
      <c r="B430" s="88">
        <v>44981</v>
      </c>
      <c r="C430" s="89">
        <v>37</v>
      </c>
      <c r="D430" s="89">
        <v>293</v>
      </c>
      <c r="E430" s="89">
        <v>330</v>
      </c>
      <c r="F430" s="92">
        <v>8.4192439862542958</v>
      </c>
    </row>
    <row r="431" spans="2:6" ht="13.5" customHeight="1" x14ac:dyDescent="0.45">
      <c r="B431" s="88">
        <v>44982</v>
      </c>
      <c r="C431" s="89">
        <v>3</v>
      </c>
      <c r="D431" s="89">
        <v>275</v>
      </c>
      <c r="E431" s="89">
        <v>278</v>
      </c>
      <c r="F431" s="92">
        <v>6.1746987951807224</v>
      </c>
    </row>
    <row r="432" spans="2:6" ht="13.5" customHeight="1" x14ac:dyDescent="0.45">
      <c r="B432" s="88">
        <v>44983</v>
      </c>
      <c r="C432" s="89">
        <v>0</v>
      </c>
      <c r="D432" s="89">
        <v>7</v>
      </c>
      <c r="E432" s="89">
        <v>7</v>
      </c>
      <c r="F432" s="92">
        <v>6.1607813673929375</v>
      </c>
    </row>
    <row r="433" spans="2:6" ht="13.5" customHeight="1" x14ac:dyDescent="0.45">
      <c r="B433" s="88">
        <v>44984</v>
      </c>
      <c r="C433" s="89">
        <v>38</v>
      </c>
      <c r="D433" s="89">
        <v>250</v>
      </c>
      <c r="E433" s="89">
        <v>288</v>
      </c>
      <c r="F433" s="92">
        <v>7.6190476190476195</v>
      </c>
    </row>
    <row r="434" spans="2:6" ht="13.5" customHeight="1" x14ac:dyDescent="0.45">
      <c r="B434" s="88">
        <v>44985</v>
      </c>
      <c r="C434" s="89">
        <v>3</v>
      </c>
      <c r="D434" s="89">
        <v>147</v>
      </c>
      <c r="E434" s="89">
        <v>150</v>
      </c>
      <c r="F434" s="92">
        <v>8.5924713584288046</v>
      </c>
    </row>
    <row r="435" spans="2:6" ht="13.5" customHeight="1" x14ac:dyDescent="0.45">
      <c r="B435" s="88">
        <v>44986</v>
      </c>
      <c r="C435" s="89">
        <v>25</v>
      </c>
      <c r="D435" s="89">
        <v>149</v>
      </c>
      <c r="E435" s="89">
        <v>174</v>
      </c>
      <c r="F435" s="92">
        <v>8.555286521388215</v>
      </c>
    </row>
    <row r="436" spans="2:6" ht="13.5" customHeight="1" x14ac:dyDescent="0.45">
      <c r="B436" s="88">
        <v>44987</v>
      </c>
      <c r="C436" s="89">
        <v>9</v>
      </c>
      <c r="D436" s="89">
        <v>129</v>
      </c>
      <c r="E436" s="89">
        <v>138</v>
      </c>
      <c r="F436" s="92">
        <v>8.4249084249084234</v>
      </c>
    </row>
    <row r="437" spans="2:6" ht="13.5" customHeight="1" x14ac:dyDescent="0.45">
      <c r="B437" s="88">
        <v>44988</v>
      </c>
      <c r="C437" s="89">
        <v>8</v>
      </c>
      <c r="D437" s="89">
        <v>222</v>
      </c>
      <c r="E437" s="89">
        <v>230</v>
      </c>
      <c r="F437" s="92">
        <v>6.7984189723320156</v>
      </c>
    </row>
    <row r="438" spans="2:6" ht="13.5" customHeight="1" x14ac:dyDescent="0.45">
      <c r="B438" s="88">
        <v>44989</v>
      </c>
      <c r="C438" s="89">
        <v>13</v>
      </c>
      <c r="D438" s="89">
        <v>118</v>
      </c>
      <c r="E438" s="89">
        <v>131</v>
      </c>
      <c r="F438" s="92">
        <v>8.5867620751341676</v>
      </c>
    </row>
    <row r="439" spans="2:6" ht="13.5" customHeight="1" x14ac:dyDescent="0.45">
      <c r="B439" s="88">
        <v>44990</v>
      </c>
      <c r="C439" s="89">
        <v>0</v>
      </c>
      <c r="D439" s="89">
        <v>1</v>
      </c>
      <c r="E439" s="89">
        <v>1</v>
      </c>
      <c r="F439" s="92">
        <v>8.6330935251798557</v>
      </c>
    </row>
    <row r="440" spans="2:6" ht="13.5" customHeight="1" x14ac:dyDescent="0.45">
      <c r="B440" s="88">
        <v>44991</v>
      </c>
      <c r="C440" s="89">
        <v>18</v>
      </c>
      <c r="D440" s="89">
        <v>218</v>
      </c>
      <c r="E440" s="89">
        <v>236</v>
      </c>
      <c r="F440" s="92">
        <v>7.1698113207547181</v>
      </c>
    </row>
    <row r="441" spans="2:6" ht="13.5" customHeight="1" x14ac:dyDescent="0.45">
      <c r="B441" s="88">
        <v>44992</v>
      </c>
      <c r="C441" s="89">
        <v>2</v>
      </c>
      <c r="D441" s="89">
        <v>161</v>
      </c>
      <c r="E441" s="89">
        <v>163</v>
      </c>
      <c r="F441" s="92">
        <v>6.9897483690587139</v>
      </c>
    </row>
    <row r="442" spans="2:6" ht="13.5" customHeight="1" x14ac:dyDescent="0.45">
      <c r="B442" s="88">
        <v>44993</v>
      </c>
      <c r="C442" s="89">
        <v>10</v>
      </c>
      <c r="D442" s="89">
        <v>102</v>
      </c>
      <c r="E442" s="89">
        <v>112</v>
      </c>
      <c r="F442" s="92">
        <v>5.9347181008902083</v>
      </c>
    </row>
    <row r="443" spans="2:6" ht="13.5" customHeight="1" x14ac:dyDescent="0.45">
      <c r="B443" s="88">
        <v>44994</v>
      </c>
      <c r="C443" s="89">
        <v>5</v>
      </c>
      <c r="D443" s="89">
        <v>113</v>
      </c>
      <c r="E443" s="89">
        <v>118</v>
      </c>
      <c r="F443" s="92">
        <v>5.6508577194752769</v>
      </c>
    </row>
    <row r="444" spans="2:6" ht="13.5" customHeight="1" x14ac:dyDescent="0.45">
      <c r="B444" s="88">
        <v>44995</v>
      </c>
      <c r="C444" s="89">
        <v>10</v>
      </c>
      <c r="D444" s="89">
        <v>182</v>
      </c>
      <c r="E444" s="89">
        <v>192</v>
      </c>
      <c r="F444" s="92">
        <v>6.086044071353621</v>
      </c>
    </row>
    <row r="445" spans="2:6" ht="13.5" customHeight="1" x14ac:dyDescent="0.45">
      <c r="B445" s="88">
        <v>44996</v>
      </c>
      <c r="C445" s="89">
        <v>7</v>
      </c>
      <c r="D445" s="89">
        <v>122</v>
      </c>
      <c r="E445" s="89">
        <v>129</v>
      </c>
      <c r="F445" s="92">
        <v>5.4679284963196633</v>
      </c>
    </row>
    <row r="446" spans="2:6" ht="13.5" customHeight="1" x14ac:dyDescent="0.45">
      <c r="B446" s="88">
        <v>44997</v>
      </c>
      <c r="C446" s="89">
        <v>0</v>
      </c>
      <c r="D446" s="89">
        <v>6</v>
      </c>
      <c r="E446" s="89">
        <v>6</v>
      </c>
      <c r="F446" s="92">
        <v>5.4393305439330542</v>
      </c>
    </row>
    <row r="447" spans="2:6" ht="13.5" customHeight="1" x14ac:dyDescent="0.45">
      <c r="B447" s="88">
        <v>44998</v>
      </c>
      <c r="C447" s="89">
        <v>12</v>
      </c>
      <c r="D447" s="89">
        <v>233</v>
      </c>
      <c r="E447" s="89">
        <v>245</v>
      </c>
      <c r="F447" s="92">
        <v>4.766839378238342</v>
      </c>
    </row>
    <row r="448" spans="2:6" ht="13.5" customHeight="1" x14ac:dyDescent="0.45">
      <c r="B448" s="88">
        <v>44999</v>
      </c>
      <c r="C448" s="89">
        <v>1</v>
      </c>
      <c r="D448" s="89">
        <v>134</v>
      </c>
      <c r="E448" s="89">
        <v>135</v>
      </c>
      <c r="F448" s="92">
        <v>4.8025613660618998</v>
      </c>
    </row>
    <row r="449" spans="2:6" ht="13.5" customHeight="1" x14ac:dyDescent="0.45">
      <c r="B449" s="88">
        <v>45000</v>
      </c>
      <c r="C449" s="89">
        <v>15</v>
      </c>
      <c r="D449" s="89">
        <v>73</v>
      </c>
      <c r="E449" s="89">
        <v>88</v>
      </c>
      <c r="F449" s="92">
        <v>5.4764512595837909</v>
      </c>
    </row>
    <row r="450" spans="2:6" ht="13.5" customHeight="1" x14ac:dyDescent="0.45">
      <c r="B450" s="88">
        <v>45001</v>
      </c>
      <c r="C450" s="89">
        <v>12</v>
      </c>
      <c r="D450" s="89">
        <v>90</v>
      </c>
      <c r="E450" s="89">
        <v>102</v>
      </c>
      <c r="F450" s="92">
        <v>6.3545150501672243</v>
      </c>
    </row>
    <row r="451" spans="2:6" ht="13.5" customHeight="1" x14ac:dyDescent="0.45">
      <c r="B451" s="88">
        <v>45002</v>
      </c>
      <c r="C451" s="89">
        <v>5</v>
      </c>
      <c r="D451" s="89">
        <v>126</v>
      </c>
      <c r="E451" s="89">
        <v>131</v>
      </c>
      <c r="F451" s="92">
        <v>6.2200956937799043</v>
      </c>
    </row>
    <row r="452" spans="2:6" ht="13.5" customHeight="1" x14ac:dyDescent="0.45">
      <c r="B452" s="88">
        <v>45003</v>
      </c>
      <c r="C452" s="89">
        <v>7</v>
      </c>
      <c r="D452" s="89">
        <v>58</v>
      </c>
      <c r="E452" s="89">
        <v>65</v>
      </c>
      <c r="F452" s="92">
        <v>6.7357512953367875</v>
      </c>
    </row>
    <row r="453" spans="2:6" ht="13.5" customHeight="1" x14ac:dyDescent="0.45">
      <c r="B453" s="88">
        <v>45004</v>
      </c>
      <c r="C453" s="89">
        <v>0</v>
      </c>
      <c r="D453" s="89">
        <v>5</v>
      </c>
      <c r="E453" s="89">
        <v>5</v>
      </c>
      <c r="F453" s="92">
        <v>6.7444876783398193</v>
      </c>
    </row>
    <row r="454" spans="2:6" ht="13.5" customHeight="1" x14ac:dyDescent="0.45">
      <c r="B454" s="88">
        <v>45005</v>
      </c>
      <c r="C454" s="89">
        <v>12</v>
      </c>
      <c r="D454" s="89">
        <v>320</v>
      </c>
      <c r="E454" s="89">
        <v>332</v>
      </c>
      <c r="F454" s="92">
        <v>6.0606060606060606</v>
      </c>
    </row>
    <row r="455" spans="2:6" ht="13.5" customHeight="1" x14ac:dyDescent="0.45">
      <c r="B455" s="88">
        <v>45006</v>
      </c>
      <c r="C455" s="89">
        <v>0</v>
      </c>
      <c r="D455" s="89">
        <v>10</v>
      </c>
      <c r="E455" s="89">
        <v>10</v>
      </c>
      <c r="F455" s="92">
        <v>6.9577080491132346</v>
      </c>
    </row>
    <row r="456" spans="2:6" ht="13.5" customHeight="1" x14ac:dyDescent="0.45">
      <c r="B456" s="88">
        <v>45007</v>
      </c>
      <c r="C456" s="89">
        <v>15</v>
      </c>
      <c r="D456" s="89">
        <v>137</v>
      </c>
      <c r="E456" s="89">
        <v>152</v>
      </c>
      <c r="F456" s="92">
        <v>6.3989962358845673</v>
      </c>
    </row>
    <row r="457" spans="2:6" ht="13.5" customHeight="1" x14ac:dyDescent="0.45">
      <c r="B457" s="88">
        <v>45008</v>
      </c>
      <c r="C457" s="89">
        <v>0</v>
      </c>
      <c r="D457" s="89">
        <v>125</v>
      </c>
      <c r="E457" s="89">
        <v>125</v>
      </c>
      <c r="F457" s="92">
        <v>4.7560975609756095</v>
      </c>
    </row>
    <row r="458" spans="2:6" ht="13.5" customHeight="1" x14ac:dyDescent="0.45">
      <c r="B458" s="88">
        <v>45009</v>
      </c>
      <c r="C458" s="89">
        <v>7</v>
      </c>
      <c r="D458" s="89">
        <v>234</v>
      </c>
      <c r="E458" s="89">
        <v>241</v>
      </c>
      <c r="F458" s="92">
        <v>4.408602150537634</v>
      </c>
    </row>
    <row r="459" spans="2:6" ht="13.5" customHeight="1" x14ac:dyDescent="0.45">
      <c r="B459" s="88">
        <v>45010</v>
      </c>
      <c r="C459" s="89">
        <v>16</v>
      </c>
      <c r="D459" s="89">
        <v>119</v>
      </c>
      <c r="E459" s="89">
        <v>135</v>
      </c>
      <c r="F459" s="92">
        <v>5</v>
      </c>
    </row>
    <row r="460" spans="2:6" ht="13.5" customHeight="1" x14ac:dyDescent="0.45">
      <c r="B460" s="88">
        <v>45011</v>
      </c>
      <c r="C460" s="89">
        <v>0</v>
      </c>
      <c r="D460" s="89">
        <v>5</v>
      </c>
      <c r="E460" s="89">
        <v>5</v>
      </c>
      <c r="F460" s="92">
        <v>5</v>
      </c>
    </row>
    <row r="461" spans="2:6" ht="13.5" customHeight="1" x14ac:dyDescent="0.45">
      <c r="B461" s="88">
        <v>45012</v>
      </c>
      <c r="C461" s="89">
        <v>28</v>
      </c>
      <c r="D461" s="89">
        <v>317</v>
      </c>
      <c r="E461" s="89">
        <v>345</v>
      </c>
      <c r="F461" s="92">
        <v>6.5153010858835136</v>
      </c>
    </row>
    <row r="462" spans="2:6" ht="13.5" customHeight="1" x14ac:dyDescent="0.45">
      <c r="B462" s="88">
        <v>45013</v>
      </c>
      <c r="C462" s="89">
        <v>0</v>
      </c>
      <c r="D462" s="89">
        <v>144</v>
      </c>
      <c r="E462" s="89">
        <v>144</v>
      </c>
      <c r="F462" s="92">
        <v>5.7541412380122061</v>
      </c>
    </row>
    <row r="463" spans="2:6" ht="13.5" customHeight="1" x14ac:dyDescent="0.45">
      <c r="B463" s="88">
        <v>45014</v>
      </c>
      <c r="C463" s="89">
        <v>24</v>
      </c>
      <c r="D463" s="89">
        <v>117</v>
      </c>
      <c r="E463" s="89">
        <v>141</v>
      </c>
      <c r="F463" s="92">
        <v>6.602112676056338</v>
      </c>
    </row>
    <row r="464" spans="2:6" ht="13.5" customHeight="1" x14ac:dyDescent="0.45">
      <c r="B464" s="88">
        <v>45015</v>
      </c>
      <c r="C464" s="89">
        <v>4</v>
      </c>
      <c r="D464" s="89">
        <v>120</v>
      </c>
      <c r="E464" s="89">
        <v>124</v>
      </c>
      <c r="F464" s="92">
        <v>6.9603524229074898</v>
      </c>
    </row>
    <row r="465" spans="2:6" ht="13.5" customHeight="1" x14ac:dyDescent="0.45">
      <c r="B465" s="88">
        <v>45016</v>
      </c>
      <c r="C465" s="89">
        <v>9</v>
      </c>
      <c r="D465" s="89">
        <v>161</v>
      </c>
      <c r="E465" s="89">
        <v>170</v>
      </c>
      <c r="F465" s="92">
        <v>7.6127819548872182</v>
      </c>
    </row>
    <row r="466" spans="2:6" ht="13.5" customHeight="1" x14ac:dyDescent="0.45">
      <c r="B466" s="88">
        <v>45017</v>
      </c>
      <c r="C466" s="89">
        <v>6</v>
      </c>
      <c r="D466" s="89">
        <v>104</v>
      </c>
      <c r="E466" s="89">
        <v>110</v>
      </c>
      <c r="F466" s="92">
        <v>6.8334937439846009</v>
      </c>
    </row>
    <row r="467" spans="2:6" ht="13.5" customHeight="1" x14ac:dyDescent="0.45">
      <c r="B467" s="88">
        <v>45018</v>
      </c>
      <c r="C467" s="89">
        <v>0</v>
      </c>
      <c r="D467" s="89">
        <v>0</v>
      </c>
      <c r="E467" s="89">
        <v>0</v>
      </c>
      <c r="F467" s="92">
        <v>6.8665377176015463</v>
      </c>
    </row>
    <row r="468" spans="2:6" ht="13.5" customHeight="1" x14ac:dyDescent="0.45">
      <c r="B468" s="88">
        <v>45019</v>
      </c>
      <c r="C468" s="89">
        <v>11</v>
      </c>
      <c r="D468" s="89">
        <v>262</v>
      </c>
      <c r="E468" s="89">
        <v>273</v>
      </c>
      <c r="F468" s="92">
        <v>5.6133056133056138</v>
      </c>
    </row>
    <row r="469" spans="2:6" ht="13.5" customHeight="1" x14ac:dyDescent="0.45">
      <c r="B469" s="88">
        <v>45020</v>
      </c>
      <c r="C469" s="89">
        <v>0</v>
      </c>
      <c r="D469" s="89">
        <v>144</v>
      </c>
      <c r="E469" s="89">
        <v>144</v>
      </c>
      <c r="F469" s="92">
        <v>5.6133056133056138</v>
      </c>
    </row>
    <row r="470" spans="2:6" ht="13.5" customHeight="1" x14ac:dyDescent="0.45">
      <c r="B470" s="88">
        <v>45021</v>
      </c>
      <c r="C470" s="89">
        <v>15</v>
      </c>
      <c r="D470" s="89">
        <v>100</v>
      </c>
      <c r="E470" s="89">
        <v>115</v>
      </c>
      <c r="F470" s="92">
        <v>4.8076923076923075</v>
      </c>
    </row>
    <row r="471" spans="2:6" ht="13.5" customHeight="1" x14ac:dyDescent="0.45">
      <c r="B471" s="88">
        <v>45022</v>
      </c>
      <c r="C471" s="89">
        <v>6</v>
      </c>
      <c r="D471" s="89">
        <v>88</v>
      </c>
      <c r="E471" s="89">
        <v>94</v>
      </c>
      <c r="F471" s="92">
        <v>5.1876379690949239</v>
      </c>
    </row>
    <row r="472" spans="2:6" ht="13.5" customHeight="1" x14ac:dyDescent="0.45">
      <c r="B472" s="88">
        <v>45023</v>
      </c>
      <c r="C472" s="89">
        <v>6</v>
      </c>
      <c r="D472" s="89">
        <v>150</v>
      </c>
      <c r="E472" s="89">
        <v>156</v>
      </c>
      <c r="F472" s="92">
        <v>4.9327354260089686</v>
      </c>
    </row>
    <row r="473" spans="2:6" ht="13.5" customHeight="1" x14ac:dyDescent="0.45">
      <c r="B473" s="88">
        <v>45024</v>
      </c>
      <c r="C473" s="89">
        <v>8</v>
      </c>
      <c r="D473" s="89">
        <v>155</v>
      </c>
      <c r="E473" s="89">
        <v>163</v>
      </c>
      <c r="F473" s="92">
        <v>4.867724867724867</v>
      </c>
    </row>
    <row r="474" spans="2:6" ht="13.5" customHeight="1" x14ac:dyDescent="0.45">
      <c r="B474" s="88">
        <v>45025</v>
      </c>
      <c r="C474" s="89">
        <v>0</v>
      </c>
      <c r="D474" s="89">
        <v>2</v>
      </c>
      <c r="E474" s="89">
        <v>2</v>
      </c>
      <c r="F474" s="92">
        <v>4.8574445617740238</v>
      </c>
    </row>
    <row r="475" spans="2:6" ht="13.5" customHeight="1" x14ac:dyDescent="0.45">
      <c r="B475" s="88">
        <v>45026</v>
      </c>
      <c r="C475" s="89">
        <v>16</v>
      </c>
      <c r="D475" s="89">
        <v>195</v>
      </c>
      <c r="E475" s="89">
        <v>211</v>
      </c>
      <c r="F475" s="92">
        <v>5.7627118644067794</v>
      </c>
    </row>
    <row r="476" spans="2:6" ht="13.5" customHeight="1" x14ac:dyDescent="0.45">
      <c r="B476" s="88">
        <v>45027</v>
      </c>
      <c r="C476" s="89">
        <v>3</v>
      </c>
      <c r="D476" s="89">
        <v>133</v>
      </c>
      <c r="E476" s="89">
        <v>136</v>
      </c>
      <c r="F476" s="92">
        <v>6.1573546180159626</v>
      </c>
    </row>
    <row r="477" spans="2:6" ht="13.5" customHeight="1" x14ac:dyDescent="0.45">
      <c r="B477" s="88">
        <v>45028</v>
      </c>
      <c r="C477" s="89">
        <v>12</v>
      </c>
      <c r="D477" s="89">
        <v>83</v>
      </c>
      <c r="E477" s="89">
        <v>95</v>
      </c>
      <c r="F477" s="92">
        <v>5.9509918319719954</v>
      </c>
    </row>
    <row r="478" spans="2:6" ht="13.5" customHeight="1" x14ac:dyDescent="0.45">
      <c r="B478" s="88">
        <v>45029</v>
      </c>
      <c r="C478" s="89">
        <v>13</v>
      </c>
      <c r="D478" s="89">
        <v>105</v>
      </c>
      <c r="E478" s="89">
        <v>118</v>
      </c>
      <c r="F478" s="92">
        <v>6.583427922814983</v>
      </c>
    </row>
    <row r="479" spans="2:6" ht="13.5" customHeight="1" x14ac:dyDescent="0.45">
      <c r="B479" s="88">
        <v>45030</v>
      </c>
      <c r="C479" s="89">
        <v>5</v>
      </c>
      <c r="D479" s="89">
        <v>161</v>
      </c>
      <c r="E479" s="89">
        <v>166</v>
      </c>
      <c r="F479" s="92">
        <v>6.3973063973063962</v>
      </c>
    </row>
    <row r="480" spans="2:6" ht="13.5" customHeight="1" x14ac:dyDescent="0.45">
      <c r="B480" s="88">
        <v>45031</v>
      </c>
      <c r="C480" s="89">
        <v>7</v>
      </c>
      <c r="D480" s="89">
        <v>148</v>
      </c>
      <c r="E480" s="89">
        <v>155</v>
      </c>
      <c r="F480" s="92">
        <v>6.3420158550396373</v>
      </c>
    </row>
    <row r="481" spans="2:6" ht="13.5" customHeight="1" x14ac:dyDescent="0.45">
      <c r="B481" s="88">
        <v>45032</v>
      </c>
      <c r="C481" s="89">
        <v>0</v>
      </c>
      <c r="D481" s="89">
        <v>1</v>
      </c>
      <c r="E481" s="89">
        <v>1</v>
      </c>
      <c r="F481" s="92">
        <v>6.3492063492063489</v>
      </c>
    </row>
    <row r="482" spans="2:6" ht="13.5" customHeight="1" x14ac:dyDescent="0.45">
      <c r="B482" s="88">
        <v>45033</v>
      </c>
      <c r="C482" s="89">
        <v>14</v>
      </c>
      <c r="D482" s="89">
        <v>243</v>
      </c>
      <c r="E482" s="89">
        <v>257</v>
      </c>
      <c r="F482" s="92">
        <v>5.818965517241379</v>
      </c>
    </row>
    <row r="483" spans="2:6" ht="13.5" customHeight="1" x14ac:dyDescent="0.45">
      <c r="B483" s="88">
        <v>45034</v>
      </c>
      <c r="C483" s="89">
        <v>2</v>
      </c>
      <c r="D483" s="89">
        <v>139</v>
      </c>
      <c r="E483" s="89">
        <v>141</v>
      </c>
      <c r="F483" s="92">
        <v>5.6806002143622729</v>
      </c>
    </row>
    <row r="484" spans="2:6" ht="13.5" customHeight="1" x14ac:dyDescent="0.45">
      <c r="B484" s="88">
        <v>45035</v>
      </c>
      <c r="C484" s="89">
        <v>14</v>
      </c>
      <c r="D484" s="89">
        <v>82</v>
      </c>
      <c r="E484" s="89">
        <v>96</v>
      </c>
      <c r="F484" s="92">
        <v>5.8886509635974305</v>
      </c>
    </row>
    <row r="485" spans="2:6" ht="13.5" customHeight="1" x14ac:dyDescent="0.45">
      <c r="B485" s="88">
        <v>45036</v>
      </c>
      <c r="C485" s="89">
        <v>8</v>
      </c>
      <c r="D485" s="89">
        <v>100</v>
      </c>
      <c r="E485" s="89">
        <v>108</v>
      </c>
      <c r="F485" s="92">
        <v>5.4112554112554108</v>
      </c>
    </row>
    <row r="486" spans="2:6" ht="13.5" customHeight="1" x14ac:dyDescent="0.45">
      <c r="B486" s="88">
        <v>45037</v>
      </c>
      <c r="C486" s="89">
        <v>9</v>
      </c>
      <c r="D486" s="89">
        <v>157</v>
      </c>
      <c r="E486" s="89">
        <v>166</v>
      </c>
      <c r="F486" s="92">
        <v>5.8441558441558437</v>
      </c>
    </row>
    <row r="487" spans="2:6" ht="13.5" customHeight="1" x14ac:dyDescent="0.45">
      <c r="B487" s="88">
        <v>45038</v>
      </c>
      <c r="C487" s="89">
        <v>11</v>
      </c>
      <c r="D487" s="89">
        <v>93</v>
      </c>
      <c r="E487" s="89">
        <v>104</v>
      </c>
      <c r="F487" s="92">
        <v>6.643757159221078</v>
      </c>
    </row>
    <row r="488" spans="2:6" ht="13.5" customHeight="1" x14ac:dyDescent="0.45">
      <c r="B488" s="88">
        <v>45039</v>
      </c>
      <c r="C488" s="89">
        <v>0</v>
      </c>
      <c r="D488" s="89">
        <v>3</v>
      </c>
      <c r="E488" s="89">
        <v>3</v>
      </c>
      <c r="F488" s="92">
        <v>6.6285714285714299</v>
      </c>
    </row>
    <row r="489" spans="2:6" ht="13.5" customHeight="1" x14ac:dyDescent="0.45">
      <c r="B489" s="88">
        <v>45040</v>
      </c>
      <c r="C489" s="89">
        <v>17</v>
      </c>
      <c r="D489" s="89">
        <v>206</v>
      </c>
      <c r="E489" s="89">
        <v>223</v>
      </c>
      <c r="F489" s="92">
        <v>7.2532699167657544</v>
      </c>
    </row>
    <row r="490" spans="2:6" ht="13.5" customHeight="1" x14ac:dyDescent="0.45">
      <c r="B490" s="88">
        <v>45041</v>
      </c>
      <c r="C490" s="89">
        <v>2</v>
      </c>
      <c r="D490" s="89">
        <v>128</v>
      </c>
      <c r="E490" s="89">
        <v>130</v>
      </c>
      <c r="F490" s="92">
        <v>7.3493975903614448</v>
      </c>
    </row>
    <row r="491" spans="2:6" ht="13.5" customHeight="1" x14ac:dyDescent="0.45">
      <c r="B491" s="88">
        <v>45042</v>
      </c>
      <c r="C491" s="89">
        <v>14</v>
      </c>
      <c r="D491" s="89">
        <v>99</v>
      </c>
      <c r="E491" s="89">
        <v>113</v>
      </c>
      <c r="F491" s="92">
        <v>7.2018890200708379</v>
      </c>
    </row>
    <row r="492" spans="2:6" ht="13.5" customHeight="1" x14ac:dyDescent="0.45">
      <c r="B492" s="88">
        <v>45043</v>
      </c>
      <c r="C492" s="89">
        <v>14</v>
      </c>
      <c r="D492" s="89">
        <v>108</v>
      </c>
      <c r="E492" s="89">
        <v>122</v>
      </c>
      <c r="F492" s="92">
        <v>7.7816492450638792</v>
      </c>
    </row>
    <row r="493" spans="2:6" ht="13.5" customHeight="1" x14ac:dyDescent="0.45">
      <c r="B493" s="88">
        <v>45044</v>
      </c>
      <c r="C493" s="89">
        <v>12</v>
      </c>
      <c r="D493" s="89">
        <v>69</v>
      </c>
      <c r="E493" s="89">
        <v>81</v>
      </c>
      <c r="F493" s="92">
        <v>9.0206185567010309</v>
      </c>
    </row>
    <row r="494" spans="2:6" ht="13.5" customHeight="1" x14ac:dyDescent="0.45">
      <c r="B494" s="88">
        <v>45045</v>
      </c>
      <c r="C494" s="89">
        <v>0</v>
      </c>
      <c r="D494" s="89">
        <v>7</v>
      </c>
      <c r="E494" s="89">
        <v>7</v>
      </c>
      <c r="F494" s="92">
        <v>8.6892488954344618</v>
      </c>
    </row>
  </sheetData>
  <phoneticPr fontId="4"/>
  <pageMargins left="0.7" right="0.7"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
  <sheetViews>
    <sheetView workbookViewId="0"/>
  </sheetViews>
  <sheetFormatPr defaultRowHeight="18" x14ac:dyDescent="0.45"/>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M300"/>
  <sheetViews>
    <sheetView zoomScaleNormal="100" workbookViewId="0">
      <pane ySplit="4" topLeftCell="A5" activePane="bottomLeft" state="frozen"/>
      <selection pane="bottomLeft"/>
    </sheetView>
  </sheetViews>
  <sheetFormatPr defaultColWidth="9" defaultRowHeight="13.2" x14ac:dyDescent="0.45"/>
  <cols>
    <col min="1" max="1" width="2.09765625" style="9" customWidth="1"/>
    <col min="2" max="2" width="10.69921875" style="11" customWidth="1"/>
    <col min="3" max="3" width="10.5" style="12" bestFit="1" customWidth="1"/>
    <col min="4" max="4" width="7.09765625" style="12" bestFit="1" customWidth="1"/>
    <col min="5" max="5" width="13.3984375" style="12" customWidth="1"/>
    <col min="6" max="7" width="11" style="12" customWidth="1"/>
    <col min="8" max="8" width="6.19921875" style="12" customWidth="1"/>
    <col min="9" max="9" width="10.3984375" style="12" customWidth="1"/>
    <col min="10" max="10" width="9.5" style="12" bestFit="1" customWidth="1"/>
    <col min="11" max="11" width="7" style="12" bestFit="1" customWidth="1"/>
    <col min="12" max="12" width="6.69921875" style="39" customWidth="1"/>
    <col min="13" max="16384" width="9" style="9"/>
  </cols>
  <sheetData>
    <row r="1" spans="1:13" ht="14.4" x14ac:dyDescent="0.45">
      <c r="A1" s="28" t="s">
        <v>48</v>
      </c>
    </row>
    <row r="2" spans="1:13" x14ac:dyDescent="0.45">
      <c r="I2" s="122" t="s">
        <v>121</v>
      </c>
      <c r="J2" s="122"/>
      <c r="K2" s="122"/>
      <c r="L2" s="122"/>
      <c r="M2" s="100"/>
    </row>
    <row r="3" spans="1:13" x14ac:dyDescent="0.45">
      <c r="L3" s="41" t="s">
        <v>58</v>
      </c>
    </row>
    <row r="4" spans="1:13" x14ac:dyDescent="0.45">
      <c r="B4" s="23" t="s">
        <v>34</v>
      </c>
      <c r="C4" s="24" t="s">
        <v>35</v>
      </c>
      <c r="D4" s="24" t="s">
        <v>36</v>
      </c>
      <c r="E4" s="25" t="s">
        <v>42</v>
      </c>
      <c r="F4" s="24" t="s">
        <v>41</v>
      </c>
      <c r="G4" s="26" t="s">
        <v>44</v>
      </c>
      <c r="H4" s="24" t="s">
        <v>37</v>
      </c>
      <c r="I4" s="25" t="s">
        <v>43</v>
      </c>
      <c r="J4" s="24" t="s">
        <v>38</v>
      </c>
      <c r="K4" s="24" t="s">
        <v>39</v>
      </c>
      <c r="L4" s="27" t="s">
        <v>40</v>
      </c>
    </row>
    <row r="5" spans="1:13" x14ac:dyDescent="0.45">
      <c r="B5" s="63">
        <v>43936</v>
      </c>
      <c r="C5" s="10">
        <v>545</v>
      </c>
      <c r="D5" s="10">
        <v>180</v>
      </c>
      <c r="E5" s="10">
        <v>255</v>
      </c>
      <c r="F5" s="10">
        <v>0</v>
      </c>
      <c r="G5" s="10">
        <v>50</v>
      </c>
      <c r="H5" s="10">
        <v>46</v>
      </c>
      <c r="I5" s="10">
        <v>0</v>
      </c>
      <c r="J5" s="10">
        <v>7</v>
      </c>
      <c r="K5" s="10">
        <v>7</v>
      </c>
      <c r="L5" s="21">
        <v>22</v>
      </c>
    </row>
    <row r="6" spans="1:13" x14ac:dyDescent="0.45">
      <c r="B6" s="63">
        <v>43937</v>
      </c>
      <c r="C6" s="10">
        <v>603</v>
      </c>
      <c r="D6" s="10">
        <v>209</v>
      </c>
      <c r="E6" s="10">
        <v>265</v>
      </c>
      <c r="F6" s="10">
        <v>0</v>
      </c>
      <c r="G6" s="10">
        <v>67</v>
      </c>
      <c r="H6" s="10">
        <v>48</v>
      </c>
      <c r="I6" s="10">
        <v>0</v>
      </c>
      <c r="J6" s="10">
        <v>7</v>
      </c>
      <c r="K6" s="10">
        <v>7</v>
      </c>
      <c r="L6" s="21">
        <v>22</v>
      </c>
    </row>
    <row r="7" spans="1:13" x14ac:dyDescent="0.45">
      <c r="B7" s="63">
        <v>43938</v>
      </c>
      <c r="C7" s="10">
        <v>638</v>
      </c>
      <c r="D7" s="10">
        <v>201</v>
      </c>
      <c r="E7" s="10">
        <v>281</v>
      </c>
      <c r="F7" s="10">
        <v>0</v>
      </c>
      <c r="G7" s="10">
        <v>67</v>
      </c>
      <c r="H7" s="10">
        <v>65</v>
      </c>
      <c r="I7" s="10">
        <v>0</v>
      </c>
      <c r="J7" s="10">
        <v>8</v>
      </c>
      <c r="K7" s="10">
        <v>16</v>
      </c>
      <c r="L7" s="21">
        <v>19</v>
      </c>
    </row>
    <row r="8" spans="1:13" x14ac:dyDescent="0.45">
      <c r="B8" s="63">
        <v>43939</v>
      </c>
      <c r="C8" s="10">
        <v>672</v>
      </c>
      <c r="D8" s="10">
        <v>220</v>
      </c>
      <c r="E8" s="10">
        <v>281</v>
      </c>
      <c r="F8" s="10">
        <v>0</v>
      </c>
      <c r="G8" s="10">
        <v>76</v>
      </c>
      <c r="H8" s="10">
        <v>79</v>
      </c>
      <c r="I8" s="10">
        <v>0</v>
      </c>
      <c r="J8" s="10">
        <v>10</v>
      </c>
      <c r="K8" s="10">
        <v>6</v>
      </c>
      <c r="L8" s="21">
        <v>19</v>
      </c>
    </row>
    <row r="9" spans="1:13" x14ac:dyDescent="0.45">
      <c r="B9" s="63">
        <v>43940</v>
      </c>
      <c r="C9" s="10">
        <v>690</v>
      </c>
      <c r="D9" s="10">
        <v>225</v>
      </c>
      <c r="E9" s="10">
        <v>290</v>
      </c>
      <c r="F9" s="10">
        <v>0</v>
      </c>
      <c r="G9" s="10">
        <v>76</v>
      </c>
      <c r="H9" s="10">
        <v>80</v>
      </c>
      <c r="I9" s="10">
        <v>0</v>
      </c>
      <c r="J9" s="10">
        <v>11</v>
      </c>
      <c r="K9" s="10">
        <v>8</v>
      </c>
      <c r="L9" s="21">
        <v>18</v>
      </c>
    </row>
    <row r="10" spans="1:13" x14ac:dyDescent="0.45">
      <c r="B10" s="63">
        <v>43941</v>
      </c>
      <c r="C10" s="10">
        <v>712</v>
      </c>
      <c r="D10" s="10">
        <v>239</v>
      </c>
      <c r="E10" s="10">
        <v>284</v>
      </c>
      <c r="F10" s="10">
        <v>1</v>
      </c>
      <c r="G10" s="10">
        <v>81</v>
      </c>
      <c r="H10" s="10">
        <v>87</v>
      </c>
      <c r="I10" s="10">
        <v>0</v>
      </c>
      <c r="J10" s="10">
        <v>11</v>
      </c>
      <c r="K10" s="10">
        <v>9</v>
      </c>
      <c r="L10" s="21">
        <v>19</v>
      </c>
    </row>
    <row r="11" spans="1:13" x14ac:dyDescent="0.45">
      <c r="B11" s="63">
        <v>43942</v>
      </c>
      <c r="C11" s="10">
        <v>733</v>
      </c>
      <c r="D11" s="10">
        <v>252</v>
      </c>
      <c r="E11" s="10">
        <v>280</v>
      </c>
      <c r="F11" s="10">
        <v>4</v>
      </c>
      <c r="G11" s="10">
        <v>87</v>
      </c>
      <c r="H11" s="10">
        <v>89</v>
      </c>
      <c r="I11" s="10">
        <v>0</v>
      </c>
      <c r="J11" s="10">
        <v>13</v>
      </c>
      <c r="K11" s="10">
        <v>8</v>
      </c>
      <c r="L11" s="21">
        <v>17</v>
      </c>
    </row>
    <row r="12" spans="1:13" x14ac:dyDescent="0.45">
      <c r="B12" s="63">
        <v>43943</v>
      </c>
      <c r="C12" s="10">
        <v>753</v>
      </c>
      <c r="D12" s="10">
        <v>253</v>
      </c>
      <c r="E12" s="10">
        <v>283</v>
      </c>
      <c r="F12" s="10">
        <v>9</v>
      </c>
      <c r="G12" s="10">
        <v>84</v>
      </c>
      <c r="H12" s="10">
        <v>99</v>
      </c>
      <c r="I12" s="10">
        <v>0</v>
      </c>
      <c r="J12" s="10">
        <v>16</v>
      </c>
      <c r="K12" s="10">
        <v>9</v>
      </c>
      <c r="L12" s="21">
        <v>20</v>
      </c>
    </row>
    <row r="13" spans="1:13" x14ac:dyDescent="0.45">
      <c r="B13" s="63">
        <v>43944</v>
      </c>
      <c r="C13" s="10">
        <v>777</v>
      </c>
      <c r="D13" s="10">
        <v>260</v>
      </c>
      <c r="E13" s="10">
        <v>288</v>
      </c>
      <c r="F13" s="10">
        <v>11</v>
      </c>
      <c r="G13" s="10">
        <v>86</v>
      </c>
      <c r="H13" s="10">
        <v>105</v>
      </c>
      <c r="I13" s="10">
        <v>0</v>
      </c>
      <c r="J13" s="10">
        <v>18</v>
      </c>
      <c r="K13" s="10">
        <v>9</v>
      </c>
      <c r="L13" s="21">
        <v>18</v>
      </c>
    </row>
    <row r="14" spans="1:13" x14ac:dyDescent="0.45">
      <c r="B14" s="63">
        <v>43945</v>
      </c>
      <c r="C14" s="10">
        <v>795</v>
      </c>
      <c r="D14" s="10">
        <v>265</v>
      </c>
      <c r="E14" s="10">
        <v>286</v>
      </c>
      <c r="F14" s="10">
        <v>13</v>
      </c>
      <c r="G14" s="10">
        <v>81</v>
      </c>
      <c r="H14" s="10">
        <v>120</v>
      </c>
      <c r="I14" s="10">
        <v>0</v>
      </c>
      <c r="J14" s="10">
        <v>21</v>
      </c>
      <c r="K14" s="10">
        <v>9</v>
      </c>
      <c r="L14" s="21">
        <v>19</v>
      </c>
    </row>
    <row r="15" spans="1:13" x14ac:dyDescent="0.45">
      <c r="B15" s="63">
        <v>43946</v>
      </c>
      <c r="C15" s="10">
        <v>803</v>
      </c>
      <c r="D15" s="10">
        <v>290</v>
      </c>
      <c r="E15" s="10">
        <v>269</v>
      </c>
      <c r="F15" s="10">
        <v>11</v>
      </c>
      <c r="G15" s="10">
        <v>79</v>
      </c>
      <c r="H15" s="10">
        <v>126</v>
      </c>
      <c r="I15" s="10">
        <v>2</v>
      </c>
      <c r="J15" s="10">
        <v>22</v>
      </c>
      <c r="K15" s="10">
        <v>4</v>
      </c>
      <c r="L15" s="21">
        <v>20</v>
      </c>
    </row>
    <row r="16" spans="1:13" x14ac:dyDescent="0.45">
      <c r="B16" s="63">
        <v>43947</v>
      </c>
      <c r="C16" s="10">
        <v>811</v>
      </c>
      <c r="D16" s="10">
        <v>290</v>
      </c>
      <c r="E16" s="10">
        <v>262</v>
      </c>
      <c r="F16" s="10">
        <v>9</v>
      </c>
      <c r="G16" s="10">
        <v>76</v>
      </c>
      <c r="H16" s="10">
        <v>128</v>
      </c>
      <c r="I16" s="10">
        <v>15</v>
      </c>
      <c r="J16" s="10">
        <v>26</v>
      </c>
      <c r="K16" s="10">
        <v>5</v>
      </c>
      <c r="L16" s="21">
        <v>20</v>
      </c>
    </row>
    <row r="17" spans="2:12" x14ac:dyDescent="0.45">
      <c r="B17" s="63">
        <v>43948</v>
      </c>
      <c r="C17" s="10">
        <v>818</v>
      </c>
      <c r="D17" s="10">
        <v>297</v>
      </c>
      <c r="E17" s="10">
        <v>255</v>
      </c>
      <c r="F17" s="10">
        <v>13</v>
      </c>
      <c r="G17" s="10">
        <v>73</v>
      </c>
      <c r="H17" s="10">
        <v>129</v>
      </c>
      <c r="I17" s="10">
        <v>17</v>
      </c>
      <c r="J17" s="10">
        <v>29</v>
      </c>
      <c r="K17" s="10">
        <v>5</v>
      </c>
      <c r="L17" s="21">
        <v>20</v>
      </c>
    </row>
    <row r="18" spans="2:12" x14ac:dyDescent="0.45">
      <c r="B18" s="63">
        <v>43949</v>
      </c>
      <c r="C18" s="10">
        <v>826</v>
      </c>
      <c r="D18" s="10">
        <v>294</v>
      </c>
      <c r="E18" s="10">
        <v>254</v>
      </c>
      <c r="F18" s="10">
        <v>13</v>
      </c>
      <c r="G18" s="10">
        <v>73</v>
      </c>
      <c r="H18" s="10">
        <v>136</v>
      </c>
      <c r="I18" s="10">
        <v>20</v>
      </c>
      <c r="J18" s="10">
        <v>31</v>
      </c>
      <c r="K18" s="10">
        <v>5</v>
      </c>
      <c r="L18" s="21">
        <v>19</v>
      </c>
    </row>
    <row r="19" spans="2:12" x14ac:dyDescent="0.45">
      <c r="B19" s="63">
        <v>43950</v>
      </c>
      <c r="C19" s="10">
        <v>831</v>
      </c>
      <c r="D19" s="10">
        <v>296</v>
      </c>
      <c r="E19" s="10">
        <v>246</v>
      </c>
      <c r="F19" s="10">
        <v>8</v>
      </c>
      <c r="G19" s="10">
        <v>74</v>
      </c>
      <c r="H19" s="10">
        <v>146</v>
      </c>
      <c r="I19" s="10">
        <v>25</v>
      </c>
      <c r="J19" s="10">
        <v>31</v>
      </c>
      <c r="K19" s="10">
        <v>5</v>
      </c>
      <c r="L19" s="21">
        <v>19</v>
      </c>
    </row>
    <row r="20" spans="2:12" x14ac:dyDescent="0.45">
      <c r="B20" s="63">
        <v>43951</v>
      </c>
      <c r="C20" s="10">
        <v>840</v>
      </c>
      <c r="D20" s="10">
        <v>293</v>
      </c>
      <c r="E20" s="10">
        <v>239</v>
      </c>
      <c r="F20" s="10">
        <v>20</v>
      </c>
      <c r="G20" s="10">
        <v>74</v>
      </c>
      <c r="H20" s="10">
        <v>152</v>
      </c>
      <c r="I20" s="10">
        <v>25</v>
      </c>
      <c r="J20" s="10">
        <v>32</v>
      </c>
      <c r="K20" s="10">
        <v>5</v>
      </c>
      <c r="L20" s="21">
        <v>20</v>
      </c>
    </row>
    <row r="21" spans="2:12" x14ac:dyDescent="0.45">
      <c r="B21" s="63">
        <v>43952</v>
      </c>
      <c r="C21" s="10">
        <v>846</v>
      </c>
      <c r="D21" s="10">
        <v>289</v>
      </c>
      <c r="E21" s="10">
        <v>228</v>
      </c>
      <c r="F21" s="10">
        <v>19</v>
      </c>
      <c r="G21" s="10">
        <v>70</v>
      </c>
      <c r="H21" s="10">
        <v>173</v>
      </c>
      <c r="I21" s="10">
        <v>28</v>
      </c>
      <c r="J21" s="10">
        <v>34</v>
      </c>
      <c r="K21" s="10">
        <v>5</v>
      </c>
      <c r="L21" s="21">
        <v>18</v>
      </c>
    </row>
    <row r="22" spans="2:12" x14ac:dyDescent="0.45">
      <c r="B22" s="63">
        <v>43953</v>
      </c>
      <c r="C22" s="10">
        <v>852</v>
      </c>
      <c r="D22" s="10">
        <v>287</v>
      </c>
      <c r="E22" s="10">
        <v>215</v>
      </c>
      <c r="F22" s="10">
        <v>25</v>
      </c>
      <c r="G22" s="10">
        <v>69</v>
      </c>
      <c r="H22" s="10">
        <v>187</v>
      </c>
      <c r="I22" s="10">
        <v>30</v>
      </c>
      <c r="J22" s="10">
        <v>34</v>
      </c>
      <c r="K22" s="10">
        <v>5</v>
      </c>
      <c r="L22" s="21">
        <v>18</v>
      </c>
    </row>
    <row r="23" spans="2:12" x14ac:dyDescent="0.45">
      <c r="B23" s="63">
        <v>43954</v>
      </c>
      <c r="C23" s="10">
        <v>857</v>
      </c>
      <c r="D23" s="10">
        <v>283</v>
      </c>
      <c r="E23" s="10">
        <v>212</v>
      </c>
      <c r="F23" s="10">
        <v>25</v>
      </c>
      <c r="G23" s="10">
        <v>69</v>
      </c>
      <c r="H23" s="10">
        <v>194</v>
      </c>
      <c r="I23" s="10">
        <v>35</v>
      </c>
      <c r="J23" s="10">
        <v>34</v>
      </c>
      <c r="K23" s="10">
        <v>5</v>
      </c>
      <c r="L23" s="21">
        <v>19</v>
      </c>
    </row>
    <row r="24" spans="2:12" x14ac:dyDescent="0.45">
      <c r="B24" s="63">
        <v>43955</v>
      </c>
      <c r="C24" s="10">
        <v>862</v>
      </c>
      <c r="D24" s="10">
        <v>266</v>
      </c>
      <c r="E24" s="10">
        <v>183</v>
      </c>
      <c r="F24" s="10">
        <v>31</v>
      </c>
      <c r="G24" s="10">
        <v>68</v>
      </c>
      <c r="H24" s="10">
        <v>227</v>
      </c>
      <c r="I24" s="10">
        <v>50</v>
      </c>
      <c r="J24" s="10">
        <v>34</v>
      </c>
      <c r="K24" s="10">
        <v>3</v>
      </c>
      <c r="L24" s="21">
        <v>19</v>
      </c>
    </row>
    <row r="25" spans="2:12" x14ac:dyDescent="0.45">
      <c r="B25" s="63">
        <v>43956</v>
      </c>
      <c r="C25" s="10">
        <v>863</v>
      </c>
      <c r="D25" s="10">
        <v>252</v>
      </c>
      <c r="E25" s="10">
        <v>180</v>
      </c>
      <c r="F25" s="10">
        <v>32</v>
      </c>
      <c r="G25" s="10">
        <v>68</v>
      </c>
      <c r="H25" s="10">
        <v>231</v>
      </c>
      <c r="I25" s="10">
        <v>61</v>
      </c>
      <c r="J25" s="10">
        <v>36</v>
      </c>
      <c r="K25" s="10">
        <v>3</v>
      </c>
      <c r="L25" s="21">
        <v>18</v>
      </c>
    </row>
    <row r="26" spans="2:12" x14ac:dyDescent="0.45">
      <c r="B26" s="63">
        <v>43957</v>
      </c>
      <c r="C26" s="10">
        <v>865</v>
      </c>
      <c r="D26" s="10">
        <v>243</v>
      </c>
      <c r="E26" s="10">
        <v>175</v>
      </c>
      <c r="F26" s="10">
        <v>35</v>
      </c>
      <c r="G26" s="10">
        <v>68</v>
      </c>
      <c r="H26" s="10">
        <v>243</v>
      </c>
      <c r="I26" s="10">
        <v>61</v>
      </c>
      <c r="J26" s="10">
        <v>37</v>
      </c>
      <c r="K26" s="10">
        <v>3</v>
      </c>
      <c r="L26" s="21">
        <v>18</v>
      </c>
    </row>
    <row r="27" spans="2:12" x14ac:dyDescent="0.45">
      <c r="B27" s="63">
        <v>43958</v>
      </c>
      <c r="C27" s="10">
        <v>870</v>
      </c>
      <c r="D27" s="10">
        <v>242</v>
      </c>
      <c r="E27" s="10">
        <v>171</v>
      </c>
      <c r="F27" s="10">
        <v>39</v>
      </c>
      <c r="G27" s="10">
        <v>36</v>
      </c>
      <c r="H27" s="10">
        <v>245</v>
      </c>
      <c r="I27" s="10">
        <v>96</v>
      </c>
      <c r="J27" s="10">
        <v>38</v>
      </c>
      <c r="K27" s="10">
        <v>3</v>
      </c>
      <c r="L27" s="21">
        <v>18</v>
      </c>
    </row>
    <row r="28" spans="2:12" x14ac:dyDescent="0.45">
      <c r="B28" s="63">
        <v>43959</v>
      </c>
      <c r="C28" s="10">
        <v>873</v>
      </c>
      <c r="D28" s="10">
        <v>200</v>
      </c>
      <c r="E28" s="10">
        <v>154</v>
      </c>
      <c r="F28" s="10">
        <v>33</v>
      </c>
      <c r="G28" s="10">
        <v>22</v>
      </c>
      <c r="H28" s="10">
        <v>292</v>
      </c>
      <c r="I28" s="10">
        <v>131</v>
      </c>
      <c r="J28" s="10">
        <v>38</v>
      </c>
      <c r="K28" s="10">
        <v>3</v>
      </c>
      <c r="L28" s="21">
        <v>14</v>
      </c>
    </row>
    <row r="29" spans="2:12" x14ac:dyDescent="0.45">
      <c r="B29" s="63">
        <v>43960</v>
      </c>
      <c r="C29" s="10">
        <v>876</v>
      </c>
      <c r="D29" s="10">
        <v>191</v>
      </c>
      <c r="E29" s="10">
        <v>146</v>
      </c>
      <c r="F29" s="10">
        <v>28</v>
      </c>
      <c r="G29" s="10">
        <v>21</v>
      </c>
      <c r="H29" s="10">
        <v>301</v>
      </c>
      <c r="I29" s="10">
        <v>147</v>
      </c>
      <c r="J29" s="10">
        <v>39</v>
      </c>
      <c r="K29" s="10">
        <v>3</v>
      </c>
      <c r="L29" s="21">
        <v>12</v>
      </c>
    </row>
    <row r="30" spans="2:12" x14ac:dyDescent="0.45">
      <c r="B30" s="63">
        <v>43961</v>
      </c>
      <c r="C30" s="10">
        <v>876</v>
      </c>
      <c r="D30" s="10">
        <v>183</v>
      </c>
      <c r="E30" s="10">
        <v>134</v>
      </c>
      <c r="F30" s="10">
        <v>29</v>
      </c>
      <c r="G30" s="10">
        <v>20</v>
      </c>
      <c r="H30" s="10">
        <v>310</v>
      </c>
      <c r="I30" s="10">
        <v>157</v>
      </c>
      <c r="J30" s="10">
        <v>40</v>
      </c>
      <c r="K30" s="10">
        <v>3</v>
      </c>
      <c r="L30" s="21">
        <v>12</v>
      </c>
    </row>
    <row r="31" spans="2:12" x14ac:dyDescent="0.45">
      <c r="B31" s="63">
        <v>43962</v>
      </c>
      <c r="C31" s="10">
        <v>879</v>
      </c>
      <c r="D31" s="10">
        <v>178</v>
      </c>
      <c r="E31" s="10">
        <v>101</v>
      </c>
      <c r="F31" s="10">
        <v>34</v>
      </c>
      <c r="G31" s="10">
        <v>20</v>
      </c>
      <c r="H31" s="10">
        <v>316</v>
      </c>
      <c r="I31" s="10">
        <v>187</v>
      </c>
      <c r="J31" s="10">
        <v>40</v>
      </c>
      <c r="K31" s="10">
        <v>3</v>
      </c>
      <c r="L31" s="21">
        <v>11</v>
      </c>
    </row>
    <row r="32" spans="2:12" x14ac:dyDescent="0.45">
      <c r="B32" s="63">
        <v>43963</v>
      </c>
      <c r="C32" s="10">
        <v>882</v>
      </c>
      <c r="D32" s="10">
        <v>149</v>
      </c>
      <c r="E32" s="10">
        <v>93</v>
      </c>
      <c r="F32" s="10">
        <v>33</v>
      </c>
      <c r="G32" s="10">
        <v>20</v>
      </c>
      <c r="H32" s="10">
        <v>344</v>
      </c>
      <c r="I32" s="10">
        <v>199</v>
      </c>
      <c r="J32" s="10">
        <v>40</v>
      </c>
      <c r="K32" s="10">
        <v>4</v>
      </c>
      <c r="L32" s="21">
        <v>12</v>
      </c>
    </row>
    <row r="33" spans="2:12" x14ac:dyDescent="0.45">
      <c r="B33" s="63">
        <v>43964</v>
      </c>
      <c r="C33" s="10">
        <v>884</v>
      </c>
      <c r="D33" s="10">
        <v>139</v>
      </c>
      <c r="E33" s="10">
        <v>81</v>
      </c>
      <c r="F33" s="10">
        <v>30</v>
      </c>
      <c r="G33" s="10">
        <v>20</v>
      </c>
      <c r="H33" s="10">
        <v>359</v>
      </c>
      <c r="I33" s="10">
        <v>212</v>
      </c>
      <c r="J33" s="10">
        <v>40</v>
      </c>
      <c r="K33" s="10">
        <v>3</v>
      </c>
      <c r="L33" s="21">
        <v>11</v>
      </c>
    </row>
    <row r="34" spans="2:12" x14ac:dyDescent="0.45">
      <c r="B34" s="63">
        <v>43965</v>
      </c>
      <c r="C34" s="10">
        <v>884</v>
      </c>
      <c r="D34" s="10">
        <v>120</v>
      </c>
      <c r="E34" s="10">
        <v>69</v>
      </c>
      <c r="F34" s="10">
        <v>29</v>
      </c>
      <c r="G34" s="10">
        <v>18</v>
      </c>
      <c r="H34" s="10">
        <v>377</v>
      </c>
      <c r="I34" s="10">
        <v>228</v>
      </c>
      <c r="J34" s="10">
        <v>40</v>
      </c>
      <c r="K34" s="10">
        <v>3</v>
      </c>
      <c r="L34" s="21">
        <v>13</v>
      </c>
    </row>
    <row r="35" spans="2:12" x14ac:dyDescent="0.45">
      <c r="B35" s="63">
        <v>43966</v>
      </c>
      <c r="C35" s="10">
        <v>886</v>
      </c>
      <c r="D35" s="10">
        <v>108</v>
      </c>
      <c r="E35" s="10">
        <v>62</v>
      </c>
      <c r="F35" s="10">
        <v>25</v>
      </c>
      <c r="G35" s="10">
        <v>18</v>
      </c>
      <c r="H35" s="10">
        <v>388</v>
      </c>
      <c r="I35" s="10">
        <v>240</v>
      </c>
      <c r="J35" s="10">
        <v>42</v>
      </c>
      <c r="K35" s="10">
        <v>3</v>
      </c>
      <c r="L35" s="21">
        <v>11</v>
      </c>
    </row>
    <row r="36" spans="2:12" x14ac:dyDescent="0.45">
      <c r="B36" s="63">
        <v>43967</v>
      </c>
      <c r="C36" s="10">
        <v>894</v>
      </c>
      <c r="D36" s="10">
        <v>108</v>
      </c>
      <c r="E36" s="10">
        <v>58</v>
      </c>
      <c r="F36" s="10">
        <v>19</v>
      </c>
      <c r="G36" s="10">
        <v>15</v>
      </c>
      <c r="H36" s="10">
        <v>398</v>
      </c>
      <c r="I36" s="10">
        <v>251</v>
      </c>
      <c r="J36" s="10">
        <v>42</v>
      </c>
      <c r="K36" s="10">
        <v>3</v>
      </c>
      <c r="L36" s="21">
        <v>11</v>
      </c>
    </row>
    <row r="37" spans="2:12" x14ac:dyDescent="0.45">
      <c r="B37" s="63">
        <v>43968</v>
      </c>
      <c r="C37" s="10">
        <v>894</v>
      </c>
      <c r="D37" s="10">
        <v>107</v>
      </c>
      <c r="E37" s="10">
        <v>58</v>
      </c>
      <c r="F37" s="10">
        <v>19</v>
      </c>
      <c r="G37" s="10">
        <v>15</v>
      </c>
      <c r="H37" s="10">
        <v>399</v>
      </c>
      <c r="I37" s="10">
        <v>251</v>
      </c>
      <c r="J37" s="10">
        <v>42</v>
      </c>
      <c r="K37" s="10">
        <v>3</v>
      </c>
      <c r="L37" s="21">
        <v>11</v>
      </c>
    </row>
    <row r="38" spans="2:12" x14ac:dyDescent="0.45">
      <c r="B38" s="63">
        <v>43969</v>
      </c>
      <c r="C38" s="10">
        <v>896</v>
      </c>
      <c r="D38" s="10">
        <v>107</v>
      </c>
      <c r="E38" s="10">
        <v>52</v>
      </c>
      <c r="F38" s="10">
        <v>19</v>
      </c>
      <c r="G38" s="10">
        <v>14</v>
      </c>
      <c r="H38" s="10">
        <v>399</v>
      </c>
      <c r="I38" s="10">
        <v>263</v>
      </c>
      <c r="J38" s="10">
        <v>42</v>
      </c>
      <c r="K38" s="10">
        <v>0</v>
      </c>
      <c r="L38" s="40">
        <v>11</v>
      </c>
    </row>
    <row r="39" spans="2:12" x14ac:dyDescent="0.45">
      <c r="B39" s="63">
        <v>43970</v>
      </c>
      <c r="C39" s="10">
        <v>896</v>
      </c>
      <c r="D39" s="10">
        <v>91</v>
      </c>
      <c r="E39" s="10">
        <v>35</v>
      </c>
      <c r="F39" s="10">
        <v>12</v>
      </c>
      <c r="G39" s="10">
        <v>4</v>
      </c>
      <c r="H39" s="10">
        <v>416</v>
      </c>
      <c r="I39" s="10">
        <v>296</v>
      </c>
      <c r="J39" s="10">
        <v>42</v>
      </c>
      <c r="K39" s="10">
        <v>0</v>
      </c>
      <c r="L39" s="40">
        <v>11</v>
      </c>
    </row>
    <row r="40" spans="2:12" x14ac:dyDescent="0.45">
      <c r="B40" s="63">
        <v>43971</v>
      </c>
      <c r="C40" s="10">
        <v>897</v>
      </c>
      <c r="D40" s="10">
        <v>79</v>
      </c>
      <c r="E40" s="10">
        <v>26</v>
      </c>
      <c r="F40" s="10">
        <v>11</v>
      </c>
      <c r="G40" s="10">
        <v>4</v>
      </c>
      <c r="H40" s="10">
        <v>430</v>
      </c>
      <c r="I40" s="10">
        <v>305</v>
      </c>
      <c r="J40" s="10">
        <v>42</v>
      </c>
      <c r="K40" s="10">
        <v>0</v>
      </c>
      <c r="L40" s="40">
        <v>10</v>
      </c>
    </row>
    <row r="41" spans="2:12" x14ac:dyDescent="0.45">
      <c r="B41" s="63">
        <v>43972</v>
      </c>
      <c r="C41" s="10">
        <v>900</v>
      </c>
      <c r="D41" s="10">
        <v>71</v>
      </c>
      <c r="E41" s="10">
        <v>25</v>
      </c>
      <c r="F41" s="10">
        <v>12</v>
      </c>
      <c r="G41" s="10">
        <v>4</v>
      </c>
      <c r="H41" s="10">
        <v>437</v>
      </c>
      <c r="I41" s="10">
        <v>307</v>
      </c>
      <c r="J41" s="10">
        <v>44</v>
      </c>
      <c r="K41" s="10">
        <v>0</v>
      </c>
      <c r="L41" s="43">
        <v>6</v>
      </c>
    </row>
    <row r="42" spans="2:12" x14ac:dyDescent="0.45">
      <c r="B42" s="63">
        <v>43973</v>
      </c>
      <c r="C42" s="10">
        <v>900</v>
      </c>
      <c r="D42" s="10">
        <v>66</v>
      </c>
      <c r="E42" s="10">
        <v>23</v>
      </c>
      <c r="F42" s="10">
        <v>12</v>
      </c>
      <c r="G42" s="10">
        <v>4</v>
      </c>
      <c r="H42" s="10">
        <v>442</v>
      </c>
      <c r="I42" s="10">
        <v>309</v>
      </c>
      <c r="J42" s="10">
        <v>44</v>
      </c>
      <c r="K42" s="10">
        <v>0</v>
      </c>
      <c r="L42" s="43">
        <v>6</v>
      </c>
    </row>
    <row r="43" spans="2:12" x14ac:dyDescent="0.45">
      <c r="B43" s="63">
        <v>43974</v>
      </c>
      <c r="C43" s="10">
        <v>900</v>
      </c>
      <c r="D43" s="10">
        <v>59</v>
      </c>
      <c r="E43" s="10">
        <v>22</v>
      </c>
      <c r="F43" s="10">
        <v>10</v>
      </c>
      <c r="G43" s="10">
        <v>4</v>
      </c>
      <c r="H43" s="10">
        <v>449</v>
      </c>
      <c r="I43" s="10">
        <v>312</v>
      </c>
      <c r="J43" s="10">
        <v>44</v>
      </c>
      <c r="K43" s="10">
        <v>0</v>
      </c>
      <c r="L43" s="43">
        <v>6</v>
      </c>
    </row>
    <row r="44" spans="2:12" x14ac:dyDescent="0.45">
      <c r="B44" s="63">
        <v>43975</v>
      </c>
      <c r="C44" s="10">
        <v>900</v>
      </c>
      <c r="D44" s="10">
        <v>57</v>
      </c>
      <c r="E44" s="10">
        <v>21</v>
      </c>
      <c r="F44" s="10">
        <v>10</v>
      </c>
      <c r="G44" s="10">
        <v>4</v>
      </c>
      <c r="H44" s="10">
        <v>451</v>
      </c>
      <c r="I44" s="10">
        <v>313</v>
      </c>
      <c r="J44" s="10">
        <v>44</v>
      </c>
      <c r="K44" s="10">
        <v>0</v>
      </c>
      <c r="L44" s="43">
        <v>6</v>
      </c>
    </row>
    <row r="45" spans="2:12" x14ac:dyDescent="0.45">
      <c r="B45" s="63">
        <v>43976</v>
      </c>
      <c r="C45" s="10">
        <v>900</v>
      </c>
      <c r="D45" s="10">
        <v>54</v>
      </c>
      <c r="E45" s="10">
        <v>18</v>
      </c>
      <c r="F45" s="10">
        <v>10</v>
      </c>
      <c r="G45" s="10">
        <v>2</v>
      </c>
      <c r="H45" s="10">
        <v>454</v>
      </c>
      <c r="I45" s="10">
        <v>318</v>
      </c>
      <c r="J45" s="10">
        <v>44</v>
      </c>
      <c r="K45" s="10">
        <v>0</v>
      </c>
      <c r="L45" s="43">
        <v>6</v>
      </c>
    </row>
    <row r="46" spans="2:12" x14ac:dyDescent="0.45">
      <c r="B46" s="63">
        <v>43977</v>
      </c>
      <c r="C46" s="10">
        <v>900</v>
      </c>
      <c r="D46" s="10">
        <v>51</v>
      </c>
      <c r="E46" s="10">
        <v>19</v>
      </c>
      <c r="F46" s="10">
        <v>7</v>
      </c>
      <c r="G46" s="10">
        <v>2</v>
      </c>
      <c r="H46" s="10">
        <v>456</v>
      </c>
      <c r="I46" s="10">
        <v>321</v>
      </c>
      <c r="J46" s="10">
        <v>44</v>
      </c>
      <c r="K46" s="10">
        <v>0</v>
      </c>
      <c r="L46" s="43">
        <v>6</v>
      </c>
    </row>
    <row r="47" spans="2:12" x14ac:dyDescent="0.45">
      <c r="B47" s="63">
        <v>43978</v>
      </c>
      <c r="C47" s="10">
        <v>901</v>
      </c>
      <c r="D47" s="10">
        <v>48</v>
      </c>
      <c r="E47" s="10">
        <v>17</v>
      </c>
      <c r="F47" s="10">
        <v>6</v>
      </c>
      <c r="G47" s="10">
        <v>2</v>
      </c>
      <c r="H47" s="10">
        <v>460</v>
      </c>
      <c r="I47" s="10">
        <v>324</v>
      </c>
      <c r="J47" s="10">
        <v>44</v>
      </c>
      <c r="K47" s="10">
        <v>0</v>
      </c>
      <c r="L47" s="43">
        <v>5</v>
      </c>
    </row>
    <row r="48" spans="2:12" x14ac:dyDescent="0.45">
      <c r="B48" s="63">
        <v>43979</v>
      </c>
      <c r="C48" s="10">
        <v>902</v>
      </c>
      <c r="D48" s="10">
        <v>44</v>
      </c>
      <c r="E48" s="10">
        <v>12</v>
      </c>
      <c r="F48" s="10">
        <v>5</v>
      </c>
      <c r="G48" s="10">
        <v>2</v>
      </c>
      <c r="H48" s="10">
        <v>465</v>
      </c>
      <c r="I48" s="10">
        <v>329</v>
      </c>
      <c r="J48" s="10">
        <v>45</v>
      </c>
      <c r="K48" s="10">
        <v>0</v>
      </c>
      <c r="L48" s="43">
        <v>4</v>
      </c>
    </row>
    <row r="49" spans="2:12" x14ac:dyDescent="0.45">
      <c r="B49" s="63">
        <v>43980</v>
      </c>
      <c r="C49" s="10">
        <v>902</v>
      </c>
      <c r="D49" s="10">
        <v>40</v>
      </c>
      <c r="E49" s="10">
        <v>10</v>
      </c>
      <c r="F49" s="10">
        <v>5</v>
      </c>
      <c r="G49" s="10">
        <v>1</v>
      </c>
      <c r="H49" s="10">
        <v>468</v>
      </c>
      <c r="I49" s="10">
        <v>333</v>
      </c>
      <c r="J49" s="10">
        <v>45</v>
      </c>
      <c r="K49" s="10">
        <v>0</v>
      </c>
      <c r="L49" s="43">
        <v>4</v>
      </c>
    </row>
    <row r="50" spans="2:12" x14ac:dyDescent="0.45">
      <c r="B50" s="63">
        <v>43981</v>
      </c>
      <c r="C50" s="10">
        <v>903</v>
      </c>
      <c r="D50" s="10">
        <v>39</v>
      </c>
      <c r="E50" s="10">
        <v>11</v>
      </c>
      <c r="F50" s="10">
        <v>5</v>
      </c>
      <c r="G50" s="10">
        <v>1</v>
      </c>
      <c r="H50" s="10">
        <v>469</v>
      </c>
      <c r="I50" s="10">
        <v>333</v>
      </c>
      <c r="J50" s="10">
        <v>45</v>
      </c>
      <c r="K50" s="10">
        <v>0</v>
      </c>
      <c r="L50" s="43">
        <v>4</v>
      </c>
    </row>
    <row r="51" spans="2:12" x14ac:dyDescent="0.45">
      <c r="B51" s="63">
        <v>43982</v>
      </c>
      <c r="C51" s="10">
        <v>905</v>
      </c>
      <c r="D51" s="10">
        <v>37</v>
      </c>
      <c r="E51" s="10">
        <v>13</v>
      </c>
      <c r="F51" s="10">
        <v>5</v>
      </c>
      <c r="G51" s="10">
        <v>1</v>
      </c>
      <c r="H51" s="10">
        <v>471</v>
      </c>
      <c r="I51" s="10">
        <v>333</v>
      </c>
      <c r="J51" s="10">
        <v>45</v>
      </c>
      <c r="K51" s="10">
        <v>0</v>
      </c>
      <c r="L51" s="43">
        <v>4</v>
      </c>
    </row>
    <row r="52" spans="2:12" x14ac:dyDescent="0.45">
      <c r="B52" s="63">
        <v>43983</v>
      </c>
      <c r="C52" s="10">
        <v>905</v>
      </c>
      <c r="D52" s="10">
        <v>34</v>
      </c>
      <c r="E52" s="10">
        <v>9</v>
      </c>
      <c r="F52" s="10">
        <v>5</v>
      </c>
      <c r="G52" s="10">
        <v>0</v>
      </c>
      <c r="H52" s="10">
        <v>476</v>
      </c>
      <c r="I52" s="10">
        <v>336</v>
      </c>
      <c r="J52" s="10">
        <v>45</v>
      </c>
      <c r="K52" s="10">
        <v>0</v>
      </c>
      <c r="L52" s="43">
        <v>4</v>
      </c>
    </row>
    <row r="53" spans="2:12" x14ac:dyDescent="0.45">
      <c r="B53" s="63">
        <v>43984</v>
      </c>
      <c r="C53" s="10">
        <v>906</v>
      </c>
      <c r="D53" s="10">
        <v>29</v>
      </c>
      <c r="E53" s="10">
        <v>9</v>
      </c>
      <c r="F53" s="10">
        <v>0</v>
      </c>
      <c r="G53" s="10">
        <v>0</v>
      </c>
      <c r="H53" s="10">
        <v>481</v>
      </c>
      <c r="I53" s="10">
        <v>342</v>
      </c>
      <c r="J53" s="10">
        <v>45</v>
      </c>
      <c r="K53" s="10">
        <v>0</v>
      </c>
      <c r="L53" s="43">
        <v>4</v>
      </c>
    </row>
    <row r="54" spans="2:12" x14ac:dyDescent="0.45">
      <c r="B54" s="63">
        <v>43985</v>
      </c>
      <c r="C54" s="10">
        <v>907</v>
      </c>
      <c r="D54" s="10">
        <v>29</v>
      </c>
      <c r="E54" s="10">
        <v>9</v>
      </c>
      <c r="F54" s="10">
        <v>0</v>
      </c>
      <c r="G54" s="10">
        <v>0</v>
      </c>
      <c r="H54" s="10">
        <v>482</v>
      </c>
      <c r="I54" s="10">
        <v>342</v>
      </c>
      <c r="J54" s="10">
        <v>45</v>
      </c>
      <c r="K54" s="10">
        <v>0</v>
      </c>
      <c r="L54" s="43">
        <v>4</v>
      </c>
    </row>
    <row r="55" spans="2:12" x14ac:dyDescent="0.45">
      <c r="B55" s="63">
        <v>43986</v>
      </c>
      <c r="C55" s="10">
        <v>907</v>
      </c>
      <c r="D55" s="10">
        <v>22</v>
      </c>
      <c r="E55" s="10">
        <v>3</v>
      </c>
      <c r="F55" s="10">
        <v>0</v>
      </c>
      <c r="G55" s="10">
        <v>0</v>
      </c>
      <c r="H55" s="10">
        <v>489</v>
      </c>
      <c r="I55" s="10">
        <v>348</v>
      </c>
      <c r="J55" s="10">
        <v>45</v>
      </c>
      <c r="K55" s="10">
        <v>0</v>
      </c>
      <c r="L55" s="43">
        <v>4</v>
      </c>
    </row>
    <row r="56" spans="2:12" x14ac:dyDescent="0.45">
      <c r="B56" s="63">
        <v>43987</v>
      </c>
      <c r="C56" s="10">
        <v>908</v>
      </c>
      <c r="D56" s="10">
        <v>19</v>
      </c>
      <c r="E56" s="10">
        <v>2</v>
      </c>
      <c r="F56" s="10">
        <v>0</v>
      </c>
      <c r="G56" s="10">
        <v>0</v>
      </c>
      <c r="H56" s="10">
        <v>494</v>
      </c>
      <c r="I56" s="10">
        <v>348</v>
      </c>
      <c r="J56" s="10">
        <v>45</v>
      </c>
      <c r="K56" s="10">
        <v>0</v>
      </c>
      <c r="L56" s="43">
        <v>4</v>
      </c>
    </row>
    <row r="57" spans="2:12" x14ac:dyDescent="0.45">
      <c r="B57" s="63">
        <v>43988</v>
      </c>
      <c r="C57" s="10">
        <v>908</v>
      </c>
      <c r="D57" s="10">
        <v>19</v>
      </c>
      <c r="E57" s="10">
        <v>2</v>
      </c>
      <c r="F57" s="10">
        <v>0</v>
      </c>
      <c r="G57" s="10">
        <v>0</v>
      </c>
      <c r="H57" s="10">
        <v>494</v>
      </c>
      <c r="I57" s="10">
        <v>348</v>
      </c>
      <c r="J57" s="10">
        <v>45</v>
      </c>
      <c r="K57" s="10">
        <v>0</v>
      </c>
      <c r="L57" s="43">
        <v>4</v>
      </c>
    </row>
    <row r="58" spans="2:12" x14ac:dyDescent="0.45">
      <c r="B58" s="63">
        <v>43989</v>
      </c>
      <c r="C58" s="10">
        <v>911</v>
      </c>
      <c r="D58" s="10">
        <v>20</v>
      </c>
      <c r="E58" s="10">
        <v>4</v>
      </c>
      <c r="F58" s="10">
        <v>0</v>
      </c>
      <c r="G58" s="10">
        <v>0</v>
      </c>
      <c r="H58" s="10">
        <v>494</v>
      </c>
      <c r="I58" s="10">
        <v>348</v>
      </c>
      <c r="J58" s="10">
        <v>45</v>
      </c>
      <c r="K58" s="10">
        <v>0</v>
      </c>
      <c r="L58" s="43">
        <v>4</v>
      </c>
    </row>
    <row r="59" spans="2:12" x14ac:dyDescent="0.45">
      <c r="B59" s="63">
        <v>43990</v>
      </c>
      <c r="C59" s="10">
        <v>911</v>
      </c>
      <c r="D59" s="10">
        <v>20</v>
      </c>
      <c r="E59" s="10">
        <v>2</v>
      </c>
      <c r="F59" s="10">
        <v>0</v>
      </c>
      <c r="G59" s="10">
        <v>0</v>
      </c>
      <c r="H59" s="10">
        <v>496</v>
      </c>
      <c r="I59" s="10">
        <v>348</v>
      </c>
      <c r="J59" s="10">
        <v>45</v>
      </c>
      <c r="K59" s="10">
        <v>0</v>
      </c>
      <c r="L59" s="43">
        <v>4</v>
      </c>
    </row>
    <row r="60" spans="2:12" x14ac:dyDescent="0.45">
      <c r="B60" s="63">
        <v>43991</v>
      </c>
      <c r="C60" s="10">
        <v>914</v>
      </c>
      <c r="D60" s="10">
        <v>20</v>
      </c>
      <c r="E60" s="10">
        <v>2</v>
      </c>
      <c r="F60" s="10">
        <v>1</v>
      </c>
      <c r="G60" s="10">
        <v>0</v>
      </c>
      <c r="H60" s="10">
        <v>498</v>
      </c>
      <c r="I60" s="10">
        <v>348</v>
      </c>
      <c r="J60" s="10">
        <v>45</v>
      </c>
      <c r="K60" s="10">
        <v>0</v>
      </c>
      <c r="L60" s="43">
        <v>4</v>
      </c>
    </row>
    <row r="61" spans="2:12" x14ac:dyDescent="0.45">
      <c r="B61" s="63">
        <v>43992</v>
      </c>
      <c r="C61" s="10">
        <v>916</v>
      </c>
      <c r="D61" s="10">
        <v>20</v>
      </c>
      <c r="E61" s="10">
        <v>3</v>
      </c>
      <c r="F61" s="10">
        <v>1</v>
      </c>
      <c r="G61" s="10">
        <v>0</v>
      </c>
      <c r="H61" s="10">
        <v>499</v>
      </c>
      <c r="I61" s="10">
        <v>348</v>
      </c>
      <c r="J61" s="10">
        <v>45</v>
      </c>
      <c r="K61" s="10">
        <v>0</v>
      </c>
      <c r="L61" s="43">
        <v>4</v>
      </c>
    </row>
    <row r="62" spans="2:12" x14ac:dyDescent="0.45">
      <c r="B62" s="63">
        <v>43993</v>
      </c>
      <c r="C62" s="10">
        <v>919</v>
      </c>
      <c r="D62" s="10">
        <v>21</v>
      </c>
      <c r="E62" s="10">
        <v>1</v>
      </c>
      <c r="F62" s="10">
        <v>2</v>
      </c>
      <c r="G62" s="10">
        <v>0</v>
      </c>
      <c r="H62" s="10">
        <v>500</v>
      </c>
      <c r="I62" s="10">
        <v>350</v>
      </c>
      <c r="J62" s="10">
        <v>45</v>
      </c>
      <c r="K62" s="10">
        <v>0</v>
      </c>
      <c r="L62" s="43">
        <v>4</v>
      </c>
    </row>
    <row r="63" spans="2:12" x14ac:dyDescent="0.45">
      <c r="B63" s="63">
        <v>43994</v>
      </c>
      <c r="C63" s="10">
        <v>922</v>
      </c>
      <c r="D63" s="10">
        <v>24</v>
      </c>
      <c r="E63" s="10">
        <v>0</v>
      </c>
      <c r="F63" s="10">
        <v>3</v>
      </c>
      <c r="G63" s="10">
        <v>0</v>
      </c>
      <c r="H63" s="10">
        <v>500</v>
      </c>
      <c r="I63" s="10">
        <v>350</v>
      </c>
      <c r="J63" s="10">
        <v>45</v>
      </c>
      <c r="K63" s="10">
        <v>0</v>
      </c>
      <c r="L63" s="43">
        <v>3</v>
      </c>
    </row>
    <row r="64" spans="2:12" x14ac:dyDescent="0.45">
      <c r="B64" s="63">
        <v>43995</v>
      </c>
      <c r="C64" s="10">
        <v>923</v>
      </c>
      <c r="D64" s="10">
        <v>25</v>
      </c>
      <c r="E64" s="10">
        <v>0</v>
      </c>
      <c r="F64" s="10">
        <v>3</v>
      </c>
      <c r="G64" s="10">
        <v>0</v>
      </c>
      <c r="H64" s="10">
        <v>500</v>
      </c>
      <c r="I64" s="10">
        <v>350</v>
      </c>
      <c r="J64" s="10">
        <v>45</v>
      </c>
      <c r="K64" s="10">
        <v>0</v>
      </c>
      <c r="L64" s="43">
        <v>3</v>
      </c>
    </row>
    <row r="65" spans="2:12" x14ac:dyDescent="0.45">
      <c r="B65" s="63">
        <v>43996</v>
      </c>
      <c r="C65" s="10">
        <v>923</v>
      </c>
      <c r="D65" s="10">
        <v>25</v>
      </c>
      <c r="E65" s="10">
        <v>0</v>
      </c>
      <c r="F65" s="10">
        <v>3</v>
      </c>
      <c r="G65" s="10">
        <v>0</v>
      </c>
      <c r="H65" s="10">
        <v>500</v>
      </c>
      <c r="I65" s="10">
        <v>350</v>
      </c>
      <c r="J65" s="10">
        <v>45</v>
      </c>
      <c r="K65" s="10">
        <v>0</v>
      </c>
      <c r="L65" s="43">
        <v>3</v>
      </c>
    </row>
    <row r="66" spans="2:12" x14ac:dyDescent="0.45">
      <c r="B66" s="63">
        <v>43997</v>
      </c>
      <c r="C66" s="10">
        <v>923</v>
      </c>
      <c r="D66" s="10">
        <v>24</v>
      </c>
      <c r="E66" s="10">
        <v>0</v>
      </c>
      <c r="F66" s="10">
        <v>4</v>
      </c>
      <c r="G66" s="10">
        <v>0</v>
      </c>
      <c r="H66" s="10">
        <v>500</v>
      </c>
      <c r="I66" s="10">
        <v>350</v>
      </c>
      <c r="J66" s="10">
        <v>45</v>
      </c>
      <c r="K66" s="10">
        <v>0</v>
      </c>
      <c r="L66" s="43">
        <v>3</v>
      </c>
    </row>
    <row r="67" spans="2:12" x14ac:dyDescent="0.45">
      <c r="B67" s="63">
        <v>43998</v>
      </c>
      <c r="C67" s="10">
        <v>923</v>
      </c>
      <c r="D67" s="10">
        <v>20</v>
      </c>
      <c r="E67" s="10">
        <v>0</v>
      </c>
      <c r="F67" s="10">
        <v>4</v>
      </c>
      <c r="G67" s="10">
        <v>0</v>
      </c>
      <c r="H67" s="10">
        <v>504</v>
      </c>
      <c r="I67" s="10">
        <v>350</v>
      </c>
      <c r="J67" s="10">
        <v>45</v>
      </c>
      <c r="K67" s="10">
        <v>0</v>
      </c>
      <c r="L67" s="43">
        <v>3</v>
      </c>
    </row>
    <row r="68" spans="2:12" x14ac:dyDescent="0.45">
      <c r="B68" s="63">
        <v>43999</v>
      </c>
      <c r="C68" s="10">
        <v>924</v>
      </c>
      <c r="D68" s="10">
        <v>18</v>
      </c>
      <c r="E68" s="10">
        <v>0</v>
      </c>
      <c r="F68" s="10">
        <v>4</v>
      </c>
      <c r="G68" s="10">
        <v>0</v>
      </c>
      <c r="H68" s="10">
        <v>507</v>
      </c>
      <c r="I68" s="10">
        <v>350</v>
      </c>
      <c r="J68" s="10">
        <v>45</v>
      </c>
      <c r="K68" s="10">
        <v>0</v>
      </c>
      <c r="L68" s="43">
        <v>3</v>
      </c>
    </row>
    <row r="69" spans="2:12" x14ac:dyDescent="0.45">
      <c r="B69" s="63">
        <v>44000</v>
      </c>
      <c r="C69" s="10">
        <v>926</v>
      </c>
      <c r="D69" s="10">
        <v>20</v>
      </c>
      <c r="E69" s="10">
        <v>1</v>
      </c>
      <c r="F69" s="10">
        <v>3</v>
      </c>
      <c r="G69" s="10">
        <v>0</v>
      </c>
      <c r="H69" s="10">
        <v>506</v>
      </c>
      <c r="I69" s="10">
        <v>351</v>
      </c>
      <c r="J69" s="10">
        <v>45</v>
      </c>
      <c r="K69" s="10">
        <v>0</v>
      </c>
      <c r="L69" s="43">
        <v>2</v>
      </c>
    </row>
    <row r="70" spans="2:12" x14ac:dyDescent="0.45">
      <c r="B70" s="63">
        <v>44001</v>
      </c>
      <c r="C70" s="10">
        <v>926</v>
      </c>
      <c r="D70" s="10">
        <v>21</v>
      </c>
      <c r="E70" s="10">
        <v>0</v>
      </c>
      <c r="F70" s="10">
        <v>1</v>
      </c>
      <c r="G70" s="10">
        <v>0</v>
      </c>
      <c r="H70" s="10">
        <v>506</v>
      </c>
      <c r="I70" s="10">
        <v>353</v>
      </c>
      <c r="J70" s="10">
        <v>45</v>
      </c>
      <c r="K70" s="10">
        <v>0</v>
      </c>
      <c r="L70" s="43">
        <v>2</v>
      </c>
    </row>
    <row r="71" spans="2:12" x14ac:dyDescent="0.45">
      <c r="B71" s="63">
        <v>44002</v>
      </c>
      <c r="C71" s="10">
        <v>928</v>
      </c>
      <c r="D71" s="10">
        <v>23</v>
      </c>
      <c r="E71" s="10">
        <v>0</v>
      </c>
      <c r="F71" s="10">
        <v>1</v>
      </c>
      <c r="G71" s="10">
        <v>0</v>
      </c>
      <c r="H71" s="10">
        <v>506</v>
      </c>
      <c r="I71" s="10">
        <v>353</v>
      </c>
      <c r="J71" s="10">
        <v>45</v>
      </c>
      <c r="K71" s="10">
        <v>0</v>
      </c>
      <c r="L71" s="43">
        <v>2</v>
      </c>
    </row>
    <row r="72" spans="2:12" x14ac:dyDescent="0.45">
      <c r="B72" s="63">
        <v>44003</v>
      </c>
      <c r="C72" s="10">
        <v>928</v>
      </c>
      <c r="D72" s="10">
        <v>22</v>
      </c>
      <c r="E72" s="10">
        <v>0</v>
      </c>
      <c r="F72" s="10">
        <v>1</v>
      </c>
      <c r="G72" s="10">
        <v>0</v>
      </c>
      <c r="H72" s="10">
        <v>507</v>
      </c>
      <c r="I72" s="10">
        <v>353</v>
      </c>
      <c r="J72" s="10">
        <v>45</v>
      </c>
      <c r="K72" s="10">
        <v>0</v>
      </c>
      <c r="L72" s="43">
        <v>2</v>
      </c>
    </row>
    <row r="73" spans="2:12" x14ac:dyDescent="0.45">
      <c r="B73" s="63">
        <v>44004</v>
      </c>
      <c r="C73" s="10">
        <v>930</v>
      </c>
      <c r="D73" s="10">
        <v>19</v>
      </c>
      <c r="E73" s="10">
        <v>1</v>
      </c>
      <c r="F73" s="10">
        <v>0</v>
      </c>
      <c r="G73" s="10">
        <v>0</v>
      </c>
      <c r="H73" s="10">
        <v>511</v>
      </c>
      <c r="I73" s="10">
        <v>354</v>
      </c>
      <c r="J73" s="10">
        <v>45</v>
      </c>
      <c r="K73" s="10">
        <v>0</v>
      </c>
      <c r="L73" s="43">
        <v>2</v>
      </c>
    </row>
    <row r="74" spans="2:12" x14ac:dyDescent="0.45">
      <c r="B74" s="63">
        <v>44005</v>
      </c>
      <c r="C74" s="10">
        <v>933</v>
      </c>
      <c r="D74" s="10">
        <v>21</v>
      </c>
      <c r="E74" s="10">
        <v>0</v>
      </c>
      <c r="F74" s="10">
        <v>0</v>
      </c>
      <c r="G74" s="10">
        <v>0</v>
      </c>
      <c r="H74" s="10">
        <v>513</v>
      </c>
      <c r="I74" s="10">
        <v>354</v>
      </c>
      <c r="J74" s="10">
        <v>45</v>
      </c>
      <c r="K74" s="10">
        <v>0</v>
      </c>
      <c r="L74" s="43">
        <v>2</v>
      </c>
    </row>
    <row r="75" spans="2:12" x14ac:dyDescent="0.45">
      <c r="B75" s="63">
        <v>44006</v>
      </c>
      <c r="C75" s="10">
        <v>937</v>
      </c>
      <c r="D75" s="10">
        <v>22</v>
      </c>
      <c r="E75" s="10">
        <v>0</v>
      </c>
      <c r="F75" s="10">
        <v>0</v>
      </c>
      <c r="G75" s="10">
        <v>0</v>
      </c>
      <c r="H75" s="10">
        <v>515</v>
      </c>
      <c r="I75" s="10">
        <v>354</v>
      </c>
      <c r="J75" s="10">
        <v>45</v>
      </c>
      <c r="K75" s="10">
        <v>1</v>
      </c>
      <c r="L75" s="43">
        <v>2</v>
      </c>
    </row>
    <row r="76" spans="2:12" x14ac:dyDescent="0.45">
      <c r="B76" s="63">
        <v>44007</v>
      </c>
      <c r="C76" s="10">
        <v>941</v>
      </c>
      <c r="D76" s="10">
        <v>24</v>
      </c>
      <c r="E76" s="10">
        <v>1</v>
      </c>
      <c r="F76" s="10">
        <v>0</v>
      </c>
      <c r="G76" s="10">
        <v>0</v>
      </c>
      <c r="H76" s="10">
        <v>517</v>
      </c>
      <c r="I76" s="10">
        <v>354</v>
      </c>
      <c r="J76" s="10">
        <v>45</v>
      </c>
      <c r="K76" s="10">
        <v>0</v>
      </c>
      <c r="L76" s="43">
        <v>2</v>
      </c>
    </row>
    <row r="77" spans="2:12" x14ac:dyDescent="0.45">
      <c r="B77" s="63">
        <v>44008</v>
      </c>
      <c r="C77" s="10">
        <v>945</v>
      </c>
      <c r="D77" s="10">
        <v>27</v>
      </c>
      <c r="E77" s="10">
        <v>2</v>
      </c>
      <c r="F77" s="10">
        <v>0</v>
      </c>
      <c r="G77" s="10">
        <v>0</v>
      </c>
      <c r="H77" s="10">
        <v>517</v>
      </c>
      <c r="I77" s="10">
        <v>354</v>
      </c>
      <c r="J77" s="10">
        <v>45</v>
      </c>
      <c r="K77" s="10">
        <v>0</v>
      </c>
      <c r="L77" s="43">
        <v>2</v>
      </c>
    </row>
    <row r="78" spans="2:12" x14ac:dyDescent="0.45">
      <c r="B78" s="63">
        <v>44009</v>
      </c>
      <c r="C78" s="10">
        <v>950</v>
      </c>
      <c r="D78" s="10">
        <v>29</v>
      </c>
      <c r="E78" s="10">
        <v>2</v>
      </c>
      <c r="F78" s="10">
        <v>2</v>
      </c>
      <c r="G78" s="10">
        <v>0</v>
      </c>
      <c r="H78" s="10">
        <v>518</v>
      </c>
      <c r="I78" s="10">
        <v>354</v>
      </c>
      <c r="J78" s="10">
        <v>45</v>
      </c>
      <c r="K78" s="10">
        <v>0</v>
      </c>
      <c r="L78" s="43">
        <v>2</v>
      </c>
    </row>
    <row r="79" spans="2:12" x14ac:dyDescent="0.45">
      <c r="B79" s="63">
        <v>44010</v>
      </c>
      <c r="C79" s="10">
        <v>953</v>
      </c>
      <c r="D79" s="10">
        <v>30</v>
      </c>
      <c r="E79" s="10">
        <v>4</v>
      </c>
      <c r="F79" s="10">
        <v>2</v>
      </c>
      <c r="G79" s="10">
        <v>0</v>
      </c>
      <c r="H79" s="10">
        <v>518</v>
      </c>
      <c r="I79" s="10">
        <v>354</v>
      </c>
      <c r="J79" s="10">
        <v>45</v>
      </c>
      <c r="K79" s="10">
        <v>0</v>
      </c>
      <c r="L79" s="43">
        <v>2</v>
      </c>
    </row>
    <row r="80" spans="2:12" x14ac:dyDescent="0.45">
      <c r="B80" s="63">
        <v>44011</v>
      </c>
      <c r="C80" s="10">
        <v>957</v>
      </c>
      <c r="D80" s="10">
        <v>33</v>
      </c>
      <c r="E80" s="10">
        <v>4</v>
      </c>
      <c r="F80" s="10">
        <v>2</v>
      </c>
      <c r="G80" s="10">
        <v>0</v>
      </c>
      <c r="H80" s="10">
        <v>519</v>
      </c>
      <c r="I80" s="10">
        <v>354</v>
      </c>
      <c r="J80" s="10">
        <v>45</v>
      </c>
      <c r="K80" s="10">
        <v>0</v>
      </c>
      <c r="L80" s="43">
        <v>2</v>
      </c>
    </row>
    <row r="81" spans="2:12" x14ac:dyDescent="0.45">
      <c r="B81" s="63">
        <v>44012</v>
      </c>
      <c r="C81" s="10">
        <v>964</v>
      </c>
      <c r="D81" s="10">
        <v>40</v>
      </c>
      <c r="E81" s="10">
        <v>2</v>
      </c>
      <c r="F81" s="10">
        <v>2</v>
      </c>
      <c r="G81" s="10">
        <v>0</v>
      </c>
      <c r="H81" s="10">
        <v>521</v>
      </c>
      <c r="I81" s="10">
        <v>354</v>
      </c>
      <c r="J81" s="10">
        <v>45</v>
      </c>
      <c r="K81" s="10">
        <v>0</v>
      </c>
      <c r="L81" s="43">
        <v>2</v>
      </c>
    </row>
    <row r="82" spans="2:12" x14ac:dyDescent="0.45">
      <c r="B82" s="63">
        <v>44013</v>
      </c>
      <c r="C82" s="10">
        <v>971</v>
      </c>
      <c r="D82" s="10">
        <v>42</v>
      </c>
      <c r="E82" s="10">
        <v>3</v>
      </c>
      <c r="F82" s="10">
        <v>4</v>
      </c>
      <c r="G82" s="10">
        <v>0</v>
      </c>
      <c r="H82" s="10">
        <v>523</v>
      </c>
      <c r="I82" s="10">
        <v>354</v>
      </c>
      <c r="J82" s="10">
        <v>45</v>
      </c>
      <c r="K82" s="10">
        <v>0</v>
      </c>
      <c r="L82" s="43">
        <v>2</v>
      </c>
    </row>
    <row r="83" spans="2:12" x14ac:dyDescent="0.45">
      <c r="B83" s="63">
        <v>44014</v>
      </c>
      <c r="C83" s="10">
        <v>982</v>
      </c>
      <c r="D83" s="10">
        <v>52</v>
      </c>
      <c r="E83" s="10">
        <v>2</v>
      </c>
      <c r="F83" s="10">
        <v>4</v>
      </c>
      <c r="G83" s="10">
        <v>1</v>
      </c>
      <c r="H83" s="10">
        <v>523</v>
      </c>
      <c r="I83" s="10">
        <v>355</v>
      </c>
      <c r="J83" s="10">
        <v>45</v>
      </c>
      <c r="K83" s="10">
        <v>0</v>
      </c>
      <c r="L83" s="43">
        <v>2</v>
      </c>
    </row>
    <row r="84" spans="2:12" x14ac:dyDescent="0.45">
      <c r="B84" s="63">
        <v>44015</v>
      </c>
      <c r="C84" s="10">
        <v>991</v>
      </c>
      <c r="D84" s="10">
        <v>45</v>
      </c>
      <c r="E84" s="10">
        <v>3</v>
      </c>
      <c r="F84" s="10">
        <v>5</v>
      </c>
      <c r="G84" s="10">
        <v>0</v>
      </c>
      <c r="H84" s="10">
        <v>536</v>
      </c>
      <c r="I84" s="10">
        <v>356</v>
      </c>
      <c r="J84" s="10">
        <v>45</v>
      </c>
      <c r="K84" s="10">
        <v>1</v>
      </c>
      <c r="L84" s="43">
        <v>1</v>
      </c>
    </row>
    <row r="85" spans="2:12" x14ac:dyDescent="0.45">
      <c r="B85" s="63">
        <v>44016</v>
      </c>
      <c r="C85" s="10">
        <v>1007</v>
      </c>
      <c r="D85" s="10">
        <v>53</v>
      </c>
      <c r="E85" s="10">
        <v>7</v>
      </c>
      <c r="F85" s="10">
        <v>5</v>
      </c>
      <c r="G85" s="10">
        <v>0</v>
      </c>
      <c r="H85" s="10">
        <v>539</v>
      </c>
      <c r="I85" s="10">
        <v>356</v>
      </c>
      <c r="J85" s="10">
        <v>45</v>
      </c>
      <c r="K85" s="10">
        <v>2</v>
      </c>
      <c r="L85" s="43">
        <v>1</v>
      </c>
    </row>
    <row r="86" spans="2:12" x14ac:dyDescent="0.45">
      <c r="B86" s="63">
        <v>44017</v>
      </c>
      <c r="C86" s="10">
        <v>1014</v>
      </c>
      <c r="D86" s="10">
        <v>54</v>
      </c>
      <c r="E86" s="10">
        <v>8</v>
      </c>
      <c r="F86" s="10">
        <v>8</v>
      </c>
      <c r="G86" s="10">
        <v>0</v>
      </c>
      <c r="H86" s="10">
        <v>540</v>
      </c>
      <c r="I86" s="10">
        <v>357</v>
      </c>
      <c r="J86" s="10">
        <v>45</v>
      </c>
      <c r="K86" s="10">
        <v>2</v>
      </c>
      <c r="L86" s="43">
        <v>1</v>
      </c>
    </row>
    <row r="87" spans="2:12" x14ac:dyDescent="0.45">
      <c r="B87" s="63">
        <v>44018</v>
      </c>
      <c r="C87" s="10">
        <v>1023</v>
      </c>
      <c r="D87" s="10">
        <v>62</v>
      </c>
      <c r="E87" s="10">
        <v>9</v>
      </c>
      <c r="F87" s="10">
        <v>6</v>
      </c>
      <c r="G87" s="10">
        <v>0</v>
      </c>
      <c r="H87" s="10">
        <v>540</v>
      </c>
      <c r="I87" s="10">
        <v>359</v>
      </c>
      <c r="J87" s="10">
        <v>45</v>
      </c>
      <c r="K87" s="10">
        <v>2</v>
      </c>
      <c r="L87" s="43">
        <v>1</v>
      </c>
    </row>
    <row r="88" spans="2:12" x14ac:dyDescent="0.45">
      <c r="B88" s="63">
        <v>44019</v>
      </c>
      <c r="C88" s="10">
        <v>1034</v>
      </c>
      <c r="D88" s="10">
        <v>66</v>
      </c>
      <c r="E88" s="10">
        <v>11</v>
      </c>
      <c r="F88" s="10">
        <v>6</v>
      </c>
      <c r="G88" s="10">
        <v>0</v>
      </c>
      <c r="H88" s="10">
        <v>544</v>
      </c>
      <c r="I88" s="10">
        <v>359</v>
      </c>
      <c r="J88" s="10">
        <v>46</v>
      </c>
      <c r="K88" s="10">
        <v>2</v>
      </c>
      <c r="L88" s="43">
        <v>1</v>
      </c>
    </row>
    <row r="89" spans="2:12" x14ac:dyDescent="0.45">
      <c r="B89" s="63">
        <v>44020</v>
      </c>
      <c r="C89" s="10">
        <v>1044</v>
      </c>
      <c r="D89" s="10">
        <v>79</v>
      </c>
      <c r="E89" s="10">
        <v>7</v>
      </c>
      <c r="F89" s="10">
        <v>8</v>
      </c>
      <c r="G89" s="10">
        <v>0</v>
      </c>
      <c r="H89" s="10">
        <v>544</v>
      </c>
      <c r="I89" s="10">
        <v>359</v>
      </c>
      <c r="J89" s="10">
        <v>46</v>
      </c>
      <c r="K89" s="10">
        <v>1</v>
      </c>
      <c r="L89" s="43">
        <v>1</v>
      </c>
    </row>
    <row r="90" spans="2:12" x14ac:dyDescent="0.45">
      <c r="B90" s="63">
        <v>44021</v>
      </c>
      <c r="C90" s="10">
        <v>1066</v>
      </c>
      <c r="D90" s="10">
        <v>89</v>
      </c>
      <c r="E90" s="10">
        <v>11</v>
      </c>
      <c r="F90" s="10">
        <v>9</v>
      </c>
      <c r="G90" s="10">
        <v>0</v>
      </c>
      <c r="H90" s="10">
        <v>551</v>
      </c>
      <c r="I90" s="10">
        <v>359</v>
      </c>
      <c r="J90" s="10">
        <v>46</v>
      </c>
      <c r="K90" s="10">
        <v>1</v>
      </c>
      <c r="L90" s="43">
        <v>0</v>
      </c>
    </row>
    <row r="91" spans="2:12" x14ac:dyDescent="0.45">
      <c r="B91" s="63">
        <v>44022</v>
      </c>
      <c r="C91" s="10">
        <v>1078</v>
      </c>
      <c r="D91" s="10">
        <v>96</v>
      </c>
      <c r="E91" s="10">
        <v>11</v>
      </c>
      <c r="F91" s="10">
        <v>10</v>
      </c>
      <c r="G91" s="10">
        <v>0</v>
      </c>
      <c r="H91" s="10">
        <v>554</v>
      </c>
      <c r="I91" s="10">
        <v>360</v>
      </c>
      <c r="J91" s="10">
        <v>46</v>
      </c>
      <c r="K91" s="10">
        <v>1</v>
      </c>
      <c r="L91" s="43">
        <v>0</v>
      </c>
    </row>
    <row r="92" spans="2:12" x14ac:dyDescent="0.45">
      <c r="B92" s="63">
        <v>44023</v>
      </c>
      <c r="C92" s="10">
        <v>1092</v>
      </c>
      <c r="D92" s="10">
        <v>101</v>
      </c>
      <c r="E92" s="10">
        <v>15</v>
      </c>
      <c r="F92" s="10">
        <v>10</v>
      </c>
      <c r="G92" s="10">
        <v>0</v>
      </c>
      <c r="H92" s="10">
        <v>557</v>
      </c>
      <c r="I92" s="10">
        <v>361</v>
      </c>
      <c r="J92" s="10">
        <v>46</v>
      </c>
      <c r="K92" s="10">
        <v>2</v>
      </c>
      <c r="L92" s="43">
        <v>0</v>
      </c>
    </row>
    <row r="93" spans="2:12" x14ac:dyDescent="0.45">
      <c r="B93" s="63">
        <v>44024</v>
      </c>
      <c r="C93" s="10">
        <v>1123</v>
      </c>
      <c r="D93" s="10">
        <v>121</v>
      </c>
      <c r="E93" s="10">
        <v>18</v>
      </c>
      <c r="F93" s="10">
        <v>11</v>
      </c>
      <c r="G93" s="10">
        <v>0</v>
      </c>
      <c r="H93" s="10">
        <v>564</v>
      </c>
      <c r="I93" s="10">
        <v>361</v>
      </c>
      <c r="J93" s="10">
        <v>46</v>
      </c>
      <c r="K93" s="10">
        <v>2</v>
      </c>
      <c r="L93" s="43">
        <v>0</v>
      </c>
    </row>
    <row r="94" spans="2:12" x14ac:dyDescent="0.45">
      <c r="B94" s="63">
        <v>44025</v>
      </c>
      <c r="C94" s="10">
        <v>1141</v>
      </c>
      <c r="D94" s="10">
        <v>117</v>
      </c>
      <c r="E94" s="10">
        <v>29</v>
      </c>
      <c r="F94" s="10">
        <v>13</v>
      </c>
      <c r="G94" s="10">
        <v>0</v>
      </c>
      <c r="H94" s="10">
        <v>572</v>
      </c>
      <c r="I94" s="10">
        <v>362</v>
      </c>
      <c r="J94" s="10">
        <v>46</v>
      </c>
      <c r="K94" s="10">
        <v>2</v>
      </c>
      <c r="L94" s="43">
        <v>0</v>
      </c>
    </row>
    <row r="95" spans="2:12" x14ac:dyDescent="0.45">
      <c r="B95" s="63">
        <v>44026</v>
      </c>
      <c r="C95" s="10">
        <v>1166</v>
      </c>
      <c r="D95" s="10">
        <v>126</v>
      </c>
      <c r="E95" s="10">
        <v>29</v>
      </c>
      <c r="F95" s="10">
        <v>10</v>
      </c>
      <c r="G95" s="10">
        <v>0</v>
      </c>
      <c r="H95" s="10">
        <v>579</v>
      </c>
      <c r="I95" s="10">
        <v>372</v>
      </c>
      <c r="J95" s="10">
        <v>46</v>
      </c>
      <c r="K95" s="10">
        <v>4</v>
      </c>
      <c r="L95" s="43">
        <v>0</v>
      </c>
    </row>
    <row r="96" spans="2:12" x14ac:dyDescent="0.45">
      <c r="B96" s="63">
        <v>44027</v>
      </c>
      <c r="C96" s="10">
        <v>1195</v>
      </c>
      <c r="D96" s="10">
        <v>139</v>
      </c>
      <c r="E96" s="10">
        <v>25</v>
      </c>
      <c r="F96" s="10">
        <v>17</v>
      </c>
      <c r="G96" s="10">
        <v>0</v>
      </c>
      <c r="H96" s="10">
        <v>591</v>
      </c>
      <c r="I96" s="10">
        <v>372</v>
      </c>
      <c r="J96" s="10">
        <v>46</v>
      </c>
      <c r="K96" s="10">
        <v>5</v>
      </c>
      <c r="L96" s="43">
        <v>0</v>
      </c>
    </row>
    <row r="97" spans="2:12" x14ac:dyDescent="0.45">
      <c r="B97" s="63">
        <v>44028</v>
      </c>
      <c r="C97" s="10">
        <v>1227</v>
      </c>
      <c r="D97" s="10">
        <v>156</v>
      </c>
      <c r="E97" s="10">
        <v>19</v>
      </c>
      <c r="F97" s="10">
        <v>26</v>
      </c>
      <c r="G97" s="10">
        <v>0</v>
      </c>
      <c r="H97" s="10">
        <v>598</v>
      </c>
      <c r="I97" s="10">
        <v>373</v>
      </c>
      <c r="J97" s="10">
        <v>46</v>
      </c>
      <c r="K97" s="10">
        <v>9</v>
      </c>
      <c r="L97" s="43">
        <v>0</v>
      </c>
    </row>
    <row r="98" spans="2:12" x14ac:dyDescent="0.45">
      <c r="B98" s="63">
        <v>44029</v>
      </c>
      <c r="C98" s="10">
        <v>1248</v>
      </c>
      <c r="D98" s="10">
        <v>151</v>
      </c>
      <c r="E98" s="10">
        <v>21</v>
      </c>
      <c r="F98" s="10">
        <v>29</v>
      </c>
      <c r="G98" s="10">
        <v>0</v>
      </c>
      <c r="H98" s="10">
        <v>612</v>
      </c>
      <c r="I98" s="10">
        <v>377</v>
      </c>
      <c r="J98" s="10">
        <v>46</v>
      </c>
      <c r="K98" s="10">
        <v>12</v>
      </c>
      <c r="L98" s="43">
        <v>1</v>
      </c>
    </row>
    <row r="99" spans="2:12" x14ac:dyDescent="0.45">
      <c r="B99" s="63">
        <v>44030</v>
      </c>
      <c r="C99" s="10">
        <v>1280</v>
      </c>
      <c r="D99" s="10">
        <v>163</v>
      </c>
      <c r="E99" s="10">
        <v>33</v>
      </c>
      <c r="F99" s="10">
        <v>28</v>
      </c>
      <c r="G99" s="10">
        <v>0</v>
      </c>
      <c r="H99" s="10">
        <v>617</v>
      </c>
      <c r="I99" s="10">
        <v>382</v>
      </c>
      <c r="J99" s="10">
        <v>46</v>
      </c>
      <c r="K99" s="10">
        <v>11</v>
      </c>
      <c r="L99" s="43">
        <v>2</v>
      </c>
    </row>
    <row r="100" spans="2:12" x14ac:dyDescent="0.45">
      <c r="B100" s="63">
        <v>44031</v>
      </c>
      <c r="C100" s="10">
        <v>1304</v>
      </c>
      <c r="D100" s="10">
        <v>171</v>
      </c>
      <c r="E100" s="10">
        <v>37</v>
      </c>
      <c r="F100" s="10">
        <v>29</v>
      </c>
      <c r="G100" s="10">
        <v>0</v>
      </c>
      <c r="H100" s="10">
        <v>623</v>
      </c>
      <c r="I100" s="10">
        <v>385</v>
      </c>
      <c r="J100" s="10">
        <v>46</v>
      </c>
      <c r="K100" s="10">
        <v>13</v>
      </c>
      <c r="L100" s="43">
        <v>2</v>
      </c>
    </row>
    <row r="101" spans="2:12" x14ac:dyDescent="0.45">
      <c r="B101" s="63">
        <v>44032</v>
      </c>
      <c r="C101" s="10">
        <v>1322</v>
      </c>
      <c r="D101" s="10">
        <v>182</v>
      </c>
      <c r="E101" s="10">
        <v>32</v>
      </c>
      <c r="F101" s="10">
        <v>33</v>
      </c>
      <c r="G101" s="10">
        <v>0</v>
      </c>
      <c r="H101" s="10">
        <v>630</v>
      </c>
      <c r="I101" s="10">
        <v>388</v>
      </c>
      <c r="J101" s="10">
        <v>46</v>
      </c>
      <c r="K101" s="10">
        <v>11</v>
      </c>
      <c r="L101" s="43">
        <v>2</v>
      </c>
    </row>
    <row r="102" spans="2:12" x14ac:dyDescent="0.45">
      <c r="B102" s="63">
        <v>44033</v>
      </c>
      <c r="C102" s="10">
        <v>1337</v>
      </c>
      <c r="D102" s="10">
        <v>177</v>
      </c>
      <c r="E102" s="10">
        <v>30</v>
      </c>
      <c r="F102" s="10">
        <v>30</v>
      </c>
      <c r="G102" s="10">
        <v>0</v>
      </c>
      <c r="H102" s="10">
        <v>648</v>
      </c>
      <c r="I102" s="10">
        <v>394</v>
      </c>
      <c r="J102" s="10">
        <v>46</v>
      </c>
      <c r="K102" s="10">
        <v>12</v>
      </c>
      <c r="L102" s="43">
        <v>2</v>
      </c>
    </row>
    <row r="103" spans="2:12" x14ac:dyDescent="0.45">
      <c r="B103" s="63">
        <v>44034</v>
      </c>
      <c r="C103" s="10">
        <v>1377</v>
      </c>
      <c r="D103" s="10">
        <v>188</v>
      </c>
      <c r="E103" s="10">
        <v>42</v>
      </c>
      <c r="F103" s="10">
        <v>29</v>
      </c>
      <c r="G103" s="10">
        <v>0</v>
      </c>
      <c r="H103" s="10">
        <v>657</v>
      </c>
      <c r="I103" s="10">
        <v>403</v>
      </c>
      <c r="J103" s="10">
        <v>46</v>
      </c>
      <c r="K103" s="10">
        <v>12</v>
      </c>
      <c r="L103" s="43">
        <v>2</v>
      </c>
    </row>
    <row r="104" spans="2:12" x14ac:dyDescent="0.45">
      <c r="B104" s="63">
        <v>44035</v>
      </c>
      <c r="C104" s="10">
        <v>1410</v>
      </c>
      <c r="D104" s="10">
        <v>196</v>
      </c>
      <c r="E104" s="10">
        <v>39</v>
      </c>
      <c r="F104" s="10">
        <v>37</v>
      </c>
      <c r="G104" s="10">
        <v>0</v>
      </c>
      <c r="H104" s="10">
        <v>664</v>
      </c>
      <c r="I104" s="10">
        <v>410</v>
      </c>
      <c r="J104" s="10">
        <v>46</v>
      </c>
      <c r="K104" s="10">
        <v>18</v>
      </c>
      <c r="L104" s="43">
        <v>3</v>
      </c>
    </row>
    <row r="105" spans="2:12" x14ac:dyDescent="0.45">
      <c r="B105" s="63">
        <v>44036</v>
      </c>
      <c r="C105" s="10">
        <v>1436</v>
      </c>
      <c r="D105" s="10">
        <v>201</v>
      </c>
      <c r="E105" s="10">
        <v>36</v>
      </c>
      <c r="F105" s="10">
        <v>44</v>
      </c>
      <c r="G105" s="10">
        <v>0</v>
      </c>
      <c r="H105" s="10">
        <v>671</v>
      </c>
      <c r="I105" s="10">
        <v>419</v>
      </c>
      <c r="J105" s="10">
        <v>46</v>
      </c>
      <c r="K105" s="10">
        <v>19</v>
      </c>
      <c r="L105" s="43">
        <v>5</v>
      </c>
    </row>
    <row r="106" spans="2:12" x14ac:dyDescent="0.45">
      <c r="B106" s="63">
        <v>44037</v>
      </c>
      <c r="C106" s="10">
        <v>1457</v>
      </c>
      <c r="D106" s="10">
        <v>209</v>
      </c>
      <c r="E106" s="10">
        <v>44</v>
      </c>
      <c r="F106" s="10">
        <v>45</v>
      </c>
      <c r="G106" s="10">
        <v>0</v>
      </c>
      <c r="H106" s="10">
        <v>674</v>
      </c>
      <c r="I106" s="10">
        <v>419</v>
      </c>
      <c r="J106" s="10">
        <v>46</v>
      </c>
      <c r="K106" s="10">
        <v>20</v>
      </c>
      <c r="L106" s="43">
        <v>7</v>
      </c>
    </row>
    <row r="107" spans="2:12" x14ac:dyDescent="0.45">
      <c r="B107" s="63">
        <v>44038</v>
      </c>
      <c r="C107" s="10">
        <v>1479</v>
      </c>
      <c r="D107" s="10">
        <v>203</v>
      </c>
      <c r="E107" s="10">
        <v>52</v>
      </c>
      <c r="F107" s="10">
        <v>47</v>
      </c>
      <c r="G107" s="10">
        <v>0</v>
      </c>
      <c r="H107" s="10">
        <v>688</v>
      </c>
      <c r="I107" s="10">
        <v>425</v>
      </c>
      <c r="J107" s="10">
        <v>46</v>
      </c>
      <c r="K107" s="10">
        <v>18</v>
      </c>
      <c r="L107" s="43">
        <v>6</v>
      </c>
    </row>
    <row r="108" spans="2:12" x14ac:dyDescent="0.45">
      <c r="B108" s="63">
        <v>44039</v>
      </c>
      <c r="C108" s="10">
        <v>1503</v>
      </c>
      <c r="D108" s="10">
        <v>194</v>
      </c>
      <c r="E108" s="10">
        <v>50</v>
      </c>
      <c r="F108" s="10">
        <v>44</v>
      </c>
      <c r="G108" s="10">
        <v>0</v>
      </c>
      <c r="H108" s="10">
        <v>710</v>
      </c>
      <c r="I108" s="10">
        <v>440</v>
      </c>
      <c r="J108" s="10">
        <v>46</v>
      </c>
      <c r="K108" s="10">
        <v>19</v>
      </c>
      <c r="L108" s="43">
        <v>5</v>
      </c>
    </row>
    <row r="109" spans="2:12" x14ac:dyDescent="0.45">
      <c r="B109" s="63">
        <v>44040</v>
      </c>
      <c r="C109" s="10">
        <v>1526</v>
      </c>
      <c r="D109" s="10">
        <v>179</v>
      </c>
      <c r="E109" s="10">
        <v>44</v>
      </c>
      <c r="F109" s="10">
        <v>42</v>
      </c>
      <c r="G109" s="10">
        <v>0</v>
      </c>
      <c r="H109" s="10">
        <v>743</v>
      </c>
      <c r="I109" s="10">
        <v>451</v>
      </c>
      <c r="J109" s="10">
        <v>48</v>
      </c>
      <c r="K109" s="10">
        <v>19</v>
      </c>
      <c r="L109" s="43">
        <v>5</v>
      </c>
    </row>
    <row r="110" spans="2:12" x14ac:dyDescent="0.45">
      <c r="B110" s="63">
        <v>44041</v>
      </c>
      <c r="C110" s="10">
        <v>1575</v>
      </c>
      <c r="D110" s="10">
        <v>195</v>
      </c>
      <c r="E110" s="10">
        <v>51</v>
      </c>
      <c r="F110" s="10">
        <v>46</v>
      </c>
      <c r="G110" s="10">
        <v>0</v>
      </c>
      <c r="H110" s="10">
        <v>752</v>
      </c>
      <c r="I110" s="10">
        <v>459</v>
      </c>
      <c r="J110" s="10">
        <v>48</v>
      </c>
      <c r="K110" s="10">
        <v>24</v>
      </c>
      <c r="L110" s="43">
        <v>4</v>
      </c>
    </row>
    <row r="111" spans="2:12" x14ac:dyDescent="0.45">
      <c r="B111" s="63">
        <v>44042</v>
      </c>
      <c r="C111" s="10">
        <v>1624</v>
      </c>
      <c r="D111" s="10">
        <v>211</v>
      </c>
      <c r="E111" s="10">
        <v>66</v>
      </c>
      <c r="F111" s="10">
        <v>50</v>
      </c>
      <c r="G111" s="10">
        <v>2</v>
      </c>
      <c r="H111" s="10">
        <v>757</v>
      </c>
      <c r="I111" s="10">
        <v>462</v>
      </c>
      <c r="J111" s="10">
        <v>48</v>
      </c>
      <c r="K111" s="10">
        <v>28</v>
      </c>
      <c r="L111" s="43">
        <v>4</v>
      </c>
    </row>
    <row r="112" spans="2:12" x14ac:dyDescent="0.45">
      <c r="B112" s="63">
        <v>44043</v>
      </c>
      <c r="C112" s="10">
        <v>1660</v>
      </c>
      <c r="D112" s="10">
        <v>216</v>
      </c>
      <c r="E112" s="10">
        <v>75</v>
      </c>
      <c r="F112" s="10">
        <v>47</v>
      </c>
      <c r="G112" s="10">
        <v>3</v>
      </c>
      <c r="H112" s="10">
        <v>772</v>
      </c>
      <c r="I112" s="10">
        <v>469</v>
      </c>
      <c r="J112" s="10">
        <v>49</v>
      </c>
      <c r="K112" s="10">
        <v>29</v>
      </c>
      <c r="L112" s="43">
        <v>4</v>
      </c>
    </row>
    <row r="113" spans="2:12" x14ac:dyDescent="0.45">
      <c r="B113" s="63">
        <v>44044</v>
      </c>
      <c r="C113" s="10">
        <v>1733</v>
      </c>
      <c r="D113" s="10">
        <v>247</v>
      </c>
      <c r="E113" s="10">
        <v>87</v>
      </c>
      <c r="F113" s="10">
        <v>55</v>
      </c>
      <c r="G113" s="10">
        <v>3</v>
      </c>
      <c r="H113" s="10">
        <v>773</v>
      </c>
      <c r="I113" s="10">
        <v>485</v>
      </c>
      <c r="J113" s="10">
        <v>49</v>
      </c>
      <c r="K113" s="10">
        <v>34</v>
      </c>
      <c r="L113" s="43">
        <v>6</v>
      </c>
    </row>
    <row r="114" spans="2:12" x14ac:dyDescent="0.45">
      <c r="B114" s="63">
        <v>44045</v>
      </c>
      <c r="C114" s="10">
        <v>1784</v>
      </c>
      <c r="D114" s="10">
        <v>264</v>
      </c>
      <c r="E114" s="10">
        <v>100</v>
      </c>
      <c r="F114" s="10">
        <v>52</v>
      </c>
      <c r="G114" s="10">
        <v>3</v>
      </c>
      <c r="H114" s="10">
        <v>782</v>
      </c>
      <c r="I114" s="10">
        <v>500</v>
      </c>
      <c r="J114" s="10">
        <v>49</v>
      </c>
      <c r="K114" s="10">
        <v>34</v>
      </c>
      <c r="L114" s="43">
        <v>7</v>
      </c>
    </row>
    <row r="115" spans="2:12" x14ac:dyDescent="0.45">
      <c r="B115" s="63">
        <v>44046</v>
      </c>
      <c r="C115" s="10">
        <v>1827</v>
      </c>
      <c r="D115" s="10">
        <v>279</v>
      </c>
      <c r="E115" s="10">
        <v>95</v>
      </c>
      <c r="F115" s="10">
        <v>59</v>
      </c>
      <c r="G115" s="10">
        <v>3</v>
      </c>
      <c r="H115" s="10">
        <v>790</v>
      </c>
      <c r="I115" s="10">
        <v>518</v>
      </c>
      <c r="J115" s="10">
        <v>50</v>
      </c>
      <c r="K115" s="10">
        <v>33</v>
      </c>
      <c r="L115" s="43">
        <v>6</v>
      </c>
    </row>
    <row r="116" spans="2:12" x14ac:dyDescent="0.45">
      <c r="B116" s="63">
        <v>44047</v>
      </c>
      <c r="C116" s="10">
        <v>1874</v>
      </c>
      <c r="D116" s="10">
        <v>289</v>
      </c>
      <c r="E116" s="10">
        <v>106</v>
      </c>
      <c r="F116" s="10">
        <v>72</v>
      </c>
      <c r="G116" s="10">
        <v>3</v>
      </c>
      <c r="H116" s="10">
        <v>797</v>
      </c>
      <c r="I116" s="10">
        <v>522</v>
      </c>
      <c r="J116" s="10">
        <v>50</v>
      </c>
      <c r="K116" s="10">
        <v>35</v>
      </c>
      <c r="L116" s="43">
        <v>6</v>
      </c>
    </row>
    <row r="117" spans="2:12" x14ac:dyDescent="0.45">
      <c r="B117" s="63">
        <v>44048</v>
      </c>
      <c r="C117" s="10">
        <v>1924</v>
      </c>
      <c r="D117" s="10">
        <v>299</v>
      </c>
      <c r="E117" s="10">
        <v>93</v>
      </c>
      <c r="F117" s="10">
        <v>79</v>
      </c>
      <c r="G117" s="10">
        <v>0</v>
      </c>
      <c r="H117" s="10">
        <v>821</v>
      </c>
      <c r="I117" s="10">
        <v>547</v>
      </c>
      <c r="J117" s="10">
        <v>51</v>
      </c>
      <c r="K117" s="10">
        <v>34</v>
      </c>
      <c r="L117" s="43">
        <v>4</v>
      </c>
    </row>
    <row r="118" spans="2:12" x14ac:dyDescent="0.45">
      <c r="B118" s="63">
        <v>44049</v>
      </c>
      <c r="C118" s="10">
        <v>2000</v>
      </c>
      <c r="D118" s="10">
        <v>309</v>
      </c>
      <c r="E118" s="10">
        <v>116</v>
      </c>
      <c r="F118" s="10">
        <v>89</v>
      </c>
      <c r="G118" s="10">
        <v>0</v>
      </c>
      <c r="H118" s="10">
        <v>849</v>
      </c>
      <c r="I118" s="10">
        <v>552</v>
      </c>
      <c r="J118" s="10">
        <v>51</v>
      </c>
      <c r="K118" s="10">
        <v>34</v>
      </c>
      <c r="L118" s="43">
        <v>6</v>
      </c>
    </row>
    <row r="119" spans="2:12" x14ac:dyDescent="0.45">
      <c r="B119" s="63">
        <v>44050</v>
      </c>
      <c r="C119" s="10">
        <v>2065</v>
      </c>
      <c r="D119" s="10">
        <v>329</v>
      </c>
      <c r="E119" s="10">
        <v>115</v>
      </c>
      <c r="F119" s="10">
        <v>97</v>
      </c>
      <c r="G119" s="10">
        <v>0</v>
      </c>
      <c r="H119" s="10">
        <v>867</v>
      </c>
      <c r="I119" s="10">
        <v>576</v>
      </c>
      <c r="J119" s="10">
        <v>52</v>
      </c>
      <c r="K119" s="10">
        <v>29</v>
      </c>
      <c r="L119" s="43">
        <v>6</v>
      </c>
    </row>
    <row r="120" spans="2:12" x14ac:dyDescent="0.45">
      <c r="B120" s="63">
        <v>44051</v>
      </c>
      <c r="C120" s="10">
        <v>2118</v>
      </c>
      <c r="D120" s="10">
        <v>340</v>
      </c>
      <c r="E120" s="10">
        <v>127</v>
      </c>
      <c r="F120" s="10">
        <v>113</v>
      </c>
      <c r="G120" s="10">
        <v>0</v>
      </c>
      <c r="H120" s="10">
        <v>874</v>
      </c>
      <c r="I120" s="10">
        <v>582</v>
      </c>
      <c r="J120" s="10">
        <v>52</v>
      </c>
      <c r="K120" s="10">
        <v>30</v>
      </c>
      <c r="L120" s="43">
        <v>6</v>
      </c>
    </row>
    <row r="121" spans="2:12" x14ac:dyDescent="0.45">
      <c r="B121" s="63">
        <v>44052</v>
      </c>
      <c r="C121" s="10">
        <v>2164</v>
      </c>
      <c r="D121" s="10">
        <v>332</v>
      </c>
      <c r="E121" s="10">
        <v>143</v>
      </c>
      <c r="F121" s="10">
        <v>107</v>
      </c>
      <c r="G121" s="10">
        <v>0</v>
      </c>
      <c r="H121" s="10">
        <v>894</v>
      </c>
      <c r="I121" s="10">
        <v>605</v>
      </c>
      <c r="J121" s="10">
        <v>54</v>
      </c>
      <c r="K121" s="10">
        <v>29</v>
      </c>
      <c r="L121" s="43">
        <v>6</v>
      </c>
    </row>
    <row r="122" spans="2:12" x14ac:dyDescent="0.45">
      <c r="B122" s="63">
        <v>44053</v>
      </c>
      <c r="C122" s="10">
        <v>2205</v>
      </c>
      <c r="D122" s="10">
        <v>332</v>
      </c>
      <c r="E122" s="10">
        <v>155</v>
      </c>
      <c r="F122" s="10">
        <v>110</v>
      </c>
      <c r="G122" s="10">
        <v>0</v>
      </c>
      <c r="H122" s="10">
        <v>903</v>
      </c>
      <c r="I122" s="10">
        <v>624</v>
      </c>
      <c r="J122" s="10">
        <v>54</v>
      </c>
      <c r="K122" s="10">
        <v>27</v>
      </c>
      <c r="L122" s="43">
        <v>6</v>
      </c>
    </row>
    <row r="123" spans="2:12" x14ac:dyDescent="0.45">
      <c r="B123" s="63">
        <v>44054</v>
      </c>
      <c r="C123" s="10">
        <v>2223</v>
      </c>
      <c r="D123" s="10">
        <v>325</v>
      </c>
      <c r="E123" s="10">
        <v>157</v>
      </c>
      <c r="F123" s="10">
        <v>103</v>
      </c>
      <c r="G123" s="10">
        <v>0</v>
      </c>
      <c r="H123" s="10">
        <v>917</v>
      </c>
      <c r="I123" s="10">
        <v>638</v>
      </c>
      <c r="J123" s="10">
        <v>55</v>
      </c>
      <c r="K123" s="10">
        <v>28</v>
      </c>
      <c r="L123" s="43">
        <v>5</v>
      </c>
    </row>
    <row r="124" spans="2:12" x14ac:dyDescent="0.45">
      <c r="B124" s="63">
        <v>44055</v>
      </c>
      <c r="C124" s="10">
        <v>2257</v>
      </c>
      <c r="D124" s="10">
        <v>302</v>
      </c>
      <c r="E124" s="10">
        <v>118</v>
      </c>
      <c r="F124" s="10">
        <v>87</v>
      </c>
      <c r="G124" s="10">
        <v>0</v>
      </c>
      <c r="H124" s="10">
        <v>978</v>
      </c>
      <c r="I124" s="10">
        <v>700</v>
      </c>
      <c r="J124" s="10">
        <v>55</v>
      </c>
      <c r="K124" s="10">
        <v>17</v>
      </c>
      <c r="L124" s="43">
        <v>5</v>
      </c>
    </row>
    <row r="125" spans="2:12" x14ac:dyDescent="0.45">
      <c r="B125" s="63">
        <v>44056</v>
      </c>
      <c r="C125" s="10">
        <v>2303</v>
      </c>
      <c r="D125" s="10">
        <v>305</v>
      </c>
      <c r="E125" s="10">
        <v>90</v>
      </c>
      <c r="F125" s="10">
        <v>85</v>
      </c>
      <c r="G125" s="10">
        <v>0</v>
      </c>
      <c r="H125" s="10">
        <v>1013</v>
      </c>
      <c r="I125" s="10">
        <v>739</v>
      </c>
      <c r="J125" s="10">
        <v>55</v>
      </c>
      <c r="K125" s="10">
        <v>16</v>
      </c>
      <c r="L125" s="43">
        <v>7</v>
      </c>
    </row>
    <row r="126" spans="2:12" x14ac:dyDescent="0.45">
      <c r="B126" s="63">
        <v>44057</v>
      </c>
      <c r="C126" s="10">
        <v>2354</v>
      </c>
      <c r="D126" s="10">
        <v>268</v>
      </c>
      <c r="E126" s="10">
        <v>87</v>
      </c>
      <c r="F126" s="10">
        <v>87</v>
      </c>
      <c r="G126" s="10">
        <v>0</v>
      </c>
      <c r="H126" s="10">
        <v>1075</v>
      </c>
      <c r="I126" s="10">
        <v>763</v>
      </c>
      <c r="J126" s="10">
        <v>56</v>
      </c>
      <c r="K126" s="10">
        <v>18</v>
      </c>
      <c r="L126" s="43">
        <v>7</v>
      </c>
    </row>
    <row r="127" spans="2:12" x14ac:dyDescent="0.45">
      <c r="B127" s="63">
        <v>44058</v>
      </c>
      <c r="C127" s="10">
        <v>2414</v>
      </c>
      <c r="D127" s="10">
        <v>284</v>
      </c>
      <c r="E127" s="10">
        <v>113</v>
      </c>
      <c r="F127" s="10">
        <v>77</v>
      </c>
      <c r="G127" s="10">
        <v>0</v>
      </c>
      <c r="H127" s="10">
        <v>1080</v>
      </c>
      <c r="I127" s="10">
        <v>787</v>
      </c>
      <c r="J127" s="10">
        <v>56</v>
      </c>
      <c r="K127" s="10">
        <v>17</v>
      </c>
      <c r="L127" s="43">
        <v>7</v>
      </c>
    </row>
    <row r="128" spans="2:12" x14ac:dyDescent="0.45">
      <c r="B128" s="63">
        <v>44059</v>
      </c>
      <c r="C128" s="10">
        <v>2462</v>
      </c>
      <c r="D128" s="10">
        <v>295</v>
      </c>
      <c r="E128" s="10">
        <v>126</v>
      </c>
      <c r="F128" s="10">
        <v>82</v>
      </c>
      <c r="G128" s="10">
        <v>0</v>
      </c>
      <c r="H128" s="10">
        <v>1086</v>
      </c>
      <c r="I128" s="10">
        <v>799</v>
      </c>
      <c r="J128" s="10">
        <v>56</v>
      </c>
      <c r="K128" s="10">
        <v>18</v>
      </c>
      <c r="L128" s="43">
        <v>6</v>
      </c>
    </row>
    <row r="129" spans="2:12" x14ac:dyDescent="0.45">
      <c r="B129" s="63">
        <v>44060</v>
      </c>
      <c r="C129" s="10">
        <v>2494</v>
      </c>
      <c r="D129" s="10">
        <v>289</v>
      </c>
      <c r="E129" s="10">
        <v>113</v>
      </c>
      <c r="F129" s="10">
        <v>84</v>
      </c>
      <c r="G129" s="10">
        <v>0</v>
      </c>
      <c r="H129" s="10">
        <v>1106</v>
      </c>
      <c r="I129" s="10">
        <v>825</v>
      </c>
      <c r="J129" s="10">
        <v>58</v>
      </c>
      <c r="K129" s="10">
        <v>19</v>
      </c>
      <c r="L129" s="43">
        <v>8</v>
      </c>
    </row>
    <row r="130" spans="2:12" x14ac:dyDescent="0.45">
      <c r="B130" s="63">
        <v>44061</v>
      </c>
      <c r="C130" s="10">
        <v>2531</v>
      </c>
      <c r="D130" s="10">
        <v>281</v>
      </c>
      <c r="E130" s="10">
        <v>106</v>
      </c>
      <c r="F130" s="10">
        <v>78</v>
      </c>
      <c r="G130" s="10">
        <v>0</v>
      </c>
      <c r="H130" s="10">
        <v>1135</v>
      </c>
      <c r="I130" s="10">
        <v>857</v>
      </c>
      <c r="J130" s="10">
        <v>58</v>
      </c>
      <c r="K130" s="10">
        <v>16</v>
      </c>
      <c r="L130" s="43">
        <v>9</v>
      </c>
    </row>
    <row r="131" spans="2:12" x14ac:dyDescent="0.45">
      <c r="B131" s="63">
        <v>44062</v>
      </c>
      <c r="C131" s="10">
        <v>2578</v>
      </c>
      <c r="D131" s="10">
        <v>264</v>
      </c>
      <c r="E131" s="10">
        <v>96</v>
      </c>
      <c r="F131" s="10">
        <v>81</v>
      </c>
      <c r="G131" s="10">
        <v>0</v>
      </c>
      <c r="H131" s="10">
        <v>1170</v>
      </c>
      <c r="I131" s="10">
        <v>893</v>
      </c>
      <c r="J131" s="10">
        <v>58</v>
      </c>
      <c r="K131" s="10">
        <v>16</v>
      </c>
      <c r="L131" s="43">
        <v>10</v>
      </c>
    </row>
    <row r="132" spans="2:12" x14ac:dyDescent="0.45">
      <c r="B132" s="63">
        <v>44063</v>
      </c>
      <c r="C132" s="10">
        <v>2642</v>
      </c>
      <c r="D132" s="10">
        <v>276</v>
      </c>
      <c r="E132" s="10">
        <v>82</v>
      </c>
      <c r="F132" s="10">
        <v>100</v>
      </c>
      <c r="G132" s="10">
        <v>0</v>
      </c>
      <c r="H132" s="10">
        <v>1193</v>
      </c>
      <c r="I132" s="10">
        <v>917</v>
      </c>
      <c r="J132" s="10">
        <v>58</v>
      </c>
      <c r="K132" s="10">
        <v>16</v>
      </c>
      <c r="L132" s="43">
        <v>10</v>
      </c>
    </row>
    <row r="133" spans="2:12" x14ac:dyDescent="0.45">
      <c r="B133" s="63">
        <v>44064</v>
      </c>
      <c r="C133" s="10">
        <v>2695</v>
      </c>
      <c r="D133" s="10">
        <v>282</v>
      </c>
      <c r="E133" s="10">
        <v>94</v>
      </c>
      <c r="F133" s="10">
        <v>99</v>
      </c>
      <c r="G133" s="10">
        <v>0</v>
      </c>
      <c r="H133" s="10">
        <v>1209</v>
      </c>
      <c r="I133" s="10">
        <v>935</v>
      </c>
      <c r="J133" s="10">
        <v>59</v>
      </c>
      <c r="K133" s="10">
        <v>17</v>
      </c>
      <c r="L133" s="43">
        <v>8</v>
      </c>
    </row>
    <row r="134" spans="2:12" x14ac:dyDescent="0.45">
      <c r="B134" s="63">
        <v>44065</v>
      </c>
      <c r="C134" s="10">
        <v>2738</v>
      </c>
      <c r="D134" s="10">
        <v>286</v>
      </c>
      <c r="E134" s="10">
        <v>100</v>
      </c>
      <c r="F134" s="10">
        <v>102</v>
      </c>
      <c r="G134" s="10">
        <v>0</v>
      </c>
      <c r="H134" s="10">
        <v>1223</v>
      </c>
      <c r="I134" s="10">
        <v>950</v>
      </c>
      <c r="J134" s="10">
        <v>59</v>
      </c>
      <c r="K134" s="10">
        <v>18</v>
      </c>
      <c r="L134" s="43">
        <v>9</v>
      </c>
    </row>
    <row r="135" spans="2:12" x14ac:dyDescent="0.45">
      <c r="B135" s="63">
        <v>44066</v>
      </c>
      <c r="C135" s="10">
        <v>2774</v>
      </c>
      <c r="D135" s="10">
        <v>279</v>
      </c>
      <c r="E135" s="10">
        <v>103</v>
      </c>
      <c r="F135" s="10">
        <v>102</v>
      </c>
      <c r="G135" s="10">
        <v>0</v>
      </c>
      <c r="H135" s="10">
        <v>1244</v>
      </c>
      <c r="I135" s="10">
        <v>970</v>
      </c>
      <c r="J135" s="10">
        <v>59</v>
      </c>
      <c r="K135" s="10">
        <v>17</v>
      </c>
      <c r="L135" s="43">
        <v>9</v>
      </c>
    </row>
    <row r="136" spans="2:12" x14ac:dyDescent="0.45">
      <c r="B136" s="63">
        <v>44067</v>
      </c>
      <c r="C136" s="10">
        <v>2801</v>
      </c>
      <c r="D136" s="10">
        <v>270</v>
      </c>
      <c r="E136" s="10">
        <v>92</v>
      </c>
      <c r="F136" s="10">
        <v>89</v>
      </c>
      <c r="G136" s="10">
        <v>0</v>
      </c>
      <c r="H136" s="10">
        <v>1267</v>
      </c>
      <c r="I136" s="10">
        <v>1006</v>
      </c>
      <c r="J136" s="10">
        <v>59</v>
      </c>
      <c r="K136" s="10">
        <v>18</v>
      </c>
      <c r="L136" s="43">
        <v>9</v>
      </c>
    </row>
    <row r="137" spans="2:12" x14ac:dyDescent="0.45">
      <c r="B137" s="63">
        <v>44068</v>
      </c>
      <c r="C137" s="10">
        <v>2834</v>
      </c>
      <c r="D137" s="10">
        <v>256</v>
      </c>
      <c r="E137" s="10">
        <v>97</v>
      </c>
      <c r="F137" s="10">
        <v>80</v>
      </c>
      <c r="G137" s="10">
        <v>0</v>
      </c>
      <c r="H137" s="10">
        <v>1300</v>
      </c>
      <c r="I137" s="10">
        <v>1023</v>
      </c>
      <c r="J137" s="10">
        <v>60</v>
      </c>
      <c r="K137" s="10">
        <v>18</v>
      </c>
      <c r="L137" s="43">
        <v>9</v>
      </c>
    </row>
    <row r="138" spans="2:12" x14ac:dyDescent="0.45">
      <c r="B138" s="63">
        <v>44069</v>
      </c>
      <c r="C138" s="10">
        <v>2877</v>
      </c>
      <c r="D138" s="10">
        <v>246</v>
      </c>
      <c r="E138" s="10">
        <v>73</v>
      </c>
      <c r="F138" s="10">
        <v>93</v>
      </c>
      <c r="G138" s="10">
        <v>0</v>
      </c>
      <c r="H138" s="10">
        <v>1330</v>
      </c>
      <c r="I138" s="10">
        <v>1055</v>
      </c>
      <c r="J138" s="10">
        <v>61</v>
      </c>
      <c r="K138" s="10">
        <v>19</v>
      </c>
      <c r="L138" s="43">
        <v>7</v>
      </c>
    </row>
    <row r="139" spans="2:12" x14ac:dyDescent="0.45">
      <c r="B139" s="63">
        <v>44070</v>
      </c>
      <c r="C139" s="10">
        <v>2922</v>
      </c>
      <c r="D139" s="10">
        <v>253</v>
      </c>
      <c r="E139" s="10">
        <v>75</v>
      </c>
      <c r="F139" s="10">
        <v>95</v>
      </c>
      <c r="G139" s="10">
        <v>0</v>
      </c>
      <c r="H139" s="10">
        <v>1351</v>
      </c>
      <c r="I139" s="10">
        <v>1068</v>
      </c>
      <c r="J139" s="10">
        <v>61</v>
      </c>
      <c r="K139" s="10">
        <v>19</v>
      </c>
      <c r="L139" s="43">
        <v>8</v>
      </c>
    </row>
    <row r="140" spans="2:12" x14ac:dyDescent="0.45">
      <c r="B140" s="63">
        <v>44071</v>
      </c>
      <c r="C140" s="10">
        <v>2961</v>
      </c>
      <c r="D140" s="10">
        <v>264</v>
      </c>
      <c r="E140" s="10">
        <v>69</v>
      </c>
      <c r="F140" s="10">
        <v>85</v>
      </c>
      <c r="G140" s="10">
        <v>0</v>
      </c>
      <c r="H140" s="10">
        <v>1363</v>
      </c>
      <c r="I140" s="10">
        <v>1098</v>
      </c>
      <c r="J140" s="10">
        <v>61</v>
      </c>
      <c r="K140" s="10">
        <v>21</v>
      </c>
      <c r="L140" s="43">
        <v>8</v>
      </c>
    </row>
    <row r="141" spans="2:12" x14ac:dyDescent="0.45">
      <c r="B141" s="63">
        <v>44072</v>
      </c>
      <c r="C141" s="10">
        <v>2994</v>
      </c>
      <c r="D141" s="10">
        <v>256</v>
      </c>
      <c r="E141" s="10">
        <v>77</v>
      </c>
      <c r="F141" s="10">
        <v>72</v>
      </c>
      <c r="G141" s="10">
        <v>0</v>
      </c>
      <c r="H141" s="10">
        <v>1390</v>
      </c>
      <c r="I141" s="10">
        <v>1116</v>
      </c>
      <c r="J141" s="10">
        <v>61</v>
      </c>
      <c r="K141" s="10">
        <v>22</v>
      </c>
      <c r="L141" s="43">
        <v>9</v>
      </c>
    </row>
    <row r="142" spans="2:12" x14ac:dyDescent="0.45">
      <c r="B142" s="63">
        <v>44073</v>
      </c>
      <c r="C142" s="10">
        <v>3033</v>
      </c>
      <c r="D142" s="10">
        <v>248</v>
      </c>
      <c r="E142" s="10">
        <v>91</v>
      </c>
      <c r="F142" s="10">
        <v>69</v>
      </c>
      <c r="G142" s="10">
        <v>0</v>
      </c>
      <c r="H142" s="10">
        <v>1407</v>
      </c>
      <c r="I142" s="10">
        <v>1132</v>
      </c>
      <c r="J142" s="10">
        <v>62</v>
      </c>
      <c r="K142" s="10">
        <v>24</v>
      </c>
      <c r="L142" s="43">
        <v>10</v>
      </c>
    </row>
    <row r="143" spans="2:12" x14ac:dyDescent="0.45">
      <c r="B143" s="63">
        <v>44074</v>
      </c>
      <c r="C143" s="10">
        <v>3050</v>
      </c>
      <c r="D143" s="10">
        <v>245</v>
      </c>
      <c r="E143" s="10">
        <v>91</v>
      </c>
      <c r="F143" s="10">
        <v>62</v>
      </c>
      <c r="G143" s="10">
        <v>0</v>
      </c>
      <c r="H143" s="10">
        <v>1420</v>
      </c>
      <c r="I143" s="10">
        <v>1148</v>
      </c>
      <c r="J143" s="10">
        <v>62</v>
      </c>
      <c r="K143" s="10">
        <v>22</v>
      </c>
      <c r="L143" s="43">
        <v>11</v>
      </c>
    </row>
    <row r="144" spans="2:12" x14ac:dyDescent="0.45">
      <c r="B144" s="63">
        <v>44075</v>
      </c>
      <c r="C144" s="10">
        <v>3068</v>
      </c>
      <c r="D144" s="10">
        <v>242</v>
      </c>
      <c r="E144" s="10">
        <v>50</v>
      </c>
      <c r="F144" s="10">
        <v>58</v>
      </c>
      <c r="G144" s="10">
        <v>0</v>
      </c>
      <c r="H144" s="10">
        <v>1447</v>
      </c>
      <c r="I144" s="10">
        <v>1188</v>
      </c>
      <c r="J144" s="10">
        <v>63</v>
      </c>
      <c r="K144" s="10">
        <v>20</v>
      </c>
      <c r="L144" s="43">
        <v>9</v>
      </c>
    </row>
    <row r="145" spans="2:12" x14ac:dyDescent="0.45">
      <c r="B145" s="63">
        <v>44076</v>
      </c>
      <c r="C145" s="10">
        <v>3092</v>
      </c>
      <c r="D145" s="10">
        <v>217</v>
      </c>
      <c r="E145" s="10">
        <v>53</v>
      </c>
      <c r="F145" s="10">
        <v>54</v>
      </c>
      <c r="G145" s="10">
        <v>0</v>
      </c>
      <c r="H145" s="10">
        <v>1487</v>
      </c>
      <c r="I145" s="10">
        <v>1198</v>
      </c>
      <c r="J145" s="10">
        <v>63</v>
      </c>
      <c r="K145" s="10">
        <v>20</v>
      </c>
      <c r="L145" s="43">
        <v>10</v>
      </c>
    </row>
    <row r="146" spans="2:12" x14ac:dyDescent="0.45">
      <c r="B146" s="63">
        <v>44077</v>
      </c>
      <c r="C146" s="10">
        <v>3125</v>
      </c>
      <c r="D146" s="10">
        <v>217</v>
      </c>
      <c r="E146" s="10">
        <v>64</v>
      </c>
      <c r="F146" s="10">
        <v>49</v>
      </c>
      <c r="G146" s="10">
        <v>0</v>
      </c>
      <c r="H146" s="10">
        <v>1502</v>
      </c>
      <c r="I146" s="10">
        <v>1210</v>
      </c>
      <c r="J146" s="10">
        <v>63</v>
      </c>
      <c r="K146" s="10">
        <v>20</v>
      </c>
      <c r="L146" s="43">
        <v>10</v>
      </c>
    </row>
    <row r="147" spans="2:12" x14ac:dyDescent="0.45">
      <c r="B147" s="63">
        <v>44078</v>
      </c>
      <c r="C147" s="10">
        <v>3160</v>
      </c>
      <c r="D147" s="10">
        <v>231</v>
      </c>
      <c r="E147" s="10">
        <v>57</v>
      </c>
      <c r="F147" s="10">
        <v>44</v>
      </c>
      <c r="G147" s="10">
        <v>0</v>
      </c>
      <c r="H147" s="10">
        <v>1513</v>
      </c>
      <c r="I147" s="10">
        <v>1232</v>
      </c>
      <c r="J147" s="10">
        <v>63</v>
      </c>
      <c r="K147" s="10">
        <v>20</v>
      </c>
      <c r="L147" s="43">
        <v>10</v>
      </c>
    </row>
    <row r="148" spans="2:12" x14ac:dyDescent="0.45">
      <c r="B148" s="63">
        <v>44079</v>
      </c>
      <c r="C148" s="10">
        <v>3188</v>
      </c>
      <c r="D148" s="10">
        <v>226</v>
      </c>
      <c r="E148" s="10">
        <v>56</v>
      </c>
      <c r="F148" s="10">
        <v>47</v>
      </c>
      <c r="G148" s="10">
        <v>0</v>
      </c>
      <c r="H148" s="10">
        <v>1530</v>
      </c>
      <c r="I148" s="10">
        <v>1246</v>
      </c>
      <c r="J148" s="10">
        <v>63</v>
      </c>
      <c r="K148" s="10">
        <v>20</v>
      </c>
      <c r="L148" s="43">
        <v>10</v>
      </c>
    </row>
    <row r="149" spans="2:12" x14ac:dyDescent="0.45">
      <c r="B149" s="63">
        <v>44080</v>
      </c>
      <c r="C149" s="10">
        <v>3211</v>
      </c>
      <c r="D149" s="10">
        <v>205</v>
      </c>
      <c r="E149" s="10">
        <v>53</v>
      </c>
      <c r="F149" s="10">
        <v>43</v>
      </c>
      <c r="G149" s="10">
        <v>0</v>
      </c>
      <c r="H149" s="10">
        <v>1563</v>
      </c>
      <c r="I149" s="10">
        <v>1263</v>
      </c>
      <c r="J149" s="10">
        <v>64</v>
      </c>
      <c r="K149" s="10">
        <v>20</v>
      </c>
      <c r="L149" s="43">
        <v>10</v>
      </c>
    </row>
    <row r="150" spans="2:12" x14ac:dyDescent="0.45">
      <c r="B150" s="63">
        <v>44081</v>
      </c>
      <c r="C150" s="10">
        <v>3225</v>
      </c>
      <c r="D150" s="10">
        <v>193</v>
      </c>
      <c r="E150" s="10">
        <v>54</v>
      </c>
      <c r="F150" s="10">
        <v>40</v>
      </c>
      <c r="G150" s="10">
        <v>0</v>
      </c>
      <c r="H150" s="10">
        <v>1582</v>
      </c>
      <c r="I150" s="10">
        <v>1272</v>
      </c>
      <c r="J150" s="10">
        <v>64</v>
      </c>
      <c r="K150" s="10">
        <v>20</v>
      </c>
      <c r="L150" s="43">
        <v>9</v>
      </c>
    </row>
    <row r="151" spans="2:12" x14ac:dyDescent="0.45">
      <c r="B151" s="63">
        <v>44082</v>
      </c>
      <c r="C151" s="10">
        <v>3257</v>
      </c>
      <c r="D151" s="10">
        <v>190</v>
      </c>
      <c r="E151" s="10">
        <v>40</v>
      </c>
      <c r="F151" s="10">
        <v>42</v>
      </c>
      <c r="G151" s="10">
        <v>0</v>
      </c>
      <c r="H151" s="10">
        <v>1605</v>
      </c>
      <c r="I151" s="10">
        <v>1295</v>
      </c>
      <c r="J151" s="10">
        <v>64</v>
      </c>
      <c r="K151" s="10">
        <v>21</v>
      </c>
      <c r="L151" s="43">
        <v>8</v>
      </c>
    </row>
    <row r="152" spans="2:12" x14ac:dyDescent="0.45">
      <c r="B152" s="63">
        <v>44083</v>
      </c>
      <c r="C152" s="10">
        <v>3280</v>
      </c>
      <c r="D152" s="10">
        <v>186</v>
      </c>
      <c r="E152" s="10">
        <v>48</v>
      </c>
      <c r="F152" s="10">
        <v>36</v>
      </c>
      <c r="G152" s="10">
        <v>0</v>
      </c>
      <c r="H152" s="10">
        <v>1622</v>
      </c>
      <c r="I152" s="10">
        <v>1311</v>
      </c>
      <c r="J152" s="10">
        <v>65</v>
      </c>
      <c r="K152" s="10">
        <v>12</v>
      </c>
      <c r="L152" s="43">
        <v>8</v>
      </c>
    </row>
    <row r="153" spans="2:12" x14ac:dyDescent="0.45">
      <c r="B153" s="63">
        <v>44084</v>
      </c>
      <c r="C153" s="10">
        <v>3308</v>
      </c>
      <c r="D153" s="10">
        <v>190</v>
      </c>
      <c r="E153" s="10">
        <v>48</v>
      </c>
      <c r="F153" s="10">
        <v>38</v>
      </c>
      <c r="G153" s="10">
        <v>0</v>
      </c>
      <c r="H153" s="10">
        <v>1637</v>
      </c>
      <c r="I153" s="10">
        <v>1317</v>
      </c>
      <c r="J153" s="10">
        <v>66</v>
      </c>
      <c r="K153" s="10">
        <v>12</v>
      </c>
      <c r="L153" s="43">
        <v>8</v>
      </c>
    </row>
    <row r="154" spans="2:12" x14ac:dyDescent="0.45">
      <c r="B154" s="63">
        <v>44085</v>
      </c>
      <c r="C154" s="10">
        <v>3339</v>
      </c>
      <c r="D154" s="10">
        <v>182</v>
      </c>
      <c r="E154" s="10">
        <v>56</v>
      </c>
      <c r="F154" s="10">
        <v>32</v>
      </c>
      <c r="G154" s="10">
        <v>0</v>
      </c>
      <c r="H154" s="10">
        <v>1659</v>
      </c>
      <c r="I154" s="10">
        <v>1330</v>
      </c>
      <c r="J154" s="10">
        <v>66</v>
      </c>
      <c r="K154" s="10">
        <v>14</v>
      </c>
      <c r="L154" s="43">
        <v>8</v>
      </c>
    </row>
    <row r="155" spans="2:12" x14ac:dyDescent="0.45">
      <c r="B155" s="63">
        <v>44086</v>
      </c>
      <c r="C155" s="10">
        <v>3384</v>
      </c>
      <c r="D155" s="10">
        <v>203</v>
      </c>
      <c r="E155" s="10">
        <v>59</v>
      </c>
      <c r="F155" s="10">
        <v>43</v>
      </c>
      <c r="G155" s="10">
        <v>0</v>
      </c>
      <c r="H155" s="10">
        <v>1663</v>
      </c>
      <c r="I155" s="10">
        <v>1335</v>
      </c>
      <c r="J155" s="10">
        <v>67</v>
      </c>
      <c r="K155" s="10">
        <v>14</v>
      </c>
      <c r="L155" s="43">
        <v>7</v>
      </c>
    </row>
    <row r="156" spans="2:12" x14ac:dyDescent="0.45">
      <c r="B156" s="63">
        <v>44087</v>
      </c>
      <c r="C156" s="10">
        <v>3404</v>
      </c>
      <c r="D156" s="10">
        <v>199</v>
      </c>
      <c r="E156" s="10">
        <v>58</v>
      </c>
      <c r="F156" s="10">
        <v>43</v>
      </c>
      <c r="G156" s="10">
        <v>0</v>
      </c>
      <c r="H156" s="10">
        <v>1678</v>
      </c>
      <c r="I156" s="10">
        <v>1344</v>
      </c>
      <c r="J156" s="10">
        <v>67</v>
      </c>
      <c r="K156" s="10">
        <v>15</v>
      </c>
      <c r="L156" s="43">
        <v>8</v>
      </c>
    </row>
    <row r="157" spans="2:12" x14ac:dyDescent="0.45">
      <c r="B157" s="63">
        <v>44088</v>
      </c>
      <c r="C157" s="10">
        <v>3415</v>
      </c>
      <c r="D157" s="10">
        <v>196</v>
      </c>
      <c r="E157" s="10">
        <v>44</v>
      </c>
      <c r="F157" s="10">
        <v>43</v>
      </c>
      <c r="G157" s="10">
        <v>0</v>
      </c>
      <c r="H157" s="10">
        <v>1693</v>
      </c>
      <c r="I157" s="10">
        <v>1357</v>
      </c>
      <c r="J157" s="10">
        <v>67</v>
      </c>
      <c r="K157" s="10">
        <v>15</v>
      </c>
      <c r="L157" s="43">
        <v>6</v>
      </c>
    </row>
    <row r="158" spans="2:12" x14ac:dyDescent="0.45">
      <c r="B158" s="63">
        <v>44089</v>
      </c>
      <c r="C158" s="10">
        <v>3445</v>
      </c>
      <c r="D158" s="10">
        <v>198</v>
      </c>
      <c r="E158" s="10">
        <v>40</v>
      </c>
      <c r="F158" s="10">
        <v>47</v>
      </c>
      <c r="G158" s="10">
        <v>0</v>
      </c>
      <c r="H158" s="10">
        <v>1714</v>
      </c>
      <c r="I158" s="10">
        <v>1364</v>
      </c>
      <c r="J158" s="10">
        <v>67</v>
      </c>
      <c r="K158" s="10">
        <v>15</v>
      </c>
      <c r="L158" s="43">
        <v>7</v>
      </c>
    </row>
    <row r="159" spans="2:12" x14ac:dyDescent="0.45">
      <c r="B159" s="63">
        <v>44090</v>
      </c>
      <c r="C159" s="10">
        <v>3482</v>
      </c>
      <c r="D159" s="10">
        <v>193</v>
      </c>
      <c r="E159" s="10">
        <v>41</v>
      </c>
      <c r="F159" s="10">
        <v>51</v>
      </c>
      <c r="G159" s="10">
        <v>0</v>
      </c>
      <c r="H159" s="10">
        <v>1735</v>
      </c>
      <c r="I159" s="10">
        <v>1384</v>
      </c>
      <c r="J159" s="10">
        <v>67</v>
      </c>
      <c r="K159" s="10">
        <v>11</v>
      </c>
      <c r="L159" s="43">
        <v>6</v>
      </c>
    </row>
    <row r="160" spans="2:12" x14ac:dyDescent="0.45">
      <c r="B160" s="63">
        <v>44091</v>
      </c>
      <c r="C160" s="10">
        <v>3516</v>
      </c>
      <c r="D160" s="10">
        <v>186</v>
      </c>
      <c r="E160" s="10">
        <v>42</v>
      </c>
      <c r="F160" s="10">
        <v>53</v>
      </c>
      <c r="G160" s="10">
        <v>0</v>
      </c>
      <c r="H160" s="10">
        <v>1763</v>
      </c>
      <c r="I160" s="10">
        <v>1398</v>
      </c>
      <c r="J160" s="10">
        <v>67</v>
      </c>
      <c r="K160" s="10">
        <v>7</v>
      </c>
      <c r="L160" s="43">
        <v>6</v>
      </c>
    </row>
    <row r="161" spans="2:12" x14ac:dyDescent="0.45">
      <c r="B161" s="63">
        <v>44092</v>
      </c>
      <c r="C161" s="10">
        <v>3556</v>
      </c>
      <c r="D161" s="10">
        <v>207</v>
      </c>
      <c r="E161" s="10">
        <v>42</v>
      </c>
      <c r="F161" s="10">
        <v>58</v>
      </c>
      <c r="G161" s="10">
        <v>0</v>
      </c>
      <c r="H161" s="10">
        <v>1767</v>
      </c>
      <c r="I161" s="10">
        <v>1407</v>
      </c>
      <c r="J161" s="10">
        <v>68</v>
      </c>
      <c r="K161" s="10">
        <v>7</v>
      </c>
      <c r="L161" s="43">
        <v>6</v>
      </c>
    </row>
    <row r="162" spans="2:12" x14ac:dyDescent="0.45">
      <c r="B162" s="63">
        <v>44093</v>
      </c>
      <c r="C162" s="10">
        <v>3602</v>
      </c>
      <c r="D162" s="10">
        <v>210</v>
      </c>
      <c r="E162" s="10">
        <v>58</v>
      </c>
      <c r="F162" s="10">
        <v>65</v>
      </c>
      <c r="G162" s="10">
        <v>0</v>
      </c>
      <c r="H162" s="10">
        <v>1780</v>
      </c>
      <c r="I162" s="10">
        <v>1414</v>
      </c>
      <c r="J162" s="10">
        <v>68</v>
      </c>
      <c r="K162" s="10">
        <v>7</v>
      </c>
      <c r="L162" s="43">
        <v>6</v>
      </c>
    </row>
    <row r="163" spans="2:12" x14ac:dyDescent="0.45">
      <c r="B163" s="63">
        <v>44094</v>
      </c>
      <c r="C163" s="10">
        <v>3637</v>
      </c>
      <c r="D163" s="10">
        <v>197</v>
      </c>
      <c r="E163" s="10">
        <v>74</v>
      </c>
      <c r="F163" s="10">
        <v>72</v>
      </c>
      <c r="G163" s="10">
        <v>0</v>
      </c>
      <c r="H163" s="10">
        <v>1798</v>
      </c>
      <c r="I163" s="10">
        <v>1418</v>
      </c>
      <c r="J163" s="10">
        <v>68</v>
      </c>
      <c r="K163" s="10">
        <v>10</v>
      </c>
      <c r="L163" s="43">
        <v>6</v>
      </c>
    </row>
    <row r="164" spans="2:12" x14ac:dyDescent="0.45">
      <c r="B164" s="63">
        <v>44095</v>
      </c>
      <c r="C164" s="10">
        <v>3651</v>
      </c>
      <c r="D164" s="10">
        <v>196</v>
      </c>
      <c r="E164" s="10">
        <v>68</v>
      </c>
      <c r="F164" s="10">
        <v>71</v>
      </c>
      <c r="G164" s="10">
        <v>0</v>
      </c>
      <c r="H164" s="10">
        <v>1807</v>
      </c>
      <c r="I164" s="10">
        <v>1430</v>
      </c>
      <c r="J164" s="10">
        <v>68</v>
      </c>
      <c r="K164" s="10">
        <v>11</v>
      </c>
      <c r="L164" s="43">
        <v>6</v>
      </c>
    </row>
    <row r="165" spans="2:12" x14ac:dyDescent="0.45">
      <c r="B165" s="63">
        <v>44096</v>
      </c>
      <c r="C165" s="10">
        <v>3669</v>
      </c>
      <c r="D165" s="10">
        <v>195</v>
      </c>
      <c r="E165" s="10">
        <v>76</v>
      </c>
      <c r="F165" s="10">
        <v>55</v>
      </c>
      <c r="G165" s="10">
        <v>0</v>
      </c>
      <c r="H165" s="10">
        <v>1814</v>
      </c>
      <c r="I165" s="10">
        <v>1448</v>
      </c>
      <c r="J165" s="10">
        <v>68</v>
      </c>
      <c r="K165" s="10">
        <v>13</v>
      </c>
      <c r="L165" s="43">
        <v>6</v>
      </c>
    </row>
    <row r="166" spans="2:12" x14ac:dyDescent="0.45">
      <c r="B166" s="63">
        <v>44097</v>
      </c>
      <c r="C166" s="10">
        <v>3689</v>
      </c>
      <c r="D166" s="10">
        <v>195</v>
      </c>
      <c r="E166" s="10">
        <v>68</v>
      </c>
      <c r="F166" s="10">
        <v>53</v>
      </c>
      <c r="G166" s="10">
        <v>0</v>
      </c>
      <c r="H166" s="10">
        <v>1826</v>
      </c>
      <c r="I166" s="10">
        <v>1467</v>
      </c>
      <c r="J166" s="10">
        <v>68</v>
      </c>
      <c r="K166" s="10">
        <v>12</v>
      </c>
      <c r="L166" s="43">
        <v>6</v>
      </c>
    </row>
    <row r="167" spans="2:12" x14ac:dyDescent="0.45">
      <c r="B167" s="63">
        <v>44098</v>
      </c>
      <c r="C167" s="10">
        <v>3715</v>
      </c>
      <c r="D167" s="10">
        <v>178</v>
      </c>
      <c r="E167" s="10">
        <v>68</v>
      </c>
      <c r="F167" s="10">
        <v>50</v>
      </c>
      <c r="G167" s="10">
        <v>0</v>
      </c>
      <c r="H167" s="10">
        <v>1853</v>
      </c>
      <c r="I167" s="10">
        <v>1483</v>
      </c>
      <c r="J167" s="10">
        <v>70</v>
      </c>
      <c r="K167" s="10">
        <v>13</v>
      </c>
      <c r="L167" s="43">
        <v>8</v>
      </c>
    </row>
    <row r="168" spans="2:12" x14ac:dyDescent="0.45">
      <c r="B168" s="63">
        <v>44099</v>
      </c>
      <c r="C168" s="10">
        <v>3746</v>
      </c>
      <c r="D168" s="10">
        <v>173</v>
      </c>
      <c r="E168" s="10">
        <v>66</v>
      </c>
      <c r="F168" s="10">
        <v>53</v>
      </c>
      <c r="G168" s="10">
        <v>0</v>
      </c>
      <c r="H168" s="10">
        <v>1879</v>
      </c>
      <c r="I168" s="10">
        <v>1493</v>
      </c>
      <c r="J168" s="10">
        <v>70</v>
      </c>
      <c r="K168" s="10">
        <v>12</v>
      </c>
      <c r="L168" s="43">
        <v>8</v>
      </c>
    </row>
    <row r="169" spans="2:12" x14ac:dyDescent="0.45">
      <c r="B169" s="63">
        <v>44100</v>
      </c>
      <c r="C169" s="10">
        <v>3784</v>
      </c>
      <c r="D169" s="10">
        <v>187</v>
      </c>
      <c r="E169" s="10">
        <v>73</v>
      </c>
      <c r="F169" s="10">
        <v>48</v>
      </c>
      <c r="G169" s="10">
        <v>0</v>
      </c>
      <c r="H169" s="10">
        <v>1887</v>
      </c>
      <c r="I169" s="10">
        <v>1507</v>
      </c>
      <c r="J169" s="10">
        <v>70</v>
      </c>
      <c r="K169" s="10">
        <v>12</v>
      </c>
      <c r="L169" s="43">
        <v>8</v>
      </c>
    </row>
    <row r="170" spans="2:12" x14ac:dyDescent="0.45">
      <c r="B170" s="63">
        <v>44101</v>
      </c>
      <c r="C170" s="10">
        <v>3805</v>
      </c>
      <c r="D170" s="10">
        <v>186</v>
      </c>
      <c r="E170" s="10">
        <v>63</v>
      </c>
      <c r="F170" s="10">
        <v>58</v>
      </c>
      <c r="G170" s="10">
        <v>0</v>
      </c>
      <c r="H170" s="10">
        <v>1900</v>
      </c>
      <c r="I170" s="10">
        <v>1514</v>
      </c>
      <c r="J170" s="10">
        <v>70</v>
      </c>
      <c r="K170" s="10">
        <v>14</v>
      </c>
      <c r="L170" s="43">
        <v>8</v>
      </c>
    </row>
    <row r="171" spans="2:12" x14ac:dyDescent="0.45">
      <c r="B171" s="63">
        <v>44102</v>
      </c>
      <c r="C171" s="10">
        <v>3822</v>
      </c>
      <c r="D171" s="10">
        <v>178</v>
      </c>
      <c r="E171" s="10">
        <v>40</v>
      </c>
      <c r="F171" s="10">
        <v>53</v>
      </c>
      <c r="G171" s="10">
        <v>0</v>
      </c>
      <c r="H171" s="10">
        <v>1919</v>
      </c>
      <c r="I171" s="10">
        <v>1546</v>
      </c>
      <c r="J171" s="10">
        <v>70</v>
      </c>
      <c r="K171" s="10">
        <v>16</v>
      </c>
      <c r="L171" s="43">
        <v>7</v>
      </c>
    </row>
    <row r="172" spans="2:12" x14ac:dyDescent="0.45">
      <c r="B172" s="63">
        <v>44103</v>
      </c>
      <c r="C172" s="10">
        <v>3862</v>
      </c>
      <c r="D172" s="10">
        <v>168</v>
      </c>
      <c r="E172" s="10">
        <v>50</v>
      </c>
      <c r="F172" s="10">
        <v>52</v>
      </c>
      <c r="G172" s="10">
        <v>0</v>
      </c>
      <c r="H172" s="10">
        <v>1950</v>
      </c>
      <c r="I172" s="10">
        <v>1556</v>
      </c>
      <c r="J172" s="10">
        <v>71</v>
      </c>
      <c r="K172" s="10">
        <v>15</v>
      </c>
      <c r="L172" s="43">
        <v>6</v>
      </c>
    </row>
    <row r="173" spans="2:12" x14ac:dyDescent="0.45">
      <c r="B173" s="63">
        <v>44104</v>
      </c>
      <c r="C173" s="10">
        <v>3896</v>
      </c>
      <c r="D173" s="10">
        <v>163</v>
      </c>
      <c r="E173" s="10">
        <v>40</v>
      </c>
      <c r="F173" s="10">
        <v>56</v>
      </c>
      <c r="G173" s="10">
        <v>0</v>
      </c>
      <c r="H173" s="10">
        <v>1975</v>
      </c>
      <c r="I173" s="10">
        <v>1579</v>
      </c>
      <c r="J173" s="10">
        <v>71</v>
      </c>
      <c r="K173" s="10">
        <v>12</v>
      </c>
      <c r="L173" s="43">
        <v>9</v>
      </c>
    </row>
    <row r="174" spans="2:12" x14ac:dyDescent="0.45">
      <c r="B174" s="63">
        <v>44105</v>
      </c>
      <c r="C174" s="10">
        <v>3934</v>
      </c>
      <c r="D174" s="10">
        <v>166</v>
      </c>
      <c r="E174" s="10">
        <v>43</v>
      </c>
      <c r="F174" s="10">
        <v>62</v>
      </c>
      <c r="G174" s="10">
        <v>0</v>
      </c>
      <c r="H174" s="10">
        <v>1989</v>
      </c>
      <c r="I174" s="10">
        <v>1591</v>
      </c>
      <c r="J174" s="10">
        <v>71</v>
      </c>
      <c r="K174" s="10">
        <v>12</v>
      </c>
      <c r="L174" s="43">
        <v>9</v>
      </c>
    </row>
    <row r="175" spans="2:12" x14ac:dyDescent="0.45">
      <c r="B175" s="63">
        <v>44106</v>
      </c>
      <c r="C175" s="10">
        <v>3968</v>
      </c>
      <c r="D175" s="10">
        <v>167</v>
      </c>
      <c r="E175" s="10">
        <v>50</v>
      </c>
      <c r="F175" s="10">
        <v>63</v>
      </c>
      <c r="G175" s="10">
        <v>0</v>
      </c>
      <c r="H175" s="10">
        <v>1999</v>
      </c>
      <c r="I175" s="10">
        <v>1605</v>
      </c>
      <c r="J175" s="10">
        <v>72</v>
      </c>
      <c r="K175" s="10">
        <v>12</v>
      </c>
      <c r="L175" s="43">
        <v>10</v>
      </c>
    </row>
    <row r="176" spans="2:12" x14ac:dyDescent="0.45">
      <c r="B176" s="63">
        <v>44107</v>
      </c>
      <c r="C176" s="10">
        <v>4010</v>
      </c>
      <c r="D176" s="10">
        <v>166</v>
      </c>
      <c r="E176" s="10">
        <v>55</v>
      </c>
      <c r="F176" s="10">
        <v>74</v>
      </c>
      <c r="G176" s="10">
        <v>1</v>
      </c>
      <c r="H176" s="10">
        <v>2011</v>
      </c>
      <c r="I176" s="10">
        <v>1618</v>
      </c>
      <c r="J176" s="10">
        <v>72</v>
      </c>
      <c r="K176" s="10">
        <v>13</v>
      </c>
      <c r="L176" s="43">
        <v>10</v>
      </c>
    </row>
    <row r="177" spans="2:12" x14ac:dyDescent="0.45">
      <c r="B177" s="63">
        <v>44108</v>
      </c>
      <c r="C177" s="10">
        <v>4047</v>
      </c>
      <c r="D177" s="10">
        <v>172</v>
      </c>
      <c r="E177" s="10">
        <v>57</v>
      </c>
      <c r="F177" s="10">
        <v>86</v>
      </c>
      <c r="G177" s="10">
        <v>0</v>
      </c>
      <c r="H177" s="10">
        <v>2017</v>
      </c>
      <c r="I177" s="10">
        <v>1629</v>
      </c>
      <c r="J177" s="10">
        <v>72</v>
      </c>
      <c r="K177" s="10">
        <v>14</v>
      </c>
      <c r="L177" s="43">
        <v>9</v>
      </c>
    </row>
    <row r="178" spans="2:12" x14ac:dyDescent="0.45">
      <c r="B178" s="63">
        <v>44109</v>
      </c>
      <c r="C178" s="10">
        <v>4069</v>
      </c>
      <c r="D178" s="10">
        <v>171</v>
      </c>
      <c r="E178" s="10">
        <v>42</v>
      </c>
      <c r="F178" s="10">
        <v>87</v>
      </c>
      <c r="G178" s="10">
        <v>0</v>
      </c>
      <c r="H178" s="10">
        <v>2034</v>
      </c>
      <c r="I178" s="10">
        <v>1647</v>
      </c>
      <c r="J178" s="10">
        <v>72</v>
      </c>
      <c r="K178" s="10">
        <v>16</v>
      </c>
      <c r="L178" s="43">
        <v>10</v>
      </c>
    </row>
    <row r="179" spans="2:12" x14ac:dyDescent="0.45">
      <c r="B179" s="63">
        <v>44110</v>
      </c>
      <c r="C179" s="10">
        <v>4110</v>
      </c>
      <c r="D179" s="10">
        <v>178</v>
      </c>
      <c r="E179" s="10">
        <v>40</v>
      </c>
      <c r="F179" s="10">
        <v>83</v>
      </c>
      <c r="G179" s="10">
        <v>1</v>
      </c>
      <c r="H179" s="10">
        <v>2049</v>
      </c>
      <c r="I179" s="10">
        <v>1665</v>
      </c>
      <c r="J179" s="10">
        <v>72</v>
      </c>
      <c r="K179" s="10">
        <v>22</v>
      </c>
      <c r="L179" s="43">
        <v>10</v>
      </c>
    </row>
    <row r="180" spans="2:12" x14ac:dyDescent="0.45">
      <c r="B180" s="63">
        <v>44111</v>
      </c>
      <c r="C180" s="10">
        <v>4154</v>
      </c>
      <c r="D180" s="10">
        <v>188</v>
      </c>
      <c r="E180" s="10">
        <v>45</v>
      </c>
      <c r="F180" s="10">
        <v>80</v>
      </c>
      <c r="G180" s="10">
        <v>1</v>
      </c>
      <c r="H180" s="10">
        <v>2066</v>
      </c>
      <c r="I180" s="10">
        <v>1678</v>
      </c>
      <c r="J180" s="10">
        <v>72</v>
      </c>
      <c r="K180" s="10">
        <v>24</v>
      </c>
      <c r="L180" s="43">
        <v>12</v>
      </c>
    </row>
    <row r="181" spans="2:12" x14ac:dyDescent="0.45">
      <c r="B181" s="63">
        <v>44112</v>
      </c>
      <c r="C181" s="10">
        <v>4193</v>
      </c>
      <c r="D181" s="10">
        <v>182</v>
      </c>
      <c r="E181" s="10">
        <v>49</v>
      </c>
      <c r="F181" s="10">
        <v>81</v>
      </c>
      <c r="G181" s="10">
        <v>0</v>
      </c>
      <c r="H181" s="10">
        <v>2090</v>
      </c>
      <c r="I181" s="10">
        <v>1697</v>
      </c>
      <c r="J181" s="10">
        <v>72</v>
      </c>
      <c r="K181" s="10">
        <v>22</v>
      </c>
      <c r="L181" s="43">
        <v>13</v>
      </c>
    </row>
    <row r="182" spans="2:12" x14ac:dyDescent="0.45">
      <c r="B182" s="63">
        <v>44113</v>
      </c>
      <c r="C182" s="10">
        <v>4232</v>
      </c>
      <c r="D182" s="10">
        <v>178</v>
      </c>
      <c r="E182" s="10">
        <v>53</v>
      </c>
      <c r="F182" s="10">
        <v>82</v>
      </c>
      <c r="G182" s="10">
        <v>0</v>
      </c>
      <c r="H182" s="10">
        <v>2108</v>
      </c>
      <c r="I182" s="10">
        <v>1724</v>
      </c>
      <c r="J182" s="10">
        <v>72</v>
      </c>
      <c r="K182" s="10">
        <v>15</v>
      </c>
      <c r="L182" s="43">
        <v>14</v>
      </c>
    </row>
    <row r="183" spans="2:12" x14ac:dyDescent="0.45">
      <c r="B183" s="63">
        <v>44114</v>
      </c>
      <c r="C183" s="10">
        <v>4267</v>
      </c>
      <c r="D183" s="10">
        <v>177</v>
      </c>
      <c r="E183" s="10">
        <v>59</v>
      </c>
      <c r="F183" s="10">
        <v>72</v>
      </c>
      <c r="G183" s="10">
        <v>0</v>
      </c>
      <c r="H183" s="10">
        <v>2122</v>
      </c>
      <c r="I183" s="10">
        <v>1749</v>
      </c>
      <c r="J183" s="10">
        <v>72</v>
      </c>
      <c r="K183" s="10">
        <v>16</v>
      </c>
      <c r="L183" s="43">
        <v>13</v>
      </c>
    </row>
    <row r="184" spans="2:12" x14ac:dyDescent="0.45">
      <c r="B184" s="63">
        <v>44115</v>
      </c>
      <c r="C184" s="10">
        <v>4310</v>
      </c>
      <c r="D184" s="10">
        <v>181</v>
      </c>
      <c r="E184" s="10">
        <v>78</v>
      </c>
      <c r="F184" s="10">
        <v>69</v>
      </c>
      <c r="G184" s="10">
        <v>3</v>
      </c>
      <c r="H184" s="10">
        <v>2126</v>
      </c>
      <c r="I184" s="10">
        <v>1763</v>
      </c>
      <c r="J184" s="10">
        <v>73</v>
      </c>
      <c r="K184" s="10">
        <v>17</v>
      </c>
      <c r="L184" s="43">
        <v>13</v>
      </c>
    </row>
    <row r="185" spans="2:12" x14ac:dyDescent="0.45">
      <c r="B185" s="63">
        <v>44116</v>
      </c>
      <c r="C185" s="10">
        <v>4321</v>
      </c>
      <c r="D185" s="10">
        <v>175</v>
      </c>
      <c r="E185" s="10">
        <v>66</v>
      </c>
      <c r="F185" s="10">
        <v>64</v>
      </c>
      <c r="G185" s="10">
        <v>3</v>
      </c>
      <c r="H185" s="10">
        <v>2139</v>
      </c>
      <c r="I185" s="10">
        <v>1784</v>
      </c>
      <c r="J185" s="10">
        <v>73</v>
      </c>
      <c r="K185" s="10">
        <v>17</v>
      </c>
      <c r="L185" s="43">
        <v>12</v>
      </c>
    </row>
    <row r="186" spans="2:12" x14ac:dyDescent="0.45">
      <c r="B186" s="63">
        <v>44117</v>
      </c>
      <c r="C186" s="10">
        <v>4345</v>
      </c>
      <c r="D186" s="10">
        <v>177</v>
      </c>
      <c r="E186" s="10">
        <v>64</v>
      </c>
      <c r="F186" s="10">
        <v>66</v>
      </c>
      <c r="G186" s="10">
        <v>0</v>
      </c>
      <c r="H186" s="10">
        <v>2153</v>
      </c>
      <c r="I186" s="10">
        <v>1794</v>
      </c>
      <c r="J186" s="10">
        <v>74</v>
      </c>
      <c r="K186" s="10">
        <v>17</v>
      </c>
      <c r="L186" s="43">
        <v>12</v>
      </c>
    </row>
    <row r="187" spans="2:12" x14ac:dyDescent="0.45">
      <c r="B187" s="63">
        <v>44118</v>
      </c>
      <c r="C187" s="10">
        <v>4376</v>
      </c>
      <c r="D187" s="10">
        <v>178</v>
      </c>
      <c r="E187" s="10">
        <v>55</v>
      </c>
      <c r="F187" s="10">
        <v>64</v>
      </c>
      <c r="G187" s="10">
        <v>0</v>
      </c>
      <c r="H187" s="10">
        <v>2168</v>
      </c>
      <c r="I187" s="10">
        <v>1818</v>
      </c>
      <c r="J187" s="10">
        <v>74</v>
      </c>
      <c r="K187" s="10">
        <v>19</v>
      </c>
      <c r="L187" s="43">
        <v>12</v>
      </c>
    </row>
    <row r="188" spans="2:12" x14ac:dyDescent="0.45">
      <c r="B188" s="63">
        <v>44119</v>
      </c>
      <c r="C188" s="10">
        <v>4430</v>
      </c>
      <c r="D188" s="10">
        <v>176</v>
      </c>
      <c r="E188" s="10">
        <v>62</v>
      </c>
      <c r="F188" s="10">
        <v>78</v>
      </c>
      <c r="G188" s="10">
        <v>0</v>
      </c>
      <c r="H188" s="10">
        <v>2189</v>
      </c>
      <c r="I188" s="10">
        <v>1830</v>
      </c>
      <c r="J188" s="10">
        <v>75</v>
      </c>
      <c r="K188" s="10">
        <v>20</v>
      </c>
      <c r="L188" s="43">
        <v>12</v>
      </c>
    </row>
    <row r="189" spans="2:12" x14ac:dyDescent="0.45">
      <c r="B189" s="63">
        <v>44120</v>
      </c>
      <c r="C189" s="10">
        <v>4473</v>
      </c>
      <c r="D189" s="10">
        <v>200</v>
      </c>
      <c r="E189" s="10">
        <v>57</v>
      </c>
      <c r="F189" s="10">
        <v>80</v>
      </c>
      <c r="G189" s="10">
        <v>0</v>
      </c>
      <c r="H189" s="10">
        <v>2192</v>
      </c>
      <c r="I189" s="10">
        <v>1845</v>
      </c>
      <c r="J189" s="10">
        <v>76</v>
      </c>
      <c r="K189" s="10">
        <v>23</v>
      </c>
      <c r="L189" s="43">
        <v>13</v>
      </c>
    </row>
    <row r="190" spans="2:12" x14ac:dyDescent="0.45">
      <c r="B190" s="63">
        <v>44121</v>
      </c>
      <c r="C190" s="10">
        <v>4505</v>
      </c>
      <c r="D190" s="10">
        <v>199</v>
      </c>
      <c r="E190" s="10">
        <v>55</v>
      </c>
      <c r="F190" s="10">
        <v>74</v>
      </c>
      <c r="G190" s="10">
        <v>0</v>
      </c>
      <c r="H190" s="10">
        <v>2212</v>
      </c>
      <c r="I190" s="10">
        <v>1866</v>
      </c>
      <c r="J190" s="10">
        <v>76</v>
      </c>
      <c r="K190" s="10">
        <v>23</v>
      </c>
      <c r="L190" s="43">
        <v>12</v>
      </c>
    </row>
    <row r="191" spans="2:12" x14ac:dyDescent="0.45">
      <c r="B191" s="63">
        <v>44122</v>
      </c>
      <c r="C191" s="10">
        <v>4530</v>
      </c>
      <c r="D191" s="10">
        <v>198</v>
      </c>
      <c r="E191" s="10">
        <v>53</v>
      </c>
      <c r="F191" s="10">
        <v>74</v>
      </c>
      <c r="G191" s="10">
        <v>0</v>
      </c>
      <c r="H191" s="10">
        <v>2224</v>
      </c>
      <c r="I191" s="10">
        <v>1883</v>
      </c>
      <c r="J191" s="10">
        <v>76</v>
      </c>
      <c r="K191" s="10">
        <v>22</v>
      </c>
      <c r="L191" s="43">
        <v>10</v>
      </c>
    </row>
    <row r="192" spans="2:12" x14ac:dyDescent="0.45">
      <c r="B192" s="63">
        <v>44123</v>
      </c>
      <c r="C192" s="10">
        <v>4548</v>
      </c>
      <c r="D192" s="10">
        <v>188</v>
      </c>
      <c r="E192" s="10">
        <v>57</v>
      </c>
      <c r="F192" s="10">
        <v>71</v>
      </c>
      <c r="G192" s="10">
        <v>0</v>
      </c>
      <c r="H192" s="10">
        <v>2242</v>
      </c>
      <c r="I192" s="10">
        <v>1893</v>
      </c>
      <c r="J192" s="10">
        <v>76</v>
      </c>
      <c r="K192" s="10">
        <v>21</v>
      </c>
      <c r="L192" s="43">
        <v>9</v>
      </c>
    </row>
    <row r="193" spans="2:12" x14ac:dyDescent="0.45">
      <c r="B193" s="63">
        <v>44124</v>
      </c>
      <c r="C193" s="10">
        <v>4588</v>
      </c>
      <c r="D193" s="10">
        <v>183</v>
      </c>
      <c r="E193" s="10">
        <v>76</v>
      </c>
      <c r="F193" s="10">
        <v>61</v>
      </c>
      <c r="G193" s="10">
        <v>0</v>
      </c>
      <c r="H193" s="10">
        <v>2263</v>
      </c>
      <c r="I193" s="10">
        <v>1912</v>
      </c>
      <c r="J193" s="10">
        <v>76</v>
      </c>
      <c r="K193" s="10">
        <v>17</v>
      </c>
      <c r="L193" s="43">
        <v>9</v>
      </c>
    </row>
    <row r="194" spans="2:12" x14ac:dyDescent="0.45">
      <c r="B194" s="63">
        <v>44125</v>
      </c>
      <c r="C194" s="10">
        <v>4637</v>
      </c>
      <c r="D194" s="10">
        <v>194</v>
      </c>
      <c r="E194" s="10">
        <v>53</v>
      </c>
      <c r="F194" s="10">
        <v>70</v>
      </c>
      <c r="G194" s="10">
        <v>0</v>
      </c>
      <c r="H194" s="10">
        <v>2278</v>
      </c>
      <c r="I194" s="10">
        <v>1954</v>
      </c>
      <c r="J194" s="10">
        <v>76</v>
      </c>
      <c r="K194" s="10">
        <v>12</v>
      </c>
      <c r="L194" s="43">
        <v>9</v>
      </c>
    </row>
    <row r="195" spans="2:12" x14ac:dyDescent="0.45">
      <c r="B195" s="63">
        <v>44126</v>
      </c>
      <c r="C195" s="10">
        <v>4680</v>
      </c>
      <c r="D195" s="10">
        <v>209</v>
      </c>
      <c r="E195" s="10">
        <v>43</v>
      </c>
      <c r="F195" s="10">
        <v>82</v>
      </c>
      <c r="G195" s="10">
        <v>0</v>
      </c>
      <c r="H195" s="10">
        <v>2288</v>
      </c>
      <c r="I195" s="10">
        <v>1971</v>
      </c>
      <c r="J195" s="10">
        <v>76</v>
      </c>
      <c r="K195" s="10">
        <v>11</v>
      </c>
      <c r="L195" s="43">
        <v>9</v>
      </c>
    </row>
    <row r="196" spans="2:12" x14ac:dyDescent="0.45">
      <c r="B196" s="63">
        <v>44127</v>
      </c>
      <c r="C196" s="10">
        <v>4734</v>
      </c>
      <c r="D196" s="10">
        <v>210</v>
      </c>
      <c r="E196" s="10">
        <v>55</v>
      </c>
      <c r="F196" s="10">
        <v>94</v>
      </c>
      <c r="G196" s="10">
        <v>0</v>
      </c>
      <c r="H196" s="10">
        <v>2304</v>
      </c>
      <c r="I196" s="10">
        <v>1983</v>
      </c>
      <c r="J196" s="10">
        <v>76</v>
      </c>
      <c r="K196" s="10">
        <v>12</v>
      </c>
      <c r="L196" s="43">
        <v>10</v>
      </c>
    </row>
    <row r="197" spans="2:12" x14ac:dyDescent="0.45">
      <c r="B197" s="63">
        <v>44128</v>
      </c>
      <c r="C197" s="10">
        <v>4775</v>
      </c>
      <c r="D197" s="10">
        <v>219</v>
      </c>
      <c r="E197" s="10">
        <v>66</v>
      </c>
      <c r="F197" s="10">
        <v>91</v>
      </c>
      <c r="G197" s="10">
        <v>0</v>
      </c>
      <c r="H197" s="10">
        <v>2316</v>
      </c>
      <c r="I197" s="10">
        <v>1994</v>
      </c>
      <c r="J197" s="10">
        <v>76</v>
      </c>
      <c r="K197" s="10">
        <v>13</v>
      </c>
      <c r="L197" s="43">
        <v>11</v>
      </c>
    </row>
    <row r="198" spans="2:12" x14ac:dyDescent="0.45">
      <c r="B198" s="63">
        <v>44129</v>
      </c>
      <c r="C198" s="10">
        <v>4811</v>
      </c>
      <c r="D198" s="10">
        <v>215</v>
      </c>
      <c r="E198" s="10">
        <v>68</v>
      </c>
      <c r="F198" s="10">
        <v>101</v>
      </c>
      <c r="G198" s="10">
        <v>0</v>
      </c>
      <c r="H198" s="10">
        <v>2327</v>
      </c>
      <c r="I198" s="10">
        <v>2009</v>
      </c>
      <c r="J198" s="10">
        <v>77</v>
      </c>
      <c r="K198" s="10">
        <v>14</v>
      </c>
      <c r="L198" s="43">
        <v>10</v>
      </c>
    </row>
    <row r="199" spans="2:12" x14ac:dyDescent="0.45">
      <c r="B199" s="63">
        <v>44130</v>
      </c>
      <c r="C199" s="10">
        <v>4836</v>
      </c>
      <c r="D199" s="10">
        <v>203</v>
      </c>
      <c r="E199" s="10">
        <v>73</v>
      </c>
      <c r="F199" s="10">
        <v>102</v>
      </c>
      <c r="G199" s="10">
        <v>0</v>
      </c>
      <c r="H199" s="10">
        <v>2344</v>
      </c>
      <c r="I199" s="10">
        <v>2019</v>
      </c>
      <c r="J199" s="10">
        <v>77</v>
      </c>
      <c r="K199" s="10">
        <v>18</v>
      </c>
      <c r="L199" s="43">
        <v>10</v>
      </c>
    </row>
    <row r="200" spans="2:12" x14ac:dyDescent="0.45">
      <c r="B200" s="63">
        <v>44131</v>
      </c>
      <c r="C200" s="10">
        <v>4880</v>
      </c>
      <c r="D200" s="10">
        <v>193</v>
      </c>
      <c r="E200" s="10">
        <v>65</v>
      </c>
      <c r="F200" s="10">
        <v>107</v>
      </c>
      <c r="G200" s="10">
        <v>0</v>
      </c>
      <c r="H200" s="10">
        <v>2368</v>
      </c>
      <c r="I200" s="10">
        <v>2053</v>
      </c>
      <c r="J200" s="10">
        <v>78</v>
      </c>
      <c r="K200" s="10">
        <v>16</v>
      </c>
      <c r="L200" s="43">
        <v>11</v>
      </c>
    </row>
    <row r="201" spans="2:12" x14ac:dyDescent="0.45">
      <c r="B201" s="63">
        <v>44132</v>
      </c>
      <c r="C201" s="10">
        <v>4920</v>
      </c>
      <c r="D201" s="10">
        <v>190</v>
      </c>
      <c r="E201" s="10">
        <v>66</v>
      </c>
      <c r="F201" s="10">
        <v>115</v>
      </c>
      <c r="G201" s="10">
        <v>0</v>
      </c>
      <c r="H201" s="10">
        <v>2384</v>
      </c>
      <c r="I201" s="10">
        <v>2071</v>
      </c>
      <c r="J201" s="10">
        <v>78</v>
      </c>
      <c r="K201" s="10">
        <v>16</v>
      </c>
      <c r="L201" s="43">
        <v>10</v>
      </c>
    </row>
    <row r="202" spans="2:12" x14ac:dyDescent="0.45">
      <c r="B202" s="63">
        <v>44133</v>
      </c>
      <c r="C202" s="10">
        <v>4963</v>
      </c>
      <c r="D202" s="10">
        <v>189</v>
      </c>
      <c r="E202" s="10">
        <v>61</v>
      </c>
      <c r="F202" s="10">
        <v>117</v>
      </c>
      <c r="G202" s="10">
        <v>0</v>
      </c>
      <c r="H202" s="10">
        <v>2407</v>
      </c>
      <c r="I202" s="10">
        <v>2094</v>
      </c>
      <c r="J202" s="10">
        <v>78</v>
      </c>
      <c r="K202" s="10">
        <v>17</v>
      </c>
      <c r="L202" s="43">
        <v>10</v>
      </c>
    </row>
    <row r="203" spans="2:12" x14ac:dyDescent="0.45">
      <c r="B203" s="63">
        <v>44134</v>
      </c>
      <c r="C203" s="10">
        <v>4997</v>
      </c>
      <c r="D203" s="10">
        <v>198</v>
      </c>
      <c r="E203" s="10">
        <v>59</v>
      </c>
      <c r="F203" s="10">
        <v>109</v>
      </c>
      <c r="G203" s="10">
        <v>0</v>
      </c>
      <c r="H203" s="10">
        <v>2419</v>
      </c>
      <c r="I203" s="10">
        <v>2115</v>
      </c>
      <c r="J203" s="10">
        <v>79</v>
      </c>
      <c r="K203" s="10">
        <v>18</v>
      </c>
      <c r="L203" s="43">
        <v>11</v>
      </c>
    </row>
    <row r="204" spans="2:12" x14ac:dyDescent="0.45">
      <c r="B204" s="63">
        <v>44135</v>
      </c>
      <c r="C204" s="10">
        <v>5034</v>
      </c>
      <c r="D204" s="10">
        <v>204</v>
      </c>
      <c r="E204" s="10">
        <v>66</v>
      </c>
      <c r="F204" s="10">
        <v>106</v>
      </c>
      <c r="G204" s="10">
        <v>0</v>
      </c>
      <c r="H204" s="10">
        <v>2424</v>
      </c>
      <c r="I204" s="10">
        <v>2135</v>
      </c>
      <c r="J204" s="10">
        <v>80</v>
      </c>
      <c r="K204" s="10">
        <v>19</v>
      </c>
      <c r="L204" s="43">
        <v>10</v>
      </c>
    </row>
    <row r="205" spans="2:12" x14ac:dyDescent="0.45">
      <c r="B205" s="63">
        <v>44136</v>
      </c>
      <c r="C205" s="10">
        <v>5058</v>
      </c>
      <c r="D205" s="10">
        <v>195</v>
      </c>
      <c r="E205" s="10">
        <v>70</v>
      </c>
      <c r="F205" s="10">
        <v>92</v>
      </c>
      <c r="G205" s="10">
        <v>0</v>
      </c>
      <c r="H205" s="10">
        <v>2444</v>
      </c>
      <c r="I205" s="10">
        <v>2162</v>
      </c>
      <c r="J205" s="10">
        <v>81</v>
      </c>
      <c r="K205" s="10">
        <v>14</v>
      </c>
      <c r="L205" s="43">
        <v>9</v>
      </c>
    </row>
    <row r="206" spans="2:12" x14ac:dyDescent="0.45">
      <c r="B206" s="63">
        <v>44137</v>
      </c>
      <c r="C206" s="10">
        <v>5079</v>
      </c>
      <c r="D206" s="10">
        <v>185</v>
      </c>
      <c r="E206" s="10">
        <v>73</v>
      </c>
      <c r="F206" s="10">
        <v>80</v>
      </c>
      <c r="G206" s="10">
        <v>0</v>
      </c>
      <c r="H206" s="10">
        <v>2464</v>
      </c>
      <c r="I206" s="10">
        <v>2186</v>
      </c>
      <c r="J206" s="10">
        <v>81</v>
      </c>
      <c r="K206" s="10">
        <v>10</v>
      </c>
      <c r="L206" s="43">
        <v>8</v>
      </c>
    </row>
    <row r="207" spans="2:12" x14ac:dyDescent="0.45">
      <c r="B207" s="63">
        <v>44138</v>
      </c>
      <c r="C207" s="10">
        <v>5119</v>
      </c>
      <c r="D207" s="10">
        <v>169</v>
      </c>
      <c r="E207" s="10">
        <v>68</v>
      </c>
      <c r="F207" s="10">
        <v>78</v>
      </c>
      <c r="G207" s="10">
        <v>0</v>
      </c>
      <c r="H207" s="10">
        <v>2491</v>
      </c>
      <c r="I207" s="10">
        <v>2219</v>
      </c>
      <c r="J207" s="10">
        <v>81</v>
      </c>
      <c r="K207" s="10">
        <v>13</v>
      </c>
      <c r="L207" s="43">
        <v>10</v>
      </c>
    </row>
    <row r="208" spans="2:12" x14ac:dyDescent="0.45">
      <c r="B208" s="63">
        <v>44139</v>
      </c>
      <c r="C208" s="10">
        <v>5149</v>
      </c>
      <c r="D208" s="10">
        <v>161</v>
      </c>
      <c r="E208" s="10">
        <v>65</v>
      </c>
      <c r="F208" s="10">
        <v>79</v>
      </c>
      <c r="G208" s="10">
        <v>0</v>
      </c>
      <c r="H208" s="10">
        <v>2506</v>
      </c>
      <c r="I208" s="10">
        <v>2239</v>
      </c>
      <c r="J208" s="10">
        <v>81</v>
      </c>
      <c r="K208" s="10">
        <v>18</v>
      </c>
      <c r="L208" s="43">
        <v>9</v>
      </c>
    </row>
    <row r="209" spans="2:12" x14ac:dyDescent="0.45">
      <c r="B209" s="63">
        <v>44140</v>
      </c>
      <c r="C209" s="10">
        <v>5207</v>
      </c>
      <c r="D209" s="10">
        <v>158</v>
      </c>
      <c r="E209" s="10">
        <v>75</v>
      </c>
      <c r="F209" s="10">
        <v>84</v>
      </c>
      <c r="G209" s="10">
        <v>0</v>
      </c>
      <c r="H209" s="10">
        <v>2527</v>
      </c>
      <c r="I209" s="10">
        <v>2262</v>
      </c>
      <c r="J209" s="10">
        <v>81</v>
      </c>
      <c r="K209" s="10">
        <v>20</v>
      </c>
      <c r="L209" s="43">
        <v>9</v>
      </c>
    </row>
    <row r="210" spans="2:12" x14ac:dyDescent="0.45">
      <c r="B210" s="63">
        <v>44141</v>
      </c>
      <c r="C210" s="10">
        <v>5249</v>
      </c>
      <c r="D210" s="10">
        <v>168</v>
      </c>
      <c r="E210" s="10">
        <v>72</v>
      </c>
      <c r="F210" s="10">
        <v>92</v>
      </c>
      <c r="G210" s="10">
        <v>0</v>
      </c>
      <c r="H210" s="10">
        <v>2541</v>
      </c>
      <c r="I210" s="10">
        <v>2272</v>
      </c>
      <c r="J210" s="10">
        <v>82</v>
      </c>
      <c r="K210" s="10">
        <v>22</v>
      </c>
      <c r="L210" s="43">
        <v>8</v>
      </c>
    </row>
    <row r="211" spans="2:12" x14ac:dyDescent="0.45">
      <c r="B211" s="63">
        <v>44142</v>
      </c>
      <c r="C211" s="10">
        <v>5310</v>
      </c>
      <c r="D211" s="10">
        <v>194</v>
      </c>
      <c r="E211" s="10">
        <v>83</v>
      </c>
      <c r="F211" s="10">
        <v>105</v>
      </c>
      <c r="G211" s="10">
        <v>0</v>
      </c>
      <c r="H211" s="10">
        <v>2547</v>
      </c>
      <c r="I211" s="10">
        <v>2275</v>
      </c>
      <c r="J211" s="10">
        <v>82</v>
      </c>
      <c r="K211" s="10">
        <v>24</v>
      </c>
      <c r="L211" s="43">
        <v>9</v>
      </c>
    </row>
    <row r="212" spans="2:12" x14ac:dyDescent="0.45">
      <c r="B212" s="63">
        <v>44143</v>
      </c>
      <c r="C212" s="10">
        <v>5354</v>
      </c>
      <c r="D212" s="10">
        <v>202</v>
      </c>
      <c r="E212" s="10">
        <v>87</v>
      </c>
      <c r="F212" s="10">
        <v>125</v>
      </c>
      <c r="G212" s="10">
        <v>0</v>
      </c>
      <c r="H212" s="10">
        <v>2558</v>
      </c>
      <c r="I212" s="10">
        <v>2276</v>
      </c>
      <c r="J212" s="10">
        <v>82</v>
      </c>
      <c r="K212" s="10">
        <v>24</v>
      </c>
      <c r="L212" s="43">
        <v>9</v>
      </c>
    </row>
    <row r="213" spans="2:12" x14ac:dyDescent="0.45">
      <c r="B213" s="63">
        <v>44144</v>
      </c>
      <c r="C213" s="10">
        <v>5386</v>
      </c>
      <c r="D213" s="10">
        <v>195</v>
      </c>
      <c r="E213" s="10">
        <v>66</v>
      </c>
      <c r="F213" s="10">
        <v>123</v>
      </c>
      <c r="G213" s="10">
        <v>0</v>
      </c>
      <c r="H213" s="10">
        <v>2578</v>
      </c>
      <c r="I213" s="10">
        <v>2321</v>
      </c>
      <c r="J213" s="10">
        <v>82</v>
      </c>
      <c r="K213" s="10">
        <v>21</v>
      </c>
      <c r="L213" s="43">
        <v>8</v>
      </c>
    </row>
    <row r="214" spans="2:12" x14ac:dyDescent="0.45">
      <c r="B214" s="63">
        <v>44145</v>
      </c>
      <c r="C214" s="10">
        <v>5434</v>
      </c>
      <c r="D214" s="10">
        <v>188</v>
      </c>
      <c r="E214" s="10">
        <v>73</v>
      </c>
      <c r="F214" s="10">
        <v>132</v>
      </c>
      <c r="G214" s="10">
        <v>0</v>
      </c>
      <c r="H214" s="10">
        <v>2597</v>
      </c>
      <c r="I214" s="10">
        <v>2343</v>
      </c>
      <c r="J214" s="10">
        <v>83</v>
      </c>
      <c r="K214" s="10">
        <v>18</v>
      </c>
      <c r="L214" s="43">
        <v>6</v>
      </c>
    </row>
    <row r="215" spans="2:12" x14ac:dyDescent="0.45">
      <c r="B215" s="63">
        <v>44146</v>
      </c>
      <c r="C215" s="10">
        <v>5499</v>
      </c>
      <c r="D215" s="10">
        <v>191</v>
      </c>
      <c r="E215" s="10">
        <v>82</v>
      </c>
      <c r="F215" s="10">
        <v>138</v>
      </c>
      <c r="G215" s="10">
        <v>1</v>
      </c>
      <c r="H215" s="10">
        <v>2617</v>
      </c>
      <c r="I215" s="10">
        <v>2366</v>
      </c>
      <c r="J215" s="10">
        <v>83</v>
      </c>
      <c r="K215" s="10">
        <v>21</v>
      </c>
      <c r="L215" s="43">
        <v>7</v>
      </c>
    </row>
    <row r="216" spans="2:12" x14ac:dyDescent="0.45">
      <c r="B216" s="63">
        <v>44147</v>
      </c>
      <c r="C216" s="10">
        <v>5573</v>
      </c>
      <c r="D216" s="10">
        <v>209</v>
      </c>
      <c r="E216" s="10">
        <v>93</v>
      </c>
      <c r="F216" s="10">
        <v>145</v>
      </c>
      <c r="G216" s="10">
        <v>0</v>
      </c>
      <c r="H216" s="10">
        <v>2625</v>
      </c>
      <c r="I216" s="10">
        <v>2397</v>
      </c>
      <c r="J216" s="10">
        <v>83</v>
      </c>
      <c r="K216" s="10">
        <v>21</v>
      </c>
      <c r="L216" s="43">
        <v>8</v>
      </c>
    </row>
    <row r="217" spans="2:12" x14ac:dyDescent="0.45">
      <c r="B217" s="63">
        <v>44148</v>
      </c>
      <c r="C217" s="10">
        <v>5633</v>
      </c>
      <c r="D217" s="10">
        <v>218</v>
      </c>
      <c r="E217" s="10">
        <v>107</v>
      </c>
      <c r="F217" s="10">
        <v>147</v>
      </c>
      <c r="G217" s="10">
        <v>0</v>
      </c>
      <c r="H217" s="10">
        <v>2634</v>
      </c>
      <c r="I217" s="10">
        <v>2420</v>
      </c>
      <c r="J217" s="10">
        <v>84</v>
      </c>
      <c r="K217" s="10">
        <v>23</v>
      </c>
      <c r="L217" s="43">
        <v>8</v>
      </c>
    </row>
    <row r="218" spans="2:12" x14ac:dyDescent="0.45">
      <c r="B218" s="63">
        <v>44149</v>
      </c>
      <c r="C218" s="10">
        <v>5721</v>
      </c>
      <c r="D218" s="10">
        <v>239</v>
      </c>
      <c r="E218" s="10">
        <v>141</v>
      </c>
      <c r="F218" s="10">
        <v>142</v>
      </c>
      <c r="G218" s="10">
        <v>0</v>
      </c>
      <c r="H218" s="10">
        <v>2651</v>
      </c>
      <c r="I218" s="10">
        <v>2440</v>
      </c>
      <c r="J218" s="10">
        <v>84</v>
      </c>
      <c r="K218" s="10">
        <v>24</v>
      </c>
      <c r="L218" s="43">
        <v>7</v>
      </c>
    </row>
    <row r="219" spans="2:12" x14ac:dyDescent="0.45">
      <c r="B219" s="63">
        <v>44150</v>
      </c>
      <c r="C219" s="10">
        <v>5781</v>
      </c>
      <c r="D219" s="10">
        <v>245</v>
      </c>
      <c r="E219" s="10">
        <v>159</v>
      </c>
      <c r="F219" s="10">
        <v>146</v>
      </c>
      <c r="G219" s="10">
        <v>0</v>
      </c>
      <c r="H219" s="10">
        <v>2658</v>
      </c>
      <c r="I219" s="10">
        <v>2466</v>
      </c>
      <c r="J219" s="10">
        <v>84</v>
      </c>
      <c r="K219" s="10">
        <v>23</v>
      </c>
      <c r="L219" s="43">
        <v>7</v>
      </c>
    </row>
    <row r="220" spans="2:12" x14ac:dyDescent="0.45">
      <c r="B220" s="63">
        <v>44151</v>
      </c>
      <c r="C220" s="10">
        <v>5858</v>
      </c>
      <c r="D220" s="10">
        <v>234</v>
      </c>
      <c r="E220" s="10">
        <v>152</v>
      </c>
      <c r="F220" s="10">
        <v>153</v>
      </c>
      <c r="G220" s="10">
        <v>25</v>
      </c>
      <c r="H220" s="10">
        <v>2686</v>
      </c>
      <c r="I220" s="10">
        <v>2504</v>
      </c>
      <c r="J220" s="10">
        <v>84</v>
      </c>
      <c r="K220" s="10">
        <v>20</v>
      </c>
      <c r="L220" s="43">
        <v>7</v>
      </c>
    </row>
    <row r="221" spans="2:12" x14ac:dyDescent="0.45">
      <c r="B221" s="63">
        <v>44152</v>
      </c>
      <c r="C221" s="10">
        <v>5937</v>
      </c>
      <c r="D221" s="10">
        <v>254</v>
      </c>
      <c r="E221" s="10">
        <v>185</v>
      </c>
      <c r="F221" s="10">
        <v>158</v>
      </c>
      <c r="G221" s="10">
        <v>0</v>
      </c>
      <c r="H221" s="10">
        <v>2701</v>
      </c>
      <c r="I221" s="10">
        <v>2533</v>
      </c>
      <c r="J221" s="10">
        <v>84</v>
      </c>
      <c r="K221" s="10">
        <v>22</v>
      </c>
      <c r="L221" s="43">
        <v>8</v>
      </c>
    </row>
    <row r="222" spans="2:12" x14ac:dyDescent="0.45">
      <c r="B222" s="63">
        <v>44153</v>
      </c>
      <c r="C222" s="10">
        <v>6003</v>
      </c>
      <c r="D222" s="10">
        <v>254</v>
      </c>
      <c r="E222" s="10">
        <v>199</v>
      </c>
      <c r="F222" s="10">
        <v>166</v>
      </c>
      <c r="G222" s="10">
        <v>0</v>
      </c>
      <c r="H222" s="10">
        <v>2723</v>
      </c>
      <c r="I222" s="10">
        <v>2552</v>
      </c>
      <c r="J222" s="10">
        <v>84</v>
      </c>
      <c r="K222" s="10">
        <v>25</v>
      </c>
      <c r="L222" s="43">
        <v>8</v>
      </c>
    </row>
    <row r="223" spans="2:12" x14ac:dyDescent="0.45">
      <c r="B223" s="63">
        <v>44154</v>
      </c>
      <c r="C223" s="10">
        <v>6109</v>
      </c>
      <c r="D223" s="10">
        <v>304</v>
      </c>
      <c r="E223" s="10">
        <v>200</v>
      </c>
      <c r="F223" s="10">
        <v>177</v>
      </c>
      <c r="G223" s="10">
        <v>0</v>
      </c>
      <c r="H223" s="10">
        <v>2730</v>
      </c>
      <c r="I223" s="10">
        <v>2584</v>
      </c>
      <c r="J223" s="10">
        <v>85</v>
      </c>
      <c r="K223" s="10">
        <v>29</v>
      </c>
      <c r="L223" s="43">
        <v>8</v>
      </c>
    </row>
    <row r="224" spans="2:12" x14ac:dyDescent="0.45">
      <c r="B224" s="63">
        <v>44155</v>
      </c>
      <c r="C224" s="10">
        <v>6199</v>
      </c>
      <c r="D224" s="10">
        <v>321</v>
      </c>
      <c r="E224" s="10">
        <v>219</v>
      </c>
      <c r="F224" s="10">
        <v>182</v>
      </c>
      <c r="G224" s="10">
        <v>1</v>
      </c>
      <c r="H224" s="10">
        <v>2739</v>
      </c>
      <c r="I224" s="10">
        <v>2622</v>
      </c>
      <c r="J224" s="10">
        <v>86</v>
      </c>
      <c r="K224" s="10">
        <v>29</v>
      </c>
      <c r="L224" s="43">
        <v>8</v>
      </c>
    </row>
    <row r="225" spans="2:12" x14ac:dyDescent="0.45">
      <c r="B225" s="63">
        <v>44156</v>
      </c>
      <c r="C225" s="10">
        <v>6308</v>
      </c>
      <c r="D225" s="10">
        <v>344</v>
      </c>
      <c r="E225" s="10">
        <v>254</v>
      </c>
      <c r="F225" s="10">
        <v>172</v>
      </c>
      <c r="G225" s="10">
        <v>0</v>
      </c>
      <c r="H225" s="10">
        <v>2764</v>
      </c>
      <c r="I225" s="10">
        <v>2658</v>
      </c>
      <c r="J225" s="10">
        <v>86</v>
      </c>
      <c r="K225" s="10">
        <v>30</v>
      </c>
      <c r="L225" s="43">
        <v>9</v>
      </c>
    </row>
    <row r="226" spans="2:12" x14ac:dyDescent="0.45">
      <c r="B226" s="63">
        <v>44157</v>
      </c>
      <c r="C226" s="10">
        <v>6388</v>
      </c>
      <c r="D226" s="10">
        <v>346</v>
      </c>
      <c r="E226" s="10">
        <v>285</v>
      </c>
      <c r="F226" s="10">
        <v>168</v>
      </c>
      <c r="G226" s="10">
        <v>0</v>
      </c>
      <c r="H226" s="10">
        <v>2779</v>
      </c>
      <c r="I226" s="10">
        <v>2694</v>
      </c>
      <c r="J226" s="10">
        <v>86</v>
      </c>
      <c r="K226" s="10">
        <v>30</v>
      </c>
      <c r="L226" s="43">
        <v>9</v>
      </c>
    </row>
    <row r="227" spans="2:12" x14ac:dyDescent="0.45">
      <c r="B227" s="63">
        <v>44158</v>
      </c>
      <c r="C227" s="10">
        <v>6447</v>
      </c>
      <c r="D227" s="10">
        <v>341</v>
      </c>
      <c r="E227" s="10">
        <v>291</v>
      </c>
      <c r="F227" s="10">
        <v>160</v>
      </c>
      <c r="G227" s="10">
        <v>0</v>
      </c>
      <c r="H227" s="10">
        <v>2794</v>
      </c>
      <c r="I227" s="10">
        <v>2745</v>
      </c>
      <c r="J227" s="10">
        <v>86</v>
      </c>
      <c r="K227" s="10">
        <v>30</v>
      </c>
      <c r="L227" s="43">
        <v>9</v>
      </c>
    </row>
    <row r="228" spans="2:12" x14ac:dyDescent="0.45">
      <c r="B228" s="63">
        <v>44159</v>
      </c>
      <c r="C228" s="10">
        <v>6489</v>
      </c>
      <c r="D228" s="10">
        <v>343</v>
      </c>
      <c r="E228" s="10">
        <v>244</v>
      </c>
      <c r="F228" s="10">
        <v>163</v>
      </c>
      <c r="G228" s="10">
        <v>0</v>
      </c>
      <c r="H228" s="10">
        <v>2817</v>
      </c>
      <c r="I228" s="10">
        <v>2809</v>
      </c>
      <c r="J228" s="10">
        <v>86</v>
      </c>
      <c r="K228" s="10">
        <v>27</v>
      </c>
      <c r="L228" s="43">
        <v>9</v>
      </c>
    </row>
    <row r="229" spans="2:12" x14ac:dyDescent="0.45">
      <c r="B229" s="63">
        <v>44160</v>
      </c>
      <c r="C229" s="10">
        <v>6562</v>
      </c>
      <c r="D229" s="10">
        <v>330</v>
      </c>
      <c r="E229" s="10">
        <v>236</v>
      </c>
      <c r="F229" s="10">
        <v>169</v>
      </c>
      <c r="G229" s="10">
        <v>0</v>
      </c>
      <c r="H229" s="10">
        <v>2849</v>
      </c>
      <c r="I229" s="10">
        <v>2863</v>
      </c>
      <c r="J229" s="10">
        <v>86</v>
      </c>
      <c r="K229" s="10">
        <v>29</v>
      </c>
      <c r="L229" s="43">
        <v>10</v>
      </c>
    </row>
    <row r="230" spans="2:12" x14ac:dyDescent="0.45">
      <c r="B230" s="63">
        <v>44161</v>
      </c>
      <c r="C230" s="10">
        <v>6644</v>
      </c>
      <c r="D230" s="10">
        <v>333</v>
      </c>
      <c r="E230" s="10">
        <v>249</v>
      </c>
      <c r="F230" s="10">
        <v>165</v>
      </c>
      <c r="G230" s="10">
        <v>0</v>
      </c>
      <c r="H230" s="10">
        <v>2871</v>
      </c>
      <c r="I230" s="10">
        <v>2912</v>
      </c>
      <c r="J230" s="10">
        <v>86</v>
      </c>
      <c r="K230" s="10">
        <v>28</v>
      </c>
      <c r="L230" s="43">
        <v>11</v>
      </c>
    </row>
    <row r="231" spans="2:12" x14ac:dyDescent="0.45">
      <c r="B231" s="63">
        <v>44162</v>
      </c>
      <c r="C231" s="10">
        <v>6751</v>
      </c>
      <c r="D231" s="10">
        <v>341</v>
      </c>
      <c r="E231" s="10">
        <v>280</v>
      </c>
      <c r="F231" s="10">
        <v>172</v>
      </c>
      <c r="G231" s="10">
        <v>0</v>
      </c>
      <c r="H231" s="10">
        <v>2893</v>
      </c>
      <c r="I231" s="10">
        <v>2947</v>
      </c>
      <c r="J231" s="10">
        <v>86</v>
      </c>
      <c r="K231" s="10">
        <v>32</v>
      </c>
      <c r="L231" s="43">
        <v>11</v>
      </c>
    </row>
    <row r="232" spans="2:12" x14ac:dyDescent="0.45">
      <c r="B232" s="63">
        <v>44163</v>
      </c>
      <c r="C232" s="10">
        <v>6864</v>
      </c>
      <c r="D232" s="10">
        <v>354</v>
      </c>
      <c r="E232" s="10">
        <v>332</v>
      </c>
      <c r="F232" s="10">
        <v>171</v>
      </c>
      <c r="G232" s="10">
        <v>0</v>
      </c>
      <c r="H232" s="10">
        <v>2908</v>
      </c>
      <c r="I232" s="10">
        <v>2978</v>
      </c>
      <c r="J232" s="10">
        <v>86</v>
      </c>
      <c r="K232" s="10">
        <v>35</v>
      </c>
      <c r="L232" s="43">
        <v>11</v>
      </c>
    </row>
    <row r="233" spans="2:12" x14ac:dyDescent="0.45">
      <c r="B233" s="63">
        <v>44164</v>
      </c>
      <c r="C233" s="10">
        <v>6939</v>
      </c>
      <c r="D233" s="10">
        <v>351</v>
      </c>
      <c r="E233" s="10">
        <v>319</v>
      </c>
      <c r="F233" s="10">
        <v>166</v>
      </c>
      <c r="G233" s="10">
        <v>0</v>
      </c>
      <c r="H233" s="10">
        <v>2930</v>
      </c>
      <c r="I233" s="10">
        <v>3047</v>
      </c>
      <c r="J233" s="10">
        <v>86</v>
      </c>
      <c r="K233" s="10">
        <v>40</v>
      </c>
      <c r="L233" s="43">
        <v>10</v>
      </c>
    </row>
    <row r="234" spans="2:12" x14ac:dyDescent="0.45">
      <c r="B234" s="63">
        <v>44165</v>
      </c>
      <c r="C234" s="10">
        <v>7007</v>
      </c>
      <c r="D234" s="10">
        <v>340</v>
      </c>
      <c r="E234" s="10">
        <v>341</v>
      </c>
      <c r="F234" s="10">
        <v>165</v>
      </c>
      <c r="G234" s="10">
        <v>0</v>
      </c>
      <c r="H234" s="10">
        <v>2953</v>
      </c>
      <c r="I234" s="10">
        <v>3084</v>
      </c>
      <c r="J234" s="10">
        <v>87</v>
      </c>
      <c r="K234" s="10">
        <v>37</v>
      </c>
      <c r="L234" s="43">
        <v>11</v>
      </c>
    </row>
    <row r="235" spans="2:12" x14ac:dyDescent="0.45">
      <c r="B235" s="63">
        <v>44166</v>
      </c>
      <c r="C235" s="10">
        <v>7081</v>
      </c>
      <c r="D235" s="10">
        <v>335</v>
      </c>
      <c r="E235" s="10">
        <v>340</v>
      </c>
      <c r="F235" s="10">
        <v>162</v>
      </c>
      <c r="G235" s="10">
        <v>0</v>
      </c>
      <c r="H235" s="10">
        <v>2978</v>
      </c>
      <c r="I235" s="10">
        <v>3141</v>
      </c>
      <c r="J235" s="10">
        <v>89</v>
      </c>
      <c r="K235" s="10">
        <v>36</v>
      </c>
      <c r="L235" s="43">
        <v>10</v>
      </c>
    </row>
    <row r="236" spans="2:12" x14ac:dyDescent="0.45">
      <c r="B236" s="63">
        <v>44167</v>
      </c>
      <c r="C236" s="10">
        <v>7157</v>
      </c>
      <c r="D236" s="10">
        <v>339</v>
      </c>
      <c r="E236" s="10">
        <v>289</v>
      </c>
      <c r="F236" s="10">
        <v>173</v>
      </c>
      <c r="G236" s="10">
        <v>0</v>
      </c>
      <c r="H236" s="10">
        <v>3018</v>
      </c>
      <c r="I236" s="10">
        <v>3211</v>
      </c>
      <c r="J236" s="10">
        <v>90</v>
      </c>
      <c r="K236" s="10">
        <v>37</v>
      </c>
      <c r="L236" s="43">
        <v>10</v>
      </c>
    </row>
    <row r="237" spans="2:12" x14ac:dyDescent="0.45">
      <c r="B237" s="63">
        <v>44168</v>
      </c>
      <c r="C237" s="10">
        <v>7239</v>
      </c>
      <c r="D237" s="10">
        <v>317</v>
      </c>
      <c r="E237" s="10">
        <v>275</v>
      </c>
      <c r="F237" s="10">
        <v>177</v>
      </c>
      <c r="G237" s="10">
        <v>0</v>
      </c>
      <c r="H237" s="10">
        <v>3072</v>
      </c>
      <c r="I237" s="10">
        <v>3270</v>
      </c>
      <c r="J237" s="10">
        <v>90</v>
      </c>
      <c r="K237" s="10">
        <v>38</v>
      </c>
      <c r="L237" s="43">
        <v>11</v>
      </c>
    </row>
    <row r="238" spans="2:12" x14ac:dyDescent="0.45">
      <c r="B238" s="63">
        <v>44169</v>
      </c>
      <c r="C238" s="10">
        <v>7314</v>
      </c>
      <c r="D238" s="10">
        <v>338</v>
      </c>
      <c r="E238" s="10">
        <v>256</v>
      </c>
      <c r="F238" s="10">
        <v>177</v>
      </c>
      <c r="G238" s="10">
        <v>0</v>
      </c>
      <c r="H238" s="10">
        <v>3096</v>
      </c>
      <c r="I238" s="10">
        <v>3320</v>
      </c>
      <c r="J238" s="10">
        <v>90</v>
      </c>
      <c r="K238" s="10">
        <v>37</v>
      </c>
      <c r="L238" s="43">
        <v>14</v>
      </c>
    </row>
    <row r="239" spans="2:12" x14ac:dyDescent="0.45">
      <c r="B239" s="63">
        <v>44170</v>
      </c>
      <c r="C239" s="10">
        <v>7388</v>
      </c>
      <c r="D239" s="10">
        <v>331</v>
      </c>
      <c r="E239" s="10">
        <v>277</v>
      </c>
      <c r="F239" s="10">
        <v>181</v>
      </c>
      <c r="G239" s="10">
        <v>0</v>
      </c>
      <c r="H239" s="10">
        <v>3117</v>
      </c>
      <c r="I239" s="10">
        <v>3354</v>
      </c>
      <c r="J239" s="10">
        <v>91</v>
      </c>
      <c r="K239" s="10">
        <v>37</v>
      </c>
      <c r="L239" s="43">
        <v>14</v>
      </c>
    </row>
    <row r="240" spans="2:12" x14ac:dyDescent="0.45">
      <c r="B240" s="63">
        <v>44171</v>
      </c>
      <c r="C240" s="10">
        <v>7466</v>
      </c>
      <c r="D240" s="10">
        <v>342</v>
      </c>
      <c r="E240" s="10">
        <v>305</v>
      </c>
      <c r="F240" s="10">
        <v>145</v>
      </c>
      <c r="G240" s="10">
        <v>0</v>
      </c>
      <c r="H240" s="10">
        <v>3133</v>
      </c>
      <c r="I240" s="10">
        <v>3409</v>
      </c>
      <c r="J240" s="10">
        <v>92</v>
      </c>
      <c r="K240" s="10">
        <v>40</v>
      </c>
      <c r="L240" s="43">
        <v>14</v>
      </c>
    </row>
    <row r="241" spans="2:12" x14ac:dyDescent="0.45">
      <c r="B241" s="63">
        <v>44172</v>
      </c>
      <c r="C241" s="10">
        <v>7519</v>
      </c>
      <c r="D241" s="10">
        <v>336</v>
      </c>
      <c r="E241" s="10">
        <v>274</v>
      </c>
      <c r="F241" s="10">
        <v>171</v>
      </c>
      <c r="G241" s="10">
        <v>0</v>
      </c>
      <c r="H241" s="10">
        <v>3153</v>
      </c>
      <c r="I241" s="10">
        <v>3452</v>
      </c>
      <c r="J241" s="10">
        <v>93</v>
      </c>
      <c r="K241" s="10">
        <v>40</v>
      </c>
      <c r="L241" s="43">
        <v>14</v>
      </c>
    </row>
    <row r="242" spans="2:12" x14ac:dyDescent="0.45">
      <c r="B242" s="63">
        <v>44173</v>
      </c>
      <c r="C242" s="10">
        <v>7599</v>
      </c>
      <c r="D242" s="10">
        <v>332</v>
      </c>
      <c r="E242" s="10">
        <v>223</v>
      </c>
      <c r="F242" s="10">
        <v>181</v>
      </c>
      <c r="G242" s="10">
        <v>0</v>
      </c>
      <c r="H242" s="10">
        <v>3187</v>
      </c>
      <c r="I242" s="10">
        <v>3537</v>
      </c>
      <c r="J242" s="10">
        <v>95</v>
      </c>
      <c r="K242" s="10">
        <v>44</v>
      </c>
      <c r="L242" s="43">
        <v>15</v>
      </c>
    </row>
    <row r="243" spans="2:12" x14ac:dyDescent="0.45">
      <c r="B243" s="63">
        <v>44174</v>
      </c>
      <c r="C243" s="10">
        <v>7690</v>
      </c>
      <c r="D243" s="10">
        <v>319</v>
      </c>
      <c r="E243" s="10">
        <v>216</v>
      </c>
      <c r="F243" s="10">
        <v>191</v>
      </c>
      <c r="G243" s="10">
        <v>0</v>
      </c>
      <c r="H243" s="10">
        <v>3231</v>
      </c>
      <c r="I243" s="10">
        <v>3600</v>
      </c>
      <c r="J243" s="10">
        <v>95</v>
      </c>
      <c r="K243" s="10">
        <v>38</v>
      </c>
      <c r="L243" s="43">
        <v>15</v>
      </c>
    </row>
    <row r="244" spans="2:12" x14ac:dyDescent="0.45">
      <c r="B244" s="63">
        <v>44175</v>
      </c>
      <c r="C244" s="10">
        <v>7840</v>
      </c>
      <c r="D244" s="10">
        <v>321</v>
      </c>
      <c r="E244" s="10">
        <v>288</v>
      </c>
      <c r="F244" s="10">
        <v>202</v>
      </c>
      <c r="G244" s="10">
        <v>0</v>
      </c>
      <c r="H244" s="10">
        <v>3255</v>
      </c>
      <c r="I244" s="10">
        <v>3636</v>
      </c>
      <c r="J244" s="10">
        <v>95</v>
      </c>
      <c r="K244" s="10">
        <v>43</v>
      </c>
      <c r="L244" s="43">
        <v>13</v>
      </c>
    </row>
    <row r="245" spans="2:12" x14ac:dyDescent="0.45">
      <c r="B245" s="63">
        <v>44176</v>
      </c>
      <c r="C245" s="10">
        <v>7956</v>
      </c>
      <c r="D245" s="10">
        <v>346</v>
      </c>
      <c r="E245" s="10">
        <v>278</v>
      </c>
      <c r="F245" s="10">
        <v>200</v>
      </c>
      <c r="G245" s="10">
        <v>0</v>
      </c>
      <c r="H245" s="10">
        <v>3264</v>
      </c>
      <c r="I245" s="10">
        <v>3724</v>
      </c>
      <c r="J245" s="10">
        <v>97</v>
      </c>
      <c r="K245" s="10">
        <v>47</v>
      </c>
      <c r="L245" s="43">
        <v>14</v>
      </c>
    </row>
    <row r="246" spans="2:12" x14ac:dyDescent="0.45">
      <c r="B246" s="63">
        <v>44177</v>
      </c>
      <c r="C246" s="10">
        <v>8076</v>
      </c>
      <c r="D246" s="10">
        <v>336</v>
      </c>
      <c r="E246" s="10">
        <v>337</v>
      </c>
      <c r="F246" s="10">
        <v>221</v>
      </c>
      <c r="G246" s="10">
        <v>0</v>
      </c>
      <c r="H246" s="10">
        <v>3288</v>
      </c>
      <c r="I246" s="10">
        <v>3750</v>
      </c>
      <c r="J246" s="10">
        <v>97</v>
      </c>
      <c r="K246" s="10">
        <v>47</v>
      </c>
      <c r="L246" s="43">
        <v>15</v>
      </c>
    </row>
    <row r="247" spans="2:12" x14ac:dyDescent="0.45">
      <c r="B247" s="63">
        <v>44178</v>
      </c>
      <c r="C247" s="10">
        <v>8186</v>
      </c>
      <c r="D247" s="10">
        <v>330</v>
      </c>
      <c r="E247" s="10">
        <v>376</v>
      </c>
      <c r="F247" s="10">
        <v>231</v>
      </c>
      <c r="G247" s="10">
        <v>0</v>
      </c>
      <c r="H247" s="10">
        <v>3317</v>
      </c>
      <c r="I247" s="10">
        <v>3783</v>
      </c>
      <c r="J247" s="10">
        <v>98</v>
      </c>
      <c r="K247" s="10">
        <v>51</v>
      </c>
      <c r="L247" s="43">
        <v>15</v>
      </c>
    </row>
    <row r="248" spans="2:12" x14ac:dyDescent="0.45">
      <c r="B248" s="63">
        <v>44179</v>
      </c>
      <c r="C248" s="10">
        <v>8266</v>
      </c>
      <c r="D248" s="10">
        <v>323</v>
      </c>
      <c r="E248" s="10">
        <v>351</v>
      </c>
      <c r="F248" s="10">
        <v>238</v>
      </c>
      <c r="G248" s="10">
        <v>0</v>
      </c>
      <c r="H248" s="10">
        <v>3339</v>
      </c>
      <c r="I248" s="10">
        <v>3866</v>
      </c>
      <c r="J248" s="10">
        <v>98</v>
      </c>
      <c r="K248" s="10">
        <v>51</v>
      </c>
      <c r="L248" s="43">
        <v>14</v>
      </c>
    </row>
    <row r="249" spans="2:12" x14ac:dyDescent="0.45">
      <c r="B249" s="63">
        <v>44180</v>
      </c>
      <c r="C249" s="10">
        <v>8386</v>
      </c>
      <c r="D249" s="10">
        <v>323</v>
      </c>
      <c r="E249" s="10">
        <v>370</v>
      </c>
      <c r="F249" s="10">
        <v>247</v>
      </c>
      <c r="G249" s="10">
        <v>0</v>
      </c>
      <c r="H249" s="10">
        <v>3378</v>
      </c>
      <c r="I249" s="10">
        <v>3909</v>
      </c>
      <c r="J249" s="10">
        <v>101</v>
      </c>
      <c r="K249" s="10">
        <v>58</v>
      </c>
      <c r="L249" s="43">
        <v>13</v>
      </c>
    </row>
    <row r="250" spans="2:12" x14ac:dyDescent="0.45">
      <c r="B250" s="63">
        <v>44181</v>
      </c>
      <c r="C250" s="10">
        <v>8509</v>
      </c>
      <c r="D250" s="10">
        <v>341</v>
      </c>
      <c r="E250" s="10">
        <v>426</v>
      </c>
      <c r="F250" s="10">
        <v>239</v>
      </c>
      <c r="G250" s="10">
        <v>0</v>
      </c>
      <c r="H250" s="10">
        <v>3391</v>
      </c>
      <c r="I250" s="10">
        <v>3948</v>
      </c>
      <c r="J250" s="10">
        <v>102</v>
      </c>
      <c r="K250" s="10">
        <v>62</v>
      </c>
      <c r="L250" s="43">
        <v>15</v>
      </c>
    </row>
    <row r="251" spans="2:12" x14ac:dyDescent="0.45">
      <c r="B251" s="63">
        <v>44182</v>
      </c>
      <c r="C251" s="10">
        <v>8657</v>
      </c>
      <c r="D251" s="10">
        <v>346</v>
      </c>
      <c r="E251" s="10">
        <v>466</v>
      </c>
      <c r="F251" s="10">
        <v>238</v>
      </c>
      <c r="G251" s="10">
        <v>0</v>
      </c>
      <c r="H251" s="10">
        <v>3423</v>
      </c>
      <c r="I251" s="10">
        <v>4017</v>
      </c>
      <c r="J251" s="10">
        <v>104</v>
      </c>
      <c r="K251" s="10">
        <v>63</v>
      </c>
      <c r="L251" s="43">
        <v>17</v>
      </c>
    </row>
    <row r="252" spans="2:12" x14ac:dyDescent="0.45">
      <c r="B252" s="63">
        <v>44183</v>
      </c>
      <c r="C252" s="10">
        <v>8807</v>
      </c>
      <c r="D252" s="10">
        <v>358</v>
      </c>
      <c r="E252" s="10">
        <v>484</v>
      </c>
      <c r="F252" s="10">
        <v>237</v>
      </c>
      <c r="G252" s="10">
        <v>0</v>
      </c>
      <c r="H252" s="10">
        <v>3454</v>
      </c>
      <c r="I252" s="10">
        <v>4105</v>
      </c>
      <c r="J252" s="10">
        <v>104</v>
      </c>
      <c r="K252" s="10">
        <v>65</v>
      </c>
      <c r="L252" s="43">
        <v>15</v>
      </c>
    </row>
    <row r="253" spans="2:12" x14ac:dyDescent="0.45">
      <c r="B253" s="63">
        <v>44184</v>
      </c>
      <c r="C253" s="10">
        <v>8935</v>
      </c>
      <c r="D253" s="10">
        <v>366</v>
      </c>
      <c r="E253" s="10">
        <v>541</v>
      </c>
      <c r="F253" s="10">
        <v>223</v>
      </c>
      <c r="G253" s="10">
        <v>0</v>
      </c>
      <c r="H253" s="10">
        <v>3470</v>
      </c>
      <c r="I253" s="10">
        <v>4163</v>
      </c>
      <c r="J253" s="10">
        <v>106</v>
      </c>
      <c r="K253" s="10">
        <v>66</v>
      </c>
      <c r="L253" s="43">
        <v>16</v>
      </c>
    </row>
    <row r="254" spans="2:12" x14ac:dyDescent="0.45">
      <c r="B254" s="63">
        <v>44185</v>
      </c>
      <c r="C254" s="10">
        <v>9054</v>
      </c>
      <c r="D254" s="10">
        <v>359</v>
      </c>
      <c r="E254" s="10">
        <v>592</v>
      </c>
      <c r="F254" s="10">
        <v>210</v>
      </c>
      <c r="G254" s="10">
        <v>0</v>
      </c>
      <c r="H254" s="10">
        <v>3494</v>
      </c>
      <c r="I254" s="10">
        <v>4227</v>
      </c>
      <c r="J254" s="10">
        <v>106</v>
      </c>
      <c r="K254" s="10">
        <v>66</v>
      </c>
      <c r="L254" s="43">
        <v>17</v>
      </c>
    </row>
    <row r="255" spans="2:12" x14ac:dyDescent="0.45">
      <c r="B255" s="63">
        <v>44186</v>
      </c>
      <c r="C255" s="10">
        <v>9171</v>
      </c>
      <c r="D255" s="10">
        <v>356</v>
      </c>
      <c r="E255" s="10">
        <v>640</v>
      </c>
      <c r="F255" s="10">
        <v>215</v>
      </c>
      <c r="G255" s="10">
        <v>0</v>
      </c>
      <c r="H255" s="10">
        <v>3514</v>
      </c>
      <c r="I255" s="10">
        <v>4271</v>
      </c>
      <c r="J255" s="10">
        <v>106</v>
      </c>
      <c r="K255" s="10">
        <v>69</v>
      </c>
      <c r="L255" s="43">
        <v>20</v>
      </c>
    </row>
    <row r="256" spans="2:12" x14ac:dyDescent="0.45">
      <c r="B256" s="63">
        <v>44187</v>
      </c>
      <c r="C256" s="10">
        <v>9323</v>
      </c>
      <c r="D256" s="10">
        <v>384</v>
      </c>
      <c r="E256" s="10">
        <v>656</v>
      </c>
      <c r="F256" s="10">
        <v>222</v>
      </c>
      <c r="G256" s="10">
        <v>0</v>
      </c>
      <c r="H256" s="10">
        <v>3522</v>
      </c>
      <c r="I256" s="10">
        <v>4352</v>
      </c>
      <c r="J256" s="10">
        <v>108</v>
      </c>
      <c r="K256" s="10">
        <v>79</v>
      </c>
      <c r="L256" s="43">
        <v>18</v>
      </c>
    </row>
    <row r="257" spans="2:12" x14ac:dyDescent="0.45">
      <c r="B257" s="63">
        <v>44188</v>
      </c>
      <c r="C257" s="10">
        <v>9464</v>
      </c>
      <c r="D257" s="10">
        <v>389</v>
      </c>
      <c r="E257" s="10">
        <v>671</v>
      </c>
      <c r="F257" s="10">
        <v>227</v>
      </c>
      <c r="G257" s="10">
        <v>0</v>
      </c>
      <c r="H257" s="10">
        <v>3551</v>
      </c>
      <c r="I257" s="10">
        <v>4436</v>
      </c>
      <c r="J257" s="10">
        <v>109</v>
      </c>
      <c r="K257" s="10">
        <v>81</v>
      </c>
      <c r="L257" s="43">
        <v>19</v>
      </c>
    </row>
    <row r="258" spans="2:12" x14ac:dyDescent="0.45">
      <c r="B258" s="63">
        <v>44189</v>
      </c>
      <c r="C258" s="10">
        <v>9698</v>
      </c>
      <c r="D258" s="10">
        <v>394</v>
      </c>
      <c r="E258" s="10">
        <v>797</v>
      </c>
      <c r="F258" s="10">
        <v>242</v>
      </c>
      <c r="G258" s="10">
        <v>0</v>
      </c>
      <c r="H258" s="10">
        <v>3576</v>
      </c>
      <c r="I258" s="10">
        <v>4493</v>
      </c>
      <c r="J258" s="10">
        <v>111</v>
      </c>
      <c r="K258" s="10">
        <v>85</v>
      </c>
      <c r="L258" s="43">
        <v>19</v>
      </c>
    </row>
    <row r="259" spans="2:12" x14ac:dyDescent="0.45">
      <c r="B259" s="63">
        <v>44190</v>
      </c>
      <c r="C259" s="10">
        <v>9910</v>
      </c>
      <c r="D259" s="10">
        <v>436</v>
      </c>
      <c r="E259" s="10">
        <v>947</v>
      </c>
      <c r="F259" s="10">
        <v>223</v>
      </c>
      <c r="G259" s="10">
        <v>0</v>
      </c>
      <c r="H259" s="10">
        <v>3584</v>
      </c>
      <c r="I259" s="10">
        <v>4522</v>
      </c>
      <c r="J259" s="10">
        <v>112</v>
      </c>
      <c r="K259" s="10">
        <v>86</v>
      </c>
      <c r="L259" s="43">
        <v>19</v>
      </c>
    </row>
    <row r="260" spans="2:12" x14ac:dyDescent="0.45">
      <c r="B260" s="63">
        <v>44191</v>
      </c>
      <c r="C260" s="10">
        <v>10111</v>
      </c>
      <c r="D260" s="10">
        <v>446</v>
      </c>
      <c r="E260" s="10">
        <v>1008</v>
      </c>
      <c r="F260" s="10">
        <v>260</v>
      </c>
      <c r="G260" s="10">
        <v>0</v>
      </c>
      <c r="H260" s="10">
        <v>3598</v>
      </c>
      <c r="I260" s="10">
        <v>4596</v>
      </c>
      <c r="J260" s="10">
        <v>114</v>
      </c>
      <c r="K260" s="10">
        <v>89</v>
      </c>
      <c r="L260" s="43">
        <v>21</v>
      </c>
    </row>
    <row r="261" spans="2:12" x14ac:dyDescent="0.45">
      <c r="B261" s="63">
        <v>44192</v>
      </c>
      <c r="C261" s="10">
        <v>10216</v>
      </c>
      <c r="D261" s="10">
        <v>455</v>
      </c>
      <c r="E261" s="10">
        <v>1018</v>
      </c>
      <c r="F261" s="10">
        <v>239</v>
      </c>
      <c r="G261" s="10">
        <v>0</v>
      </c>
      <c r="H261" s="10">
        <v>3619</v>
      </c>
      <c r="I261" s="10">
        <v>4683</v>
      </c>
      <c r="J261" s="10">
        <v>114</v>
      </c>
      <c r="K261" s="10">
        <v>88</v>
      </c>
      <c r="L261" s="43">
        <v>20</v>
      </c>
    </row>
    <row r="262" spans="2:12" x14ac:dyDescent="0.45">
      <c r="B262" s="63">
        <v>44193</v>
      </c>
      <c r="C262" s="10">
        <v>10392</v>
      </c>
      <c r="D262" s="10">
        <v>474</v>
      </c>
      <c r="E262" s="10">
        <v>1023</v>
      </c>
      <c r="F262" s="10">
        <v>244</v>
      </c>
      <c r="G262" s="10">
        <v>0</v>
      </c>
      <c r="H262" s="10">
        <v>3638</v>
      </c>
      <c r="I262" s="10">
        <v>4811</v>
      </c>
      <c r="J262" s="10">
        <v>114</v>
      </c>
      <c r="K262" s="10">
        <v>88</v>
      </c>
      <c r="L262" s="43">
        <v>17</v>
      </c>
    </row>
    <row r="263" spans="2:12" x14ac:dyDescent="0.45">
      <c r="B263" s="63">
        <v>44194</v>
      </c>
      <c r="C263" s="10">
        <v>10608</v>
      </c>
      <c r="D263" s="10">
        <v>485</v>
      </c>
      <c r="E263" s="10">
        <v>1075</v>
      </c>
      <c r="F263" s="10">
        <v>250</v>
      </c>
      <c r="G263" s="10">
        <v>0</v>
      </c>
      <c r="H263" s="10">
        <v>3690</v>
      </c>
      <c r="I263" s="10">
        <v>4904</v>
      </c>
      <c r="J263" s="10">
        <v>115</v>
      </c>
      <c r="K263" s="10">
        <v>89</v>
      </c>
      <c r="L263" s="43">
        <v>16</v>
      </c>
    </row>
    <row r="264" spans="2:12" x14ac:dyDescent="0.45">
      <c r="B264" s="63">
        <v>44195</v>
      </c>
      <c r="C264" s="10">
        <v>10828</v>
      </c>
      <c r="D264" s="10">
        <v>496</v>
      </c>
      <c r="E264" s="10">
        <v>1216</v>
      </c>
      <c r="F264" s="10">
        <v>248</v>
      </c>
      <c r="G264" s="10">
        <v>0</v>
      </c>
      <c r="H264" s="10">
        <v>3711</v>
      </c>
      <c r="I264" s="10">
        <v>4948</v>
      </c>
      <c r="J264" s="10">
        <v>117</v>
      </c>
      <c r="K264" s="10">
        <v>92</v>
      </c>
      <c r="L264" s="43">
        <v>18</v>
      </c>
    </row>
    <row r="265" spans="2:12" x14ac:dyDescent="0.45">
      <c r="B265" s="63">
        <v>44196</v>
      </c>
      <c r="C265" s="10">
        <v>11078</v>
      </c>
      <c r="D265" s="10">
        <v>508</v>
      </c>
      <c r="E265" s="10">
        <v>1319</v>
      </c>
      <c r="F265" s="10">
        <v>266</v>
      </c>
      <c r="G265" s="10">
        <v>0</v>
      </c>
      <c r="H265" s="10">
        <v>3733</v>
      </c>
      <c r="I265" s="10">
        <v>5038</v>
      </c>
      <c r="J265" s="10">
        <v>118</v>
      </c>
      <c r="K265" s="10">
        <v>96</v>
      </c>
      <c r="L265" s="43">
        <v>18</v>
      </c>
    </row>
    <row r="266" spans="2:12" x14ac:dyDescent="0.45">
      <c r="B266" s="63">
        <v>44197</v>
      </c>
      <c r="C266" s="10">
        <v>11223</v>
      </c>
      <c r="D266" s="10">
        <v>489</v>
      </c>
      <c r="E266" s="10">
        <v>1392</v>
      </c>
      <c r="F266" s="10">
        <v>271</v>
      </c>
      <c r="G266" s="10">
        <v>0</v>
      </c>
      <c r="H266" s="10">
        <v>3761</v>
      </c>
      <c r="I266" s="10">
        <v>5093</v>
      </c>
      <c r="J266" s="10">
        <v>121</v>
      </c>
      <c r="K266" s="10">
        <v>96</v>
      </c>
      <c r="L266" s="43">
        <v>17</v>
      </c>
    </row>
    <row r="267" spans="2:12" x14ac:dyDescent="0.45">
      <c r="B267" s="63">
        <v>44198</v>
      </c>
      <c r="C267" s="10">
        <v>11458</v>
      </c>
      <c r="D267" s="10">
        <v>501</v>
      </c>
      <c r="E267" s="10">
        <v>1544</v>
      </c>
      <c r="F267" s="10">
        <v>254</v>
      </c>
      <c r="G267" s="10">
        <v>0</v>
      </c>
      <c r="H267" s="10">
        <v>3778</v>
      </c>
      <c r="I267" s="10">
        <v>5160</v>
      </c>
      <c r="J267" s="10">
        <v>121</v>
      </c>
      <c r="K267" s="10">
        <v>100</v>
      </c>
      <c r="L267" s="43">
        <v>15</v>
      </c>
    </row>
    <row r="268" spans="2:12" x14ac:dyDescent="0.45">
      <c r="B268" s="63">
        <v>44199</v>
      </c>
      <c r="C268" s="10">
        <v>11683</v>
      </c>
      <c r="D268" s="10">
        <v>518</v>
      </c>
      <c r="E268" s="10">
        <v>1692</v>
      </c>
      <c r="F268" s="10">
        <v>231</v>
      </c>
      <c r="G268" s="10">
        <v>0</v>
      </c>
      <c r="H268" s="10">
        <v>3789</v>
      </c>
      <c r="I268" s="10">
        <v>5225</v>
      </c>
      <c r="J268" s="10">
        <v>124</v>
      </c>
      <c r="K268" s="10">
        <v>104</v>
      </c>
      <c r="L268" s="43">
        <v>17</v>
      </c>
    </row>
    <row r="269" spans="2:12" x14ac:dyDescent="0.45">
      <c r="B269" s="63">
        <v>44200</v>
      </c>
      <c r="C269" s="10">
        <v>11878</v>
      </c>
      <c r="D269" s="10">
        <v>519</v>
      </c>
      <c r="E269" s="10">
        <v>1778</v>
      </c>
      <c r="F269" s="10">
        <v>220</v>
      </c>
      <c r="G269" s="10">
        <v>0</v>
      </c>
      <c r="H269" s="10">
        <v>3812</v>
      </c>
      <c r="I269" s="10">
        <v>5308</v>
      </c>
      <c r="J269" s="10">
        <v>124</v>
      </c>
      <c r="K269" s="10">
        <v>117</v>
      </c>
      <c r="L269" s="43">
        <v>20</v>
      </c>
    </row>
    <row r="270" spans="2:12" x14ac:dyDescent="0.45">
      <c r="B270" s="63">
        <v>44201</v>
      </c>
      <c r="C270" s="10">
        <v>12143</v>
      </c>
      <c r="D270" s="10">
        <v>533</v>
      </c>
      <c r="E270" s="10">
        <v>1972</v>
      </c>
      <c r="F270" s="10">
        <v>215</v>
      </c>
      <c r="G270" s="10">
        <v>0</v>
      </c>
      <c r="H270" s="10">
        <v>3820</v>
      </c>
      <c r="I270" s="10">
        <v>5340</v>
      </c>
      <c r="J270" s="10">
        <v>128</v>
      </c>
      <c r="K270" s="10">
        <v>135</v>
      </c>
      <c r="L270" s="43">
        <v>22</v>
      </c>
    </row>
    <row r="271" spans="2:12" x14ac:dyDescent="0.45">
      <c r="B271" s="63">
        <v>44202</v>
      </c>
      <c r="C271" s="10">
        <v>12457</v>
      </c>
      <c r="D271" s="10">
        <v>596</v>
      </c>
      <c r="E271" s="10">
        <v>1931</v>
      </c>
      <c r="F271" s="10">
        <v>202</v>
      </c>
      <c r="G271" s="10">
        <v>0</v>
      </c>
      <c r="H271" s="10">
        <v>3822</v>
      </c>
      <c r="I271" s="10">
        <v>5630</v>
      </c>
      <c r="J271" s="10">
        <v>128</v>
      </c>
      <c r="K271" s="10">
        <v>148</v>
      </c>
      <c r="L271" s="43">
        <v>23</v>
      </c>
    </row>
    <row r="272" spans="2:12" x14ac:dyDescent="0.45">
      <c r="B272" s="63">
        <v>44203</v>
      </c>
      <c r="C272" s="10">
        <v>12910</v>
      </c>
      <c r="D272" s="10">
        <v>595</v>
      </c>
      <c r="E272" s="10">
        <v>2170</v>
      </c>
      <c r="F272" s="10">
        <v>226</v>
      </c>
      <c r="G272" s="10">
        <v>0</v>
      </c>
      <c r="H272" s="10">
        <v>3868</v>
      </c>
      <c r="I272" s="10">
        <v>5781</v>
      </c>
      <c r="J272" s="10">
        <v>131</v>
      </c>
      <c r="K272" s="10">
        <v>139</v>
      </c>
      <c r="L272" s="43">
        <v>25</v>
      </c>
    </row>
    <row r="273" spans="2:12" x14ac:dyDescent="0.45">
      <c r="B273" s="63">
        <v>44204</v>
      </c>
      <c r="C273" s="10">
        <v>13373</v>
      </c>
      <c r="D273" s="10">
        <v>598</v>
      </c>
      <c r="E273" s="10">
        <v>2530</v>
      </c>
      <c r="F273" s="10">
        <v>233</v>
      </c>
      <c r="G273" s="10">
        <v>0</v>
      </c>
      <c r="H273" s="10">
        <v>3911</v>
      </c>
      <c r="I273" s="10">
        <v>5824</v>
      </c>
      <c r="J273" s="10">
        <v>131</v>
      </c>
      <c r="K273" s="10">
        <v>146</v>
      </c>
      <c r="L273" s="43">
        <v>28</v>
      </c>
    </row>
    <row r="274" spans="2:12" x14ac:dyDescent="0.45">
      <c r="B274" s="63">
        <v>44205</v>
      </c>
      <c r="C274" s="10">
        <v>13856</v>
      </c>
      <c r="D274" s="10">
        <v>595</v>
      </c>
      <c r="E274" s="10">
        <v>2847</v>
      </c>
      <c r="F274" s="10">
        <v>261</v>
      </c>
      <c r="G274" s="10">
        <v>0</v>
      </c>
      <c r="H274" s="10">
        <v>3954</v>
      </c>
      <c r="I274" s="10">
        <v>5912</v>
      </c>
      <c r="J274" s="10">
        <v>136</v>
      </c>
      <c r="K274" s="10">
        <v>151</v>
      </c>
      <c r="L274" s="43">
        <v>31</v>
      </c>
    </row>
    <row r="275" spans="2:12" x14ac:dyDescent="0.45">
      <c r="B275" s="63">
        <v>44206</v>
      </c>
      <c r="C275" s="10">
        <v>14247</v>
      </c>
      <c r="D275" s="10">
        <v>617</v>
      </c>
      <c r="E275" s="10">
        <v>3153</v>
      </c>
      <c r="F275" s="10">
        <v>246</v>
      </c>
      <c r="G275" s="10">
        <v>0</v>
      </c>
      <c r="H275" s="10">
        <v>3962</v>
      </c>
      <c r="I275" s="10">
        <v>5976</v>
      </c>
      <c r="J275" s="10">
        <v>139</v>
      </c>
      <c r="K275" s="10">
        <v>154</v>
      </c>
      <c r="L275" s="43">
        <v>31</v>
      </c>
    </row>
    <row r="276" spans="2:12" x14ac:dyDescent="0.45">
      <c r="B276" s="63">
        <v>44207</v>
      </c>
      <c r="C276" s="10">
        <v>14587</v>
      </c>
      <c r="D276" s="10">
        <v>610</v>
      </c>
      <c r="E276" s="10">
        <v>3407</v>
      </c>
      <c r="F276" s="10">
        <v>276</v>
      </c>
      <c r="G276" s="10">
        <v>0</v>
      </c>
      <c r="H276" s="10">
        <v>3981</v>
      </c>
      <c r="I276" s="10">
        <v>6014</v>
      </c>
      <c r="J276" s="10">
        <v>140</v>
      </c>
      <c r="K276" s="10">
        <v>159</v>
      </c>
      <c r="L276" s="43">
        <v>31</v>
      </c>
    </row>
    <row r="277" spans="2:12" x14ac:dyDescent="0.45">
      <c r="B277" s="63">
        <v>44208</v>
      </c>
      <c r="C277" s="10">
        <v>15010</v>
      </c>
      <c r="D277" s="10">
        <v>613</v>
      </c>
      <c r="E277" s="10">
        <v>3603</v>
      </c>
      <c r="F277" s="10">
        <v>315</v>
      </c>
      <c r="G277" s="10">
        <v>0</v>
      </c>
      <c r="H277" s="10">
        <v>4019</v>
      </c>
      <c r="I277" s="10">
        <v>6154</v>
      </c>
      <c r="J277" s="10">
        <v>143</v>
      </c>
      <c r="K277" s="10">
        <v>163</v>
      </c>
      <c r="L277" s="43">
        <v>31</v>
      </c>
    </row>
    <row r="278" spans="2:12" x14ac:dyDescent="0.45">
      <c r="B278" s="63">
        <v>44209</v>
      </c>
      <c r="C278" s="10">
        <v>15433</v>
      </c>
      <c r="D278" s="10">
        <v>628</v>
      </c>
      <c r="E278" s="10">
        <v>3542</v>
      </c>
      <c r="F278" s="10">
        <v>311</v>
      </c>
      <c r="G278" s="10">
        <v>0</v>
      </c>
      <c r="H278" s="10">
        <v>4063</v>
      </c>
      <c r="I278" s="10">
        <v>6567</v>
      </c>
      <c r="J278" s="10">
        <v>152</v>
      </c>
      <c r="K278" s="10">
        <v>170</v>
      </c>
      <c r="L278" s="43">
        <v>35</v>
      </c>
    </row>
    <row r="279" spans="2:12" x14ac:dyDescent="0.45">
      <c r="B279" s="63">
        <v>44210</v>
      </c>
      <c r="C279" s="10">
        <v>15924</v>
      </c>
      <c r="D279" s="10">
        <v>623</v>
      </c>
      <c r="E279" s="10">
        <v>3729</v>
      </c>
      <c r="F279" s="10">
        <v>287</v>
      </c>
      <c r="G279" s="10">
        <v>0</v>
      </c>
      <c r="H279" s="10">
        <v>4114</v>
      </c>
      <c r="I279" s="10">
        <v>6838</v>
      </c>
      <c r="J279" s="10">
        <v>160</v>
      </c>
      <c r="K279" s="10">
        <v>173</v>
      </c>
      <c r="L279" s="43">
        <v>40</v>
      </c>
    </row>
    <row r="280" spans="2:12" x14ac:dyDescent="0.45">
      <c r="B280" s="63">
        <v>44211</v>
      </c>
      <c r="C280" s="10">
        <v>16429</v>
      </c>
      <c r="D280" s="10">
        <v>632</v>
      </c>
      <c r="E280" s="10">
        <v>4155</v>
      </c>
      <c r="F280" s="10">
        <v>274</v>
      </c>
      <c r="G280" s="10">
        <v>0</v>
      </c>
      <c r="H280" s="10">
        <v>4141</v>
      </c>
      <c r="I280" s="10">
        <v>6894</v>
      </c>
      <c r="J280" s="10">
        <v>163</v>
      </c>
      <c r="K280" s="10">
        <v>170</v>
      </c>
      <c r="L280" s="43">
        <v>40</v>
      </c>
    </row>
    <row r="281" spans="2:12" x14ac:dyDescent="0.45">
      <c r="B281" s="63">
        <v>44212</v>
      </c>
      <c r="C281" s="10">
        <v>16935</v>
      </c>
      <c r="D281" s="10">
        <v>643</v>
      </c>
      <c r="E281" s="10">
        <v>4495</v>
      </c>
      <c r="F281" s="10">
        <v>298</v>
      </c>
      <c r="G281" s="10">
        <v>0</v>
      </c>
      <c r="H281" s="10">
        <v>4188</v>
      </c>
      <c r="I281" s="10">
        <v>6972</v>
      </c>
      <c r="J281" s="10">
        <v>165</v>
      </c>
      <c r="K281" s="10">
        <v>174</v>
      </c>
      <c r="L281" s="43">
        <v>43</v>
      </c>
    </row>
    <row r="282" spans="2:12" x14ac:dyDescent="0.45">
      <c r="B282" s="63">
        <v>44213</v>
      </c>
      <c r="C282" s="10">
        <v>17364</v>
      </c>
      <c r="D282" s="10">
        <v>655</v>
      </c>
      <c r="E282" s="10">
        <v>4770</v>
      </c>
      <c r="F282" s="10">
        <v>290</v>
      </c>
      <c r="G282" s="10">
        <v>0</v>
      </c>
      <c r="H282" s="10">
        <v>4194</v>
      </c>
      <c r="I282" s="10">
        <v>7110</v>
      </c>
      <c r="J282" s="10">
        <v>169</v>
      </c>
      <c r="K282" s="10">
        <v>176</v>
      </c>
      <c r="L282" s="43">
        <v>43</v>
      </c>
    </row>
    <row r="283" spans="2:12" x14ac:dyDescent="0.45">
      <c r="B283" s="63">
        <v>44214</v>
      </c>
      <c r="C283" s="10">
        <v>17727</v>
      </c>
      <c r="D283" s="10">
        <v>662</v>
      </c>
      <c r="E283" s="10">
        <v>5006</v>
      </c>
      <c r="F283" s="10">
        <v>292</v>
      </c>
      <c r="G283" s="10">
        <v>0</v>
      </c>
      <c r="H283" s="10">
        <v>4236</v>
      </c>
      <c r="I283" s="10">
        <v>7175</v>
      </c>
      <c r="J283" s="10">
        <v>174</v>
      </c>
      <c r="K283" s="10">
        <v>182</v>
      </c>
      <c r="L283" s="43">
        <v>41</v>
      </c>
    </row>
    <row r="284" spans="2:12" x14ac:dyDescent="0.45">
      <c r="B284" s="63">
        <v>44215</v>
      </c>
      <c r="C284" s="10">
        <v>18218</v>
      </c>
      <c r="D284" s="10">
        <v>663</v>
      </c>
      <c r="E284" s="10">
        <v>4899</v>
      </c>
      <c r="F284" s="10">
        <v>279</v>
      </c>
      <c r="G284" s="10">
        <v>0</v>
      </c>
      <c r="H284" s="10">
        <v>4307</v>
      </c>
      <c r="I284" s="10">
        <v>7705</v>
      </c>
      <c r="J284" s="10">
        <v>181</v>
      </c>
      <c r="K284" s="10">
        <v>184</v>
      </c>
      <c r="L284" s="43">
        <v>45</v>
      </c>
    </row>
    <row r="285" spans="2:12" x14ac:dyDescent="0.45">
      <c r="B285" s="63">
        <v>44216</v>
      </c>
      <c r="C285" s="10">
        <v>18616</v>
      </c>
      <c r="D285" s="10">
        <v>665</v>
      </c>
      <c r="E285" s="10">
        <v>4544</v>
      </c>
      <c r="F285" s="10">
        <v>280</v>
      </c>
      <c r="G285" s="10">
        <v>0</v>
      </c>
      <c r="H285" s="10">
        <v>4351</v>
      </c>
      <c r="I285" s="10">
        <v>8402</v>
      </c>
      <c r="J285" s="10">
        <v>189</v>
      </c>
      <c r="K285" s="10">
        <v>185</v>
      </c>
      <c r="L285" s="43">
        <v>50</v>
      </c>
    </row>
    <row r="286" spans="2:12" x14ac:dyDescent="0.45">
      <c r="B286" s="63">
        <v>44217</v>
      </c>
      <c r="C286" s="10">
        <v>19098</v>
      </c>
      <c r="D286" s="10">
        <v>717</v>
      </c>
      <c r="E286" s="10">
        <v>4590</v>
      </c>
      <c r="F286" s="10">
        <v>278</v>
      </c>
      <c r="G286" s="10">
        <v>0</v>
      </c>
      <c r="H286" s="10">
        <v>4381</v>
      </c>
      <c r="I286" s="10">
        <v>8749</v>
      </c>
      <c r="J286" s="10">
        <v>194</v>
      </c>
      <c r="K286" s="10">
        <v>189</v>
      </c>
      <c r="L286" s="43">
        <v>52</v>
      </c>
    </row>
    <row r="287" spans="2:12" x14ac:dyDescent="0.45">
      <c r="B287" s="63">
        <v>44218</v>
      </c>
      <c r="C287" s="10">
        <v>19564</v>
      </c>
      <c r="D287" s="10">
        <v>728</v>
      </c>
      <c r="E287" s="10">
        <v>4911</v>
      </c>
      <c r="F287" s="10">
        <v>298</v>
      </c>
      <c r="G287" s="10">
        <v>0</v>
      </c>
      <c r="H287" s="10">
        <v>4415</v>
      </c>
      <c r="I287" s="10">
        <v>8818</v>
      </c>
      <c r="J287" s="10">
        <v>203</v>
      </c>
      <c r="K287" s="10">
        <v>191</v>
      </c>
      <c r="L287" s="43">
        <v>49</v>
      </c>
    </row>
    <row r="288" spans="2:12" x14ac:dyDescent="0.45">
      <c r="B288" s="63">
        <v>44219</v>
      </c>
      <c r="C288" s="10">
        <v>19975</v>
      </c>
      <c r="D288" s="10">
        <v>746</v>
      </c>
      <c r="E288" s="10">
        <v>5206</v>
      </c>
      <c r="F288" s="10">
        <v>290</v>
      </c>
      <c r="G288" s="10">
        <v>0</v>
      </c>
      <c r="H288" s="10">
        <v>4431</v>
      </c>
      <c r="I288" s="10">
        <v>8895</v>
      </c>
      <c r="J288" s="10">
        <v>208</v>
      </c>
      <c r="K288" s="10">
        <v>199</v>
      </c>
      <c r="L288" s="43">
        <v>47</v>
      </c>
    </row>
    <row r="289" spans="2:12" x14ac:dyDescent="0.45">
      <c r="B289" s="63">
        <v>44220</v>
      </c>
      <c r="C289" s="10">
        <v>20304</v>
      </c>
      <c r="D289" s="10">
        <v>723</v>
      </c>
      <c r="E289" s="10">
        <v>5421</v>
      </c>
      <c r="F289" s="10">
        <v>284</v>
      </c>
      <c r="G289" s="10">
        <v>0</v>
      </c>
      <c r="H289" s="10">
        <v>4495</v>
      </c>
      <c r="I289" s="10">
        <v>8974</v>
      </c>
      <c r="J289" s="10">
        <v>211</v>
      </c>
      <c r="K289" s="10">
        <v>196</v>
      </c>
      <c r="L289" s="43">
        <v>51</v>
      </c>
    </row>
    <row r="290" spans="2:12" x14ac:dyDescent="0.45">
      <c r="B290" s="63">
        <v>44221</v>
      </c>
      <c r="C290" s="10">
        <v>20594</v>
      </c>
      <c r="D290" s="10">
        <v>704</v>
      </c>
      <c r="E290" s="10">
        <v>5278</v>
      </c>
      <c r="F290" s="10">
        <v>280</v>
      </c>
      <c r="G290" s="10">
        <v>0</v>
      </c>
      <c r="H290" s="10">
        <v>4545</v>
      </c>
      <c r="I290" s="10">
        <v>9376</v>
      </c>
      <c r="J290" s="10">
        <v>213</v>
      </c>
      <c r="K290" s="10">
        <v>198</v>
      </c>
      <c r="L290" s="43">
        <v>51</v>
      </c>
    </row>
    <row r="291" spans="2:12" x14ac:dyDescent="0.45">
      <c r="B291" s="63">
        <v>44222</v>
      </c>
      <c r="C291" s="10">
        <v>20934</v>
      </c>
      <c r="D291" s="10">
        <v>714</v>
      </c>
      <c r="E291" s="10">
        <v>5120</v>
      </c>
      <c r="F291" s="10">
        <v>273</v>
      </c>
      <c r="G291" s="10">
        <v>0</v>
      </c>
      <c r="H291" s="10">
        <v>4601</v>
      </c>
      <c r="I291" s="10">
        <v>9810</v>
      </c>
      <c r="J291" s="10">
        <v>218</v>
      </c>
      <c r="K291" s="10">
        <v>198</v>
      </c>
      <c r="L291" s="43">
        <v>54</v>
      </c>
    </row>
    <row r="292" spans="2:12" x14ac:dyDescent="0.45">
      <c r="B292" s="63">
        <v>44223</v>
      </c>
      <c r="C292" s="10">
        <v>21193</v>
      </c>
      <c r="D292" s="10">
        <v>713</v>
      </c>
      <c r="E292" s="10">
        <v>4168</v>
      </c>
      <c r="F292" s="10">
        <v>281</v>
      </c>
      <c r="G292" s="10">
        <v>0</v>
      </c>
      <c r="H292" s="10">
        <v>4684</v>
      </c>
      <c r="I292" s="10">
        <v>10931</v>
      </c>
      <c r="J292" s="10">
        <v>224</v>
      </c>
      <c r="K292" s="10">
        <v>192</v>
      </c>
      <c r="L292" s="43">
        <v>54</v>
      </c>
    </row>
    <row r="293" spans="2:12" x14ac:dyDescent="0.45">
      <c r="B293" s="63">
        <v>44224</v>
      </c>
      <c r="C293" s="10">
        <v>21507</v>
      </c>
      <c r="D293" s="10">
        <v>708</v>
      </c>
      <c r="E293" s="10">
        <v>4131</v>
      </c>
      <c r="F293" s="10">
        <v>293</v>
      </c>
      <c r="G293" s="10">
        <v>0</v>
      </c>
      <c r="H293" s="10">
        <v>4771</v>
      </c>
      <c r="I293" s="10">
        <v>11181</v>
      </c>
      <c r="J293" s="10">
        <v>228</v>
      </c>
      <c r="K293" s="10">
        <v>195</v>
      </c>
      <c r="L293" s="43">
        <v>55</v>
      </c>
    </row>
    <row r="294" spans="2:12" x14ac:dyDescent="0.45">
      <c r="B294" s="63">
        <v>44225</v>
      </c>
      <c r="C294" s="10">
        <v>21848</v>
      </c>
      <c r="D294" s="10">
        <v>727</v>
      </c>
      <c r="E294" s="10">
        <v>4308</v>
      </c>
      <c r="F294" s="10">
        <v>297</v>
      </c>
      <c r="G294" s="10">
        <v>0</v>
      </c>
      <c r="H294" s="10">
        <v>4796</v>
      </c>
      <c r="I294" s="10">
        <v>11286</v>
      </c>
      <c r="J294" s="10">
        <v>238</v>
      </c>
      <c r="K294" s="10">
        <v>196</v>
      </c>
      <c r="L294" s="43">
        <v>49</v>
      </c>
    </row>
    <row r="295" spans="2:12" x14ac:dyDescent="0.45">
      <c r="B295" s="63">
        <v>44226</v>
      </c>
      <c r="C295" s="10">
        <v>22168</v>
      </c>
      <c r="D295" s="10">
        <v>767</v>
      </c>
      <c r="E295" s="10">
        <v>4501</v>
      </c>
      <c r="F295" s="10">
        <v>298</v>
      </c>
      <c r="G295" s="10">
        <v>0</v>
      </c>
      <c r="H295" s="10">
        <v>4803</v>
      </c>
      <c r="I295" s="10">
        <v>11358</v>
      </c>
      <c r="J295" s="10">
        <v>243</v>
      </c>
      <c r="K295" s="10">
        <v>198</v>
      </c>
      <c r="L295" s="43">
        <v>50</v>
      </c>
    </row>
    <row r="296" spans="2:12" x14ac:dyDescent="0.45">
      <c r="B296" s="63">
        <v>44227</v>
      </c>
      <c r="C296" s="10">
        <v>22380</v>
      </c>
      <c r="D296" s="10">
        <v>721</v>
      </c>
      <c r="E296" s="10">
        <v>4608</v>
      </c>
      <c r="F296" s="10">
        <v>279</v>
      </c>
      <c r="G296" s="10">
        <v>0</v>
      </c>
      <c r="H296" s="10">
        <v>4873</v>
      </c>
      <c r="I296" s="10">
        <v>11449</v>
      </c>
      <c r="J296" s="10">
        <v>250</v>
      </c>
      <c r="K296" s="10">
        <v>200</v>
      </c>
      <c r="L296" s="43">
        <v>48</v>
      </c>
    </row>
    <row r="297" spans="2:12" x14ac:dyDescent="0.45">
      <c r="B297" s="63">
        <v>44228</v>
      </c>
      <c r="C297" s="10">
        <v>22573</v>
      </c>
      <c r="D297" s="10">
        <v>707</v>
      </c>
      <c r="E297" s="10">
        <v>4327</v>
      </c>
      <c r="F297" s="10">
        <v>281</v>
      </c>
      <c r="G297" s="10">
        <v>0</v>
      </c>
      <c r="H297" s="10">
        <v>4918</v>
      </c>
      <c r="I297" s="10">
        <v>11874</v>
      </c>
      <c r="J297" s="10">
        <v>254</v>
      </c>
      <c r="K297" s="10">
        <v>212</v>
      </c>
      <c r="L297" s="43">
        <v>48</v>
      </c>
    </row>
    <row r="298" spans="2:12" x14ac:dyDescent="0.45">
      <c r="B298" s="63">
        <v>44229</v>
      </c>
      <c r="C298" s="10">
        <v>22796</v>
      </c>
      <c r="D298" s="10">
        <v>731</v>
      </c>
      <c r="E298" s="10">
        <v>4238</v>
      </c>
      <c r="F298" s="10">
        <v>290</v>
      </c>
      <c r="G298" s="10">
        <v>0</v>
      </c>
      <c r="H298" s="10">
        <v>4952</v>
      </c>
      <c r="I298" s="10">
        <v>12102</v>
      </c>
      <c r="J298" s="10">
        <v>268</v>
      </c>
      <c r="K298" s="10">
        <v>215</v>
      </c>
      <c r="L298" s="43">
        <v>46</v>
      </c>
    </row>
    <row r="299" spans="2:12" x14ac:dyDescent="0.45">
      <c r="B299" s="63">
        <v>44230</v>
      </c>
      <c r="C299" s="10">
        <v>23019</v>
      </c>
      <c r="D299" s="10">
        <v>752</v>
      </c>
      <c r="E299" s="10">
        <v>3934</v>
      </c>
      <c r="F299" s="10">
        <v>289</v>
      </c>
      <c r="G299" s="10">
        <v>0</v>
      </c>
      <c r="H299" s="10">
        <v>4985</v>
      </c>
      <c r="I299" s="10">
        <v>12566</v>
      </c>
      <c r="J299" s="10">
        <v>271</v>
      </c>
      <c r="K299" s="10">
        <v>222</v>
      </c>
      <c r="L299" s="43">
        <v>44</v>
      </c>
    </row>
    <row r="300" spans="2:12" x14ac:dyDescent="0.45">
      <c r="B300" s="63">
        <v>44231</v>
      </c>
      <c r="C300" s="10">
        <v>23224</v>
      </c>
      <c r="D300" s="10">
        <v>777</v>
      </c>
      <c r="E300" s="10">
        <v>3297</v>
      </c>
      <c r="F300" s="10">
        <v>271</v>
      </c>
      <c r="G300" s="10">
        <v>0</v>
      </c>
      <c r="H300" s="10">
        <v>5074</v>
      </c>
      <c r="I300" s="10">
        <v>13321</v>
      </c>
      <c r="J300" s="10">
        <v>280</v>
      </c>
      <c r="K300" s="10">
        <v>204</v>
      </c>
      <c r="L300" s="43">
        <v>45</v>
      </c>
    </row>
  </sheetData>
  <mergeCells count="1">
    <mergeCell ref="I2:L2"/>
  </mergeCells>
  <phoneticPr fontId="4"/>
  <pageMargins left="0.78740157480314965" right="0.59055118110236227" top="0.78740157480314965" bottom="0.59055118110236227" header="0.31496062992125984" footer="0.31496062992125984"/>
  <pageSetup paperSize="9"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sheetPr>
  <dimension ref="A1:M605"/>
  <sheetViews>
    <sheetView zoomScaleNormal="100" workbookViewId="0"/>
  </sheetViews>
  <sheetFormatPr defaultColWidth="9" defaultRowHeight="13.2" x14ac:dyDescent="0.45"/>
  <cols>
    <col min="1" max="1" width="2.09765625" style="9" customWidth="1"/>
    <col min="2" max="2" width="11.69921875" style="11" customWidth="1"/>
    <col min="3" max="3" width="10.5" style="12" bestFit="1" customWidth="1"/>
    <col min="4" max="4" width="7.09765625" style="12" bestFit="1" customWidth="1"/>
    <col min="5" max="5" width="10.3984375" style="12" customWidth="1"/>
    <col min="6" max="6" width="23.8984375" style="12" customWidth="1"/>
    <col min="7" max="8" width="11" style="12" customWidth="1"/>
    <col min="9" max="9" width="7.8984375" style="12" customWidth="1"/>
    <col min="10" max="10" width="10.3984375" style="12" customWidth="1"/>
    <col min="11" max="11" width="7.09765625" style="12" customWidth="1"/>
    <col min="12" max="12" width="8" style="12" customWidth="1"/>
    <col min="13" max="13" width="7.8984375" style="39" customWidth="1"/>
    <col min="14" max="16384" width="9" style="9"/>
  </cols>
  <sheetData>
    <row r="1" spans="1:13" ht="14.4" x14ac:dyDescent="0.45">
      <c r="A1" s="28" t="s">
        <v>48</v>
      </c>
    </row>
    <row r="2" spans="1:13" x14ac:dyDescent="0.45">
      <c r="F2" s="9"/>
      <c r="J2" s="122" t="s">
        <v>120</v>
      </c>
      <c r="K2" s="122"/>
      <c r="L2" s="122"/>
      <c r="M2" s="122"/>
    </row>
    <row r="3" spans="1:13" ht="105.75" hidden="1" customHeight="1" x14ac:dyDescent="0.45">
      <c r="B3" s="127" t="s">
        <v>116</v>
      </c>
      <c r="C3" s="127"/>
      <c r="D3" s="127"/>
      <c r="E3" s="127"/>
      <c r="F3" s="127"/>
      <c r="G3" s="127"/>
      <c r="H3" s="127"/>
      <c r="I3" s="127"/>
      <c r="J3" s="127"/>
      <c r="K3" s="127"/>
      <c r="L3" s="127"/>
      <c r="M3" s="127"/>
    </row>
    <row r="4" spans="1:13" s="1" customFormat="1" ht="33" customHeight="1" x14ac:dyDescent="0.45">
      <c r="B4" s="97" t="s">
        <v>122</v>
      </c>
      <c r="C4" s="65"/>
    </row>
    <row r="5" spans="1:13" x14ac:dyDescent="0.45">
      <c r="M5" s="41" t="s">
        <v>58</v>
      </c>
    </row>
    <row r="6" spans="1:13" x14ac:dyDescent="0.45">
      <c r="B6" s="23" t="s">
        <v>34</v>
      </c>
      <c r="C6" s="24" t="s">
        <v>35</v>
      </c>
      <c r="D6" s="24" t="s">
        <v>36</v>
      </c>
      <c r="E6" s="64" t="s">
        <v>75</v>
      </c>
      <c r="F6" s="64" t="s">
        <v>76</v>
      </c>
      <c r="G6" s="24" t="s">
        <v>41</v>
      </c>
      <c r="H6" s="26" t="s">
        <v>44</v>
      </c>
      <c r="I6" s="24" t="s">
        <v>37</v>
      </c>
      <c r="J6" s="25" t="s">
        <v>43</v>
      </c>
      <c r="K6" s="24" t="s">
        <v>38</v>
      </c>
      <c r="L6" s="24" t="s">
        <v>39</v>
      </c>
      <c r="M6" s="27" t="s">
        <v>40</v>
      </c>
    </row>
    <row r="7" spans="1:13" x14ac:dyDescent="0.45">
      <c r="B7" s="63">
        <v>44232</v>
      </c>
      <c r="C7" s="10">
        <v>23461</v>
      </c>
      <c r="D7" s="10">
        <v>798</v>
      </c>
      <c r="E7" s="10">
        <v>1749</v>
      </c>
      <c r="F7" s="10">
        <v>1337</v>
      </c>
      <c r="G7" s="10">
        <v>273</v>
      </c>
      <c r="H7" s="10">
        <v>0</v>
      </c>
      <c r="I7" s="10">
        <v>5125</v>
      </c>
      <c r="J7" s="10">
        <v>13688</v>
      </c>
      <c r="K7" s="10">
        <v>286</v>
      </c>
      <c r="L7" s="10">
        <v>205</v>
      </c>
      <c r="M7" s="21">
        <v>42</v>
      </c>
    </row>
    <row r="8" spans="1:13" x14ac:dyDescent="0.45">
      <c r="B8" s="63">
        <v>44233</v>
      </c>
      <c r="C8" s="10">
        <v>23687</v>
      </c>
      <c r="D8" s="10">
        <v>820</v>
      </c>
      <c r="E8" s="10">
        <v>1735</v>
      </c>
      <c r="F8" s="10">
        <v>1410</v>
      </c>
      <c r="G8" s="10">
        <v>255</v>
      </c>
      <c r="H8" s="10">
        <v>0</v>
      </c>
      <c r="I8" s="10">
        <v>5137</v>
      </c>
      <c r="J8" s="10">
        <v>13830</v>
      </c>
      <c r="K8" s="10">
        <v>294</v>
      </c>
      <c r="L8" s="10">
        <v>206</v>
      </c>
      <c r="M8" s="21">
        <v>43</v>
      </c>
    </row>
    <row r="9" spans="1:13" x14ac:dyDescent="0.45">
      <c r="B9" s="63">
        <v>44234</v>
      </c>
      <c r="C9" s="10">
        <v>23808</v>
      </c>
      <c r="D9" s="10">
        <v>819</v>
      </c>
      <c r="E9" s="10">
        <v>1674</v>
      </c>
      <c r="F9" s="10">
        <v>1286</v>
      </c>
      <c r="G9" s="10">
        <v>259</v>
      </c>
      <c r="H9" s="10">
        <v>0</v>
      </c>
      <c r="I9" s="10">
        <v>5177</v>
      </c>
      <c r="J9" s="10">
        <v>14103</v>
      </c>
      <c r="K9" s="10">
        <v>300</v>
      </c>
      <c r="L9" s="10">
        <v>190</v>
      </c>
      <c r="M9" s="21">
        <v>42</v>
      </c>
    </row>
    <row r="10" spans="1:13" x14ac:dyDescent="0.45">
      <c r="B10" s="63">
        <v>44235</v>
      </c>
      <c r="C10" s="10">
        <v>23964</v>
      </c>
      <c r="D10" s="10">
        <v>825</v>
      </c>
      <c r="E10" s="10">
        <v>1667</v>
      </c>
      <c r="F10" s="10">
        <v>1271</v>
      </c>
      <c r="G10" s="10">
        <v>259</v>
      </c>
      <c r="H10" s="10">
        <v>0</v>
      </c>
      <c r="I10" s="10">
        <v>5210</v>
      </c>
      <c r="J10" s="10">
        <v>14239</v>
      </c>
      <c r="K10" s="10">
        <v>302</v>
      </c>
      <c r="L10" s="10">
        <v>191</v>
      </c>
      <c r="M10" s="21">
        <v>42</v>
      </c>
    </row>
    <row r="11" spans="1:13" x14ac:dyDescent="0.45">
      <c r="B11" s="63">
        <v>44236</v>
      </c>
      <c r="C11" s="10">
        <v>24062</v>
      </c>
      <c r="D11" s="10">
        <v>818</v>
      </c>
      <c r="E11" s="10">
        <v>1371</v>
      </c>
      <c r="F11" s="10">
        <v>1058</v>
      </c>
      <c r="G11" s="10">
        <v>250</v>
      </c>
      <c r="H11" s="10">
        <v>0</v>
      </c>
      <c r="I11" s="10">
        <v>5267</v>
      </c>
      <c r="J11" s="10">
        <v>14826</v>
      </c>
      <c r="K11" s="10">
        <v>304</v>
      </c>
      <c r="L11" s="10">
        <v>168</v>
      </c>
      <c r="M11" s="21">
        <v>44</v>
      </c>
    </row>
    <row r="12" spans="1:13" x14ac:dyDescent="0.45">
      <c r="B12" s="63">
        <v>44237</v>
      </c>
      <c r="C12" s="10">
        <v>24208</v>
      </c>
      <c r="D12" s="10">
        <v>809</v>
      </c>
      <c r="E12" s="10">
        <v>1224</v>
      </c>
      <c r="F12" s="10">
        <v>943</v>
      </c>
      <c r="G12" s="10">
        <v>241</v>
      </c>
      <c r="H12" s="10">
        <v>0</v>
      </c>
      <c r="I12" s="10">
        <v>5330</v>
      </c>
      <c r="J12" s="10">
        <v>15182</v>
      </c>
      <c r="K12" s="10">
        <v>320</v>
      </c>
      <c r="L12" s="10">
        <v>159</v>
      </c>
      <c r="M12" s="21">
        <v>40</v>
      </c>
    </row>
    <row r="13" spans="1:13" x14ac:dyDescent="0.45">
      <c r="B13" s="63">
        <v>44238</v>
      </c>
      <c r="C13" s="10">
        <v>24335</v>
      </c>
      <c r="D13" s="10">
        <v>802</v>
      </c>
      <c r="E13" s="10">
        <v>953</v>
      </c>
      <c r="F13" s="10">
        <v>751</v>
      </c>
      <c r="G13" s="10">
        <v>232</v>
      </c>
      <c r="H13" s="10">
        <v>0</v>
      </c>
      <c r="I13" s="10">
        <v>5411</v>
      </c>
      <c r="J13" s="10">
        <v>15709</v>
      </c>
      <c r="K13" s="10">
        <v>329</v>
      </c>
      <c r="L13" s="10">
        <v>148</v>
      </c>
      <c r="M13" s="21">
        <v>36</v>
      </c>
    </row>
    <row r="14" spans="1:13" x14ac:dyDescent="0.45">
      <c r="B14" s="63">
        <v>44239</v>
      </c>
      <c r="C14" s="10">
        <v>24452</v>
      </c>
      <c r="D14" s="10">
        <v>796</v>
      </c>
      <c r="E14" s="10">
        <v>956</v>
      </c>
      <c r="F14" s="10">
        <v>797</v>
      </c>
      <c r="G14" s="10">
        <v>219</v>
      </c>
      <c r="H14" s="10">
        <v>0</v>
      </c>
      <c r="I14" s="10">
        <v>5435</v>
      </c>
      <c r="J14" s="10">
        <v>15767</v>
      </c>
      <c r="K14" s="10">
        <v>331</v>
      </c>
      <c r="L14" s="10">
        <v>151</v>
      </c>
      <c r="M14" s="21">
        <v>37</v>
      </c>
    </row>
    <row r="15" spans="1:13" x14ac:dyDescent="0.45">
      <c r="B15" s="63">
        <v>44240</v>
      </c>
      <c r="C15" s="10">
        <v>24551</v>
      </c>
      <c r="D15" s="10">
        <v>780</v>
      </c>
      <c r="E15" s="10">
        <v>963</v>
      </c>
      <c r="F15" s="10">
        <v>804</v>
      </c>
      <c r="G15" s="10">
        <v>219</v>
      </c>
      <c r="H15" s="10">
        <v>0</v>
      </c>
      <c r="I15" s="10">
        <v>5460</v>
      </c>
      <c r="J15" s="10">
        <v>15829</v>
      </c>
      <c r="K15" s="10">
        <v>344</v>
      </c>
      <c r="L15" s="10">
        <v>152</v>
      </c>
      <c r="M15" s="21">
        <v>35</v>
      </c>
    </row>
    <row r="16" spans="1:13" x14ac:dyDescent="0.45">
      <c r="B16" s="63">
        <v>44241</v>
      </c>
      <c r="C16" s="10">
        <v>24659</v>
      </c>
      <c r="D16" s="10">
        <v>746</v>
      </c>
      <c r="E16" s="10">
        <v>923</v>
      </c>
      <c r="F16" s="10">
        <v>766</v>
      </c>
      <c r="G16" s="10">
        <v>209</v>
      </c>
      <c r="H16" s="10">
        <v>0</v>
      </c>
      <c r="I16" s="10">
        <v>5517</v>
      </c>
      <c r="J16" s="10">
        <v>15994</v>
      </c>
      <c r="K16" s="10">
        <v>348</v>
      </c>
      <c r="L16" s="10">
        <v>156</v>
      </c>
      <c r="M16" s="21">
        <v>30</v>
      </c>
    </row>
    <row r="17" spans="2:13" x14ac:dyDescent="0.45">
      <c r="B17" s="63">
        <v>44242</v>
      </c>
      <c r="C17" s="10">
        <v>24795</v>
      </c>
      <c r="D17" s="10">
        <v>758</v>
      </c>
      <c r="E17" s="10">
        <v>910</v>
      </c>
      <c r="F17" s="10">
        <v>580</v>
      </c>
      <c r="G17" s="10">
        <v>199</v>
      </c>
      <c r="H17" s="10">
        <v>0</v>
      </c>
      <c r="I17" s="10">
        <v>5574</v>
      </c>
      <c r="J17" s="10">
        <v>16264</v>
      </c>
      <c r="K17" s="10">
        <v>351</v>
      </c>
      <c r="L17" s="10">
        <v>159</v>
      </c>
      <c r="M17" s="21">
        <v>29</v>
      </c>
    </row>
    <row r="18" spans="2:13" x14ac:dyDescent="0.45">
      <c r="B18" s="63">
        <v>44243</v>
      </c>
      <c r="C18" s="10">
        <v>24940</v>
      </c>
      <c r="D18" s="10">
        <v>748</v>
      </c>
      <c r="E18" s="10">
        <v>710</v>
      </c>
      <c r="F18" s="10">
        <v>562</v>
      </c>
      <c r="G18" s="10">
        <v>197</v>
      </c>
      <c r="H18" s="10">
        <v>0</v>
      </c>
      <c r="I18" s="10">
        <v>5614</v>
      </c>
      <c r="J18" s="10">
        <v>16589</v>
      </c>
      <c r="K18" s="10">
        <v>360</v>
      </c>
      <c r="L18" s="10">
        <v>160</v>
      </c>
      <c r="M18" s="21">
        <v>24</v>
      </c>
    </row>
    <row r="19" spans="2:13" x14ac:dyDescent="0.45">
      <c r="B19" s="63">
        <v>44244</v>
      </c>
      <c r="C19" s="10">
        <v>25072</v>
      </c>
      <c r="D19" s="10">
        <v>736</v>
      </c>
      <c r="E19" s="10">
        <v>508</v>
      </c>
      <c r="F19" s="10">
        <v>495</v>
      </c>
      <c r="G19" s="10">
        <v>198</v>
      </c>
      <c r="H19" s="10">
        <v>0</v>
      </c>
      <c r="I19" s="10">
        <v>5671</v>
      </c>
      <c r="J19" s="10">
        <v>16928</v>
      </c>
      <c r="K19" s="10">
        <v>373</v>
      </c>
      <c r="L19" s="10">
        <v>163</v>
      </c>
      <c r="M19" s="21">
        <v>21</v>
      </c>
    </row>
    <row r="20" spans="2:13" x14ac:dyDescent="0.45">
      <c r="B20" s="63">
        <v>44245</v>
      </c>
      <c r="C20" s="10">
        <v>25221</v>
      </c>
      <c r="D20" s="10">
        <v>743</v>
      </c>
      <c r="E20" s="10">
        <v>502</v>
      </c>
      <c r="F20" s="10">
        <v>404</v>
      </c>
      <c r="G20" s="10">
        <v>202</v>
      </c>
      <c r="H20" s="10">
        <v>0</v>
      </c>
      <c r="I20" s="10">
        <v>5736</v>
      </c>
      <c r="J20" s="10">
        <v>17083</v>
      </c>
      <c r="K20" s="10">
        <v>383</v>
      </c>
      <c r="L20" s="10">
        <v>168</v>
      </c>
      <c r="M20" s="21">
        <v>24</v>
      </c>
    </row>
    <row r="21" spans="2:13" x14ac:dyDescent="0.45">
      <c r="B21" s="63">
        <v>44246</v>
      </c>
      <c r="C21" s="10">
        <v>25367</v>
      </c>
      <c r="D21" s="10">
        <v>736</v>
      </c>
      <c r="E21" s="10">
        <v>533</v>
      </c>
      <c r="F21" s="10">
        <v>436</v>
      </c>
      <c r="G21" s="10">
        <v>206</v>
      </c>
      <c r="H21" s="10">
        <v>0</v>
      </c>
      <c r="I21" s="10">
        <v>5772</v>
      </c>
      <c r="J21" s="10">
        <v>17124</v>
      </c>
      <c r="K21" s="10">
        <v>385</v>
      </c>
      <c r="L21" s="10">
        <v>175</v>
      </c>
      <c r="M21" s="21">
        <v>26</v>
      </c>
    </row>
    <row r="22" spans="2:13" x14ac:dyDescent="0.45">
      <c r="B22" s="63">
        <v>44247</v>
      </c>
      <c r="C22" s="10">
        <v>25490</v>
      </c>
      <c r="D22" s="10">
        <v>737</v>
      </c>
      <c r="E22" s="10">
        <v>470</v>
      </c>
      <c r="F22" s="10">
        <v>401</v>
      </c>
      <c r="G22" s="10">
        <v>213</v>
      </c>
      <c r="H22" s="10">
        <v>0</v>
      </c>
      <c r="I22" s="10">
        <v>5820</v>
      </c>
      <c r="J22" s="10">
        <v>17277</v>
      </c>
      <c r="K22" s="10">
        <v>389</v>
      </c>
      <c r="L22" s="10">
        <v>183</v>
      </c>
      <c r="M22" s="21">
        <v>24</v>
      </c>
    </row>
    <row r="23" spans="2:13" x14ac:dyDescent="0.45">
      <c r="B23" s="63">
        <v>44248</v>
      </c>
      <c r="C23" s="10">
        <v>25653</v>
      </c>
      <c r="D23" s="10">
        <v>730</v>
      </c>
      <c r="E23" s="10">
        <v>492</v>
      </c>
      <c r="F23" s="10">
        <v>432</v>
      </c>
      <c r="G23" s="10">
        <v>237</v>
      </c>
      <c r="H23" s="10">
        <v>0</v>
      </c>
      <c r="I23" s="10">
        <v>5864</v>
      </c>
      <c r="J23" s="10">
        <v>17322</v>
      </c>
      <c r="K23" s="10">
        <v>395</v>
      </c>
      <c r="L23" s="10">
        <v>181</v>
      </c>
      <c r="M23" s="21">
        <v>21</v>
      </c>
    </row>
    <row r="24" spans="2:13" x14ac:dyDescent="0.45">
      <c r="B24" s="63">
        <v>44249</v>
      </c>
      <c r="C24" s="10">
        <v>25752</v>
      </c>
      <c r="D24" s="10">
        <v>718</v>
      </c>
      <c r="E24" s="10">
        <v>485</v>
      </c>
      <c r="F24" s="10">
        <v>311</v>
      </c>
      <c r="G24" s="10">
        <v>230</v>
      </c>
      <c r="H24" s="10">
        <v>0</v>
      </c>
      <c r="I24" s="10">
        <v>5899</v>
      </c>
      <c r="J24" s="10">
        <v>17526</v>
      </c>
      <c r="K24" s="10">
        <v>405</v>
      </c>
      <c r="L24" s="10">
        <v>178</v>
      </c>
      <c r="M24" s="21">
        <v>19</v>
      </c>
    </row>
    <row r="25" spans="2:13" x14ac:dyDescent="0.45">
      <c r="B25" s="63">
        <v>44250</v>
      </c>
      <c r="C25" s="10">
        <v>25842</v>
      </c>
      <c r="D25" s="10">
        <v>645</v>
      </c>
      <c r="E25" s="10">
        <v>421</v>
      </c>
      <c r="F25" s="10">
        <v>332</v>
      </c>
      <c r="G25" s="10">
        <v>217</v>
      </c>
      <c r="H25" s="10">
        <v>0</v>
      </c>
      <c r="I25" s="10">
        <v>5988</v>
      </c>
      <c r="J25" s="10">
        <v>17633</v>
      </c>
      <c r="K25" s="10">
        <v>416</v>
      </c>
      <c r="L25" s="10">
        <v>190</v>
      </c>
      <c r="M25" s="21">
        <v>21</v>
      </c>
    </row>
    <row r="26" spans="2:13" x14ac:dyDescent="0.45">
      <c r="B26" s="63">
        <v>44251</v>
      </c>
      <c r="C26" s="10">
        <v>25969</v>
      </c>
      <c r="D26" s="10">
        <v>640</v>
      </c>
      <c r="E26" s="10">
        <v>458</v>
      </c>
      <c r="F26" s="10">
        <v>255</v>
      </c>
      <c r="G26" s="10">
        <v>208</v>
      </c>
      <c r="H26" s="10">
        <v>0</v>
      </c>
      <c r="I26" s="10">
        <v>6037</v>
      </c>
      <c r="J26" s="10">
        <v>17789</v>
      </c>
      <c r="K26" s="10">
        <v>426</v>
      </c>
      <c r="L26" s="10">
        <v>156</v>
      </c>
      <c r="M26" s="21">
        <v>20</v>
      </c>
    </row>
    <row r="27" spans="2:13" ht="12" customHeight="1" x14ac:dyDescent="0.45">
      <c r="B27" s="63">
        <v>44252</v>
      </c>
      <c r="C27" s="10">
        <v>26077</v>
      </c>
      <c r="D27" s="10">
        <v>642</v>
      </c>
      <c r="E27" s="10">
        <v>451</v>
      </c>
      <c r="F27" s="10">
        <v>274</v>
      </c>
      <c r="G27" s="10">
        <v>197</v>
      </c>
      <c r="H27" s="10">
        <v>0</v>
      </c>
      <c r="I27" s="10">
        <v>6055</v>
      </c>
      <c r="J27" s="10">
        <v>17868</v>
      </c>
      <c r="K27" s="10">
        <v>437</v>
      </c>
      <c r="L27" s="10">
        <v>153</v>
      </c>
      <c r="M27" s="21">
        <v>21</v>
      </c>
    </row>
    <row r="28" spans="2:13" x14ac:dyDescent="0.45">
      <c r="B28" s="63">
        <v>44253</v>
      </c>
      <c r="C28" s="10">
        <v>26191</v>
      </c>
      <c r="D28" s="10">
        <v>656</v>
      </c>
      <c r="E28" s="10">
        <v>491</v>
      </c>
      <c r="F28" s="10">
        <v>281</v>
      </c>
      <c r="G28" s="10">
        <v>187</v>
      </c>
      <c r="H28" s="10">
        <v>0</v>
      </c>
      <c r="I28" s="10">
        <v>6070</v>
      </c>
      <c r="J28" s="10">
        <v>17910</v>
      </c>
      <c r="K28" s="10">
        <v>444</v>
      </c>
      <c r="L28" s="10">
        <v>152</v>
      </c>
      <c r="M28" s="21">
        <v>23</v>
      </c>
    </row>
    <row r="29" spans="2:13" x14ac:dyDescent="0.45">
      <c r="B29" s="63">
        <v>44254</v>
      </c>
      <c r="C29" s="10">
        <v>26341</v>
      </c>
      <c r="D29" s="10">
        <v>646</v>
      </c>
      <c r="E29" s="10">
        <v>522</v>
      </c>
      <c r="F29" s="10">
        <v>315</v>
      </c>
      <c r="G29" s="10">
        <v>204</v>
      </c>
      <c r="H29" s="10">
        <v>0</v>
      </c>
      <c r="I29" s="10">
        <v>6112</v>
      </c>
      <c r="J29" s="10">
        <v>17940</v>
      </c>
      <c r="K29" s="10">
        <v>450</v>
      </c>
      <c r="L29" s="10">
        <v>152</v>
      </c>
      <c r="M29" s="21">
        <v>24</v>
      </c>
    </row>
    <row r="30" spans="2:13" x14ac:dyDescent="0.45">
      <c r="B30" s="63">
        <v>44255</v>
      </c>
      <c r="C30" s="10">
        <v>26473</v>
      </c>
      <c r="D30" s="10">
        <v>630</v>
      </c>
      <c r="E30" s="10">
        <v>476</v>
      </c>
      <c r="F30" s="10">
        <v>267</v>
      </c>
      <c r="G30" s="10">
        <v>172</v>
      </c>
      <c r="H30" s="10">
        <v>0</v>
      </c>
      <c r="I30" s="10">
        <v>6172</v>
      </c>
      <c r="J30" s="10">
        <v>18151</v>
      </c>
      <c r="K30" s="10">
        <v>453</v>
      </c>
      <c r="L30" s="10">
        <v>152</v>
      </c>
      <c r="M30" s="21">
        <v>25</v>
      </c>
    </row>
    <row r="31" spans="2:13" x14ac:dyDescent="0.45">
      <c r="B31" s="63">
        <v>44256</v>
      </c>
      <c r="C31" s="10">
        <v>26600</v>
      </c>
      <c r="D31" s="10">
        <v>656</v>
      </c>
      <c r="E31" s="10">
        <v>403</v>
      </c>
      <c r="F31" s="10">
        <v>250</v>
      </c>
      <c r="G31" s="10">
        <v>170</v>
      </c>
      <c r="H31" s="10">
        <v>0</v>
      </c>
      <c r="I31" s="10">
        <v>6192</v>
      </c>
      <c r="J31" s="10">
        <v>18322</v>
      </c>
      <c r="K31" s="10">
        <v>456</v>
      </c>
      <c r="L31" s="10">
        <v>151</v>
      </c>
      <c r="M31" s="21">
        <v>25</v>
      </c>
    </row>
    <row r="32" spans="2:13" x14ac:dyDescent="0.45">
      <c r="B32" s="63">
        <v>44257</v>
      </c>
      <c r="C32" s="10">
        <v>26687</v>
      </c>
      <c r="D32" s="10">
        <v>642</v>
      </c>
      <c r="E32" s="10">
        <v>359</v>
      </c>
      <c r="F32" s="10">
        <v>203</v>
      </c>
      <c r="G32" s="10">
        <v>166</v>
      </c>
      <c r="H32" s="10">
        <v>0</v>
      </c>
      <c r="I32" s="10">
        <v>6244</v>
      </c>
      <c r="J32" s="10">
        <v>18466</v>
      </c>
      <c r="K32" s="10">
        <v>461</v>
      </c>
      <c r="L32" s="10">
        <v>146</v>
      </c>
      <c r="M32" s="21">
        <v>28</v>
      </c>
    </row>
    <row r="33" spans="2:13" x14ac:dyDescent="0.45">
      <c r="B33" s="63">
        <v>44258</v>
      </c>
      <c r="C33" s="10">
        <v>26851</v>
      </c>
      <c r="D33" s="10">
        <v>608</v>
      </c>
      <c r="E33" s="10">
        <v>360</v>
      </c>
      <c r="F33" s="10">
        <v>207</v>
      </c>
      <c r="G33" s="10">
        <v>160</v>
      </c>
      <c r="H33" s="10">
        <v>0</v>
      </c>
      <c r="I33" s="10">
        <v>6349</v>
      </c>
      <c r="J33" s="10">
        <v>18611</v>
      </c>
      <c r="K33" s="10">
        <v>464</v>
      </c>
      <c r="L33" s="10">
        <v>92</v>
      </c>
      <c r="M33" s="21">
        <v>25</v>
      </c>
    </row>
    <row r="34" spans="2:13" x14ac:dyDescent="0.45">
      <c r="B34" s="63">
        <v>44259</v>
      </c>
      <c r="C34" s="10">
        <v>26958</v>
      </c>
      <c r="D34" s="10">
        <v>592</v>
      </c>
      <c r="E34" s="10">
        <v>340</v>
      </c>
      <c r="F34" s="10">
        <v>182</v>
      </c>
      <c r="G34" s="10">
        <v>163</v>
      </c>
      <c r="H34" s="10">
        <v>0</v>
      </c>
      <c r="I34" s="10">
        <v>6402</v>
      </c>
      <c r="J34" s="10">
        <v>18721</v>
      </c>
      <c r="K34" s="10">
        <v>467</v>
      </c>
      <c r="L34" s="10">
        <v>91</v>
      </c>
      <c r="M34" s="21">
        <v>21</v>
      </c>
    </row>
    <row r="35" spans="2:13" x14ac:dyDescent="0.45">
      <c r="B35" s="63">
        <v>44260</v>
      </c>
      <c r="C35" s="10">
        <v>27095</v>
      </c>
      <c r="D35" s="10">
        <v>588</v>
      </c>
      <c r="E35" s="10">
        <v>339</v>
      </c>
      <c r="F35" s="10">
        <v>213</v>
      </c>
      <c r="G35" s="10">
        <v>167</v>
      </c>
      <c r="H35" s="10">
        <v>0</v>
      </c>
      <c r="I35" s="10">
        <v>6435</v>
      </c>
      <c r="J35" s="10">
        <v>18811</v>
      </c>
      <c r="K35" s="10">
        <v>470</v>
      </c>
      <c r="L35" s="10">
        <v>72</v>
      </c>
      <c r="M35" s="21">
        <v>21</v>
      </c>
    </row>
    <row r="36" spans="2:13" x14ac:dyDescent="0.45">
      <c r="B36" s="63">
        <v>44261</v>
      </c>
      <c r="C36" s="10">
        <v>27203</v>
      </c>
      <c r="D36" s="10">
        <v>595</v>
      </c>
      <c r="E36" s="10">
        <v>350</v>
      </c>
      <c r="F36" s="10">
        <v>211</v>
      </c>
      <c r="G36" s="10">
        <v>183</v>
      </c>
      <c r="H36" s="10">
        <v>0</v>
      </c>
      <c r="I36" s="10">
        <v>6461</v>
      </c>
      <c r="J36" s="10">
        <v>18872</v>
      </c>
      <c r="K36" s="10">
        <v>475</v>
      </c>
      <c r="L36" s="10">
        <v>56</v>
      </c>
      <c r="M36" s="21">
        <v>20</v>
      </c>
    </row>
    <row r="37" spans="2:13" x14ac:dyDescent="0.45">
      <c r="B37" s="63">
        <v>44262</v>
      </c>
      <c r="C37" s="10">
        <v>27316</v>
      </c>
      <c r="D37" s="10">
        <v>579</v>
      </c>
      <c r="E37" s="10">
        <v>315</v>
      </c>
      <c r="F37" s="10">
        <v>193</v>
      </c>
      <c r="G37" s="10">
        <v>201</v>
      </c>
      <c r="H37" s="10">
        <v>0</v>
      </c>
      <c r="I37" s="10">
        <v>6500</v>
      </c>
      <c r="J37" s="10">
        <v>19002</v>
      </c>
      <c r="K37" s="10">
        <v>480</v>
      </c>
      <c r="L37" s="10">
        <v>46</v>
      </c>
      <c r="M37" s="21">
        <v>22</v>
      </c>
    </row>
    <row r="38" spans="2:13" x14ac:dyDescent="0.45">
      <c r="B38" s="63">
        <v>44263</v>
      </c>
      <c r="C38" s="10">
        <v>27389</v>
      </c>
      <c r="D38" s="10">
        <v>569</v>
      </c>
      <c r="E38" s="10">
        <v>289</v>
      </c>
      <c r="F38" s="10">
        <v>187</v>
      </c>
      <c r="G38" s="10">
        <v>196</v>
      </c>
      <c r="H38" s="10">
        <v>0</v>
      </c>
      <c r="I38" s="10">
        <v>6532</v>
      </c>
      <c r="J38" s="10">
        <v>19092</v>
      </c>
      <c r="K38" s="10">
        <v>485</v>
      </c>
      <c r="L38" s="10">
        <v>39</v>
      </c>
      <c r="M38" s="21">
        <v>23</v>
      </c>
    </row>
    <row r="39" spans="2:13" x14ac:dyDescent="0.45">
      <c r="B39" s="63">
        <v>44264</v>
      </c>
      <c r="C39" s="10">
        <v>27471</v>
      </c>
      <c r="D39" s="10">
        <v>554</v>
      </c>
      <c r="E39" s="10">
        <v>243</v>
      </c>
      <c r="F39" s="10">
        <v>150</v>
      </c>
      <c r="G39" s="10">
        <v>197</v>
      </c>
      <c r="H39" s="10">
        <v>0</v>
      </c>
      <c r="I39" s="10">
        <v>6584</v>
      </c>
      <c r="J39" s="10">
        <v>19225</v>
      </c>
      <c r="K39" s="10">
        <v>489</v>
      </c>
      <c r="L39" s="10">
        <v>29</v>
      </c>
      <c r="M39" s="21">
        <v>22</v>
      </c>
    </row>
    <row r="40" spans="2:13" x14ac:dyDescent="0.45">
      <c r="B40" s="63">
        <v>44265</v>
      </c>
      <c r="C40" s="10">
        <v>27577</v>
      </c>
      <c r="D40" s="10">
        <v>537</v>
      </c>
      <c r="E40" s="10">
        <v>251</v>
      </c>
      <c r="F40" s="10">
        <v>154</v>
      </c>
      <c r="G40" s="10">
        <v>194</v>
      </c>
      <c r="H40" s="10">
        <v>0</v>
      </c>
      <c r="I40" s="10">
        <v>6632</v>
      </c>
      <c r="J40" s="10">
        <v>19285</v>
      </c>
      <c r="K40" s="10">
        <v>495</v>
      </c>
      <c r="L40" s="10">
        <v>29</v>
      </c>
      <c r="M40" s="21">
        <v>20</v>
      </c>
    </row>
    <row r="41" spans="2:13" x14ac:dyDescent="0.45">
      <c r="B41" s="63">
        <v>44266</v>
      </c>
      <c r="C41" s="10">
        <v>27699</v>
      </c>
      <c r="D41" s="10">
        <v>534</v>
      </c>
      <c r="E41" s="10">
        <v>269</v>
      </c>
      <c r="F41" s="10">
        <v>141</v>
      </c>
      <c r="G41" s="10">
        <v>200</v>
      </c>
      <c r="H41" s="10">
        <v>0</v>
      </c>
      <c r="I41" s="10">
        <v>6672</v>
      </c>
      <c r="J41" s="10">
        <v>19353</v>
      </c>
      <c r="K41" s="10">
        <v>499</v>
      </c>
      <c r="L41" s="10">
        <v>31</v>
      </c>
      <c r="M41" s="21">
        <v>20</v>
      </c>
    </row>
    <row r="42" spans="2:13" x14ac:dyDescent="0.45">
      <c r="B42" s="63">
        <v>44267</v>
      </c>
      <c r="C42" s="10">
        <v>27804</v>
      </c>
      <c r="D42" s="10">
        <v>508</v>
      </c>
      <c r="E42" s="10">
        <v>277</v>
      </c>
      <c r="F42" s="10">
        <v>155</v>
      </c>
      <c r="G42" s="10">
        <v>188</v>
      </c>
      <c r="H42" s="10">
        <v>0</v>
      </c>
      <c r="I42" s="10">
        <v>6712</v>
      </c>
      <c r="J42" s="10">
        <v>19430</v>
      </c>
      <c r="K42" s="10">
        <v>502</v>
      </c>
      <c r="L42" s="10">
        <v>32</v>
      </c>
      <c r="M42" s="21">
        <v>23</v>
      </c>
    </row>
    <row r="43" spans="2:13" x14ac:dyDescent="0.45">
      <c r="B43" s="63">
        <v>44268</v>
      </c>
      <c r="C43" s="10">
        <v>27933</v>
      </c>
      <c r="D43" s="10">
        <v>511</v>
      </c>
      <c r="E43" s="10">
        <v>318</v>
      </c>
      <c r="F43" s="10">
        <v>147</v>
      </c>
      <c r="G43" s="10">
        <v>191</v>
      </c>
      <c r="H43" s="10">
        <v>0</v>
      </c>
      <c r="I43" s="10">
        <v>6734</v>
      </c>
      <c r="J43" s="10">
        <v>19491</v>
      </c>
      <c r="K43" s="10">
        <v>508</v>
      </c>
      <c r="L43" s="10">
        <v>33</v>
      </c>
      <c r="M43" s="21">
        <v>21</v>
      </c>
    </row>
    <row r="44" spans="2:13" x14ac:dyDescent="0.45">
      <c r="B44" s="63">
        <v>44269</v>
      </c>
      <c r="C44" s="10">
        <v>28039</v>
      </c>
      <c r="D44" s="10">
        <v>520</v>
      </c>
      <c r="E44" s="10">
        <v>290</v>
      </c>
      <c r="F44" s="10">
        <v>162</v>
      </c>
      <c r="G44" s="10">
        <v>180</v>
      </c>
      <c r="H44" s="10">
        <v>0</v>
      </c>
      <c r="I44" s="10">
        <v>6757</v>
      </c>
      <c r="J44" s="10">
        <v>19589</v>
      </c>
      <c r="K44" s="10">
        <v>508</v>
      </c>
      <c r="L44" s="10">
        <v>33</v>
      </c>
      <c r="M44" s="21">
        <v>21</v>
      </c>
    </row>
    <row r="45" spans="2:13" x14ac:dyDescent="0.45">
      <c r="B45" s="63">
        <v>44270</v>
      </c>
      <c r="C45" s="10">
        <v>28115</v>
      </c>
      <c r="D45" s="10">
        <v>506</v>
      </c>
      <c r="E45" s="10">
        <v>290</v>
      </c>
      <c r="F45" s="10">
        <v>167</v>
      </c>
      <c r="G45" s="10">
        <v>167</v>
      </c>
      <c r="H45" s="10">
        <v>0</v>
      </c>
      <c r="I45" s="10">
        <v>6797</v>
      </c>
      <c r="J45" s="10">
        <v>19646</v>
      </c>
      <c r="K45" s="10">
        <v>511</v>
      </c>
      <c r="L45" s="10">
        <v>31</v>
      </c>
      <c r="M45" s="21">
        <v>22</v>
      </c>
    </row>
    <row r="46" spans="2:13" x14ac:dyDescent="0.45">
      <c r="B46" s="63">
        <v>44271</v>
      </c>
      <c r="C46" s="10">
        <v>28191</v>
      </c>
      <c r="D46" s="10">
        <v>495</v>
      </c>
      <c r="E46" s="10">
        <v>269</v>
      </c>
      <c r="F46" s="10">
        <v>130</v>
      </c>
      <c r="G46" s="10">
        <v>165</v>
      </c>
      <c r="H46" s="10">
        <v>0</v>
      </c>
      <c r="I46" s="10">
        <v>6843</v>
      </c>
      <c r="J46" s="10">
        <v>19750</v>
      </c>
      <c r="K46" s="10">
        <v>520</v>
      </c>
      <c r="L46" s="10">
        <v>19</v>
      </c>
      <c r="M46" s="21">
        <v>21</v>
      </c>
    </row>
    <row r="47" spans="2:13" x14ac:dyDescent="0.45">
      <c r="B47" s="63">
        <v>44272</v>
      </c>
      <c r="C47" s="10">
        <v>28281</v>
      </c>
      <c r="D47" s="10">
        <v>491</v>
      </c>
      <c r="E47" s="10">
        <v>265</v>
      </c>
      <c r="F47" s="10">
        <v>145</v>
      </c>
      <c r="G47" s="10">
        <v>167</v>
      </c>
      <c r="H47" s="10">
        <v>0</v>
      </c>
      <c r="I47" s="10">
        <v>6866</v>
      </c>
      <c r="J47" s="10">
        <v>19803</v>
      </c>
      <c r="K47" s="10">
        <v>526</v>
      </c>
      <c r="L47" s="10">
        <v>18</v>
      </c>
      <c r="M47" s="21">
        <v>20</v>
      </c>
    </row>
    <row r="48" spans="2:13" x14ac:dyDescent="0.45">
      <c r="B48" s="63">
        <v>44273</v>
      </c>
      <c r="C48" s="10">
        <v>28403</v>
      </c>
      <c r="D48" s="10">
        <v>480</v>
      </c>
      <c r="E48" s="10">
        <v>251</v>
      </c>
      <c r="F48" s="10">
        <v>143</v>
      </c>
      <c r="G48" s="10">
        <v>171</v>
      </c>
      <c r="H48" s="10">
        <v>0</v>
      </c>
      <c r="I48" s="10">
        <v>6908</v>
      </c>
      <c r="J48" s="10">
        <v>19904</v>
      </c>
      <c r="K48" s="10">
        <v>532</v>
      </c>
      <c r="L48" s="10">
        <v>14</v>
      </c>
      <c r="M48" s="21">
        <v>19</v>
      </c>
    </row>
    <row r="49" spans="2:13" x14ac:dyDescent="0.45">
      <c r="B49" s="63">
        <v>44274</v>
      </c>
      <c r="C49" s="10">
        <v>28532</v>
      </c>
      <c r="D49" s="10">
        <v>470</v>
      </c>
      <c r="E49" s="10">
        <v>277</v>
      </c>
      <c r="F49" s="10">
        <v>158</v>
      </c>
      <c r="G49" s="10">
        <v>182</v>
      </c>
      <c r="H49" s="10">
        <v>0</v>
      </c>
      <c r="I49" s="10">
        <v>6946</v>
      </c>
      <c r="J49" s="10">
        <v>19947</v>
      </c>
      <c r="K49" s="10">
        <v>536</v>
      </c>
      <c r="L49" s="10">
        <v>16</v>
      </c>
      <c r="M49" s="21">
        <v>18</v>
      </c>
    </row>
    <row r="50" spans="2:13" x14ac:dyDescent="0.45">
      <c r="B50" s="63">
        <v>44275</v>
      </c>
      <c r="C50" s="10">
        <v>28631</v>
      </c>
      <c r="D50" s="10">
        <v>466</v>
      </c>
      <c r="E50" s="10">
        <v>300</v>
      </c>
      <c r="F50" s="10">
        <v>155</v>
      </c>
      <c r="G50" s="10">
        <v>196</v>
      </c>
      <c r="H50" s="10">
        <v>0</v>
      </c>
      <c r="I50" s="10">
        <v>6969</v>
      </c>
      <c r="J50" s="10">
        <v>19985</v>
      </c>
      <c r="K50" s="10">
        <v>540</v>
      </c>
      <c r="L50" s="10">
        <v>20</v>
      </c>
      <c r="M50" s="21">
        <v>19</v>
      </c>
    </row>
    <row r="51" spans="2:13" x14ac:dyDescent="0.45">
      <c r="B51" s="63">
        <v>44276</v>
      </c>
      <c r="C51" s="10">
        <v>28719</v>
      </c>
      <c r="D51" s="10">
        <v>458</v>
      </c>
      <c r="E51" s="10">
        <v>277</v>
      </c>
      <c r="F51" s="10">
        <v>135</v>
      </c>
      <c r="G51" s="10">
        <v>191</v>
      </c>
      <c r="H51" s="10">
        <v>0</v>
      </c>
      <c r="I51" s="10">
        <v>6999</v>
      </c>
      <c r="J51" s="10">
        <v>20100</v>
      </c>
      <c r="K51" s="10">
        <v>540</v>
      </c>
      <c r="L51" s="10">
        <v>19</v>
      </c>
      <c r="M51" s="21">
        <v>19</v>
      </c>
    </row>
    <row r="52" spans="2:13" x14ac:dyDescent="0.45">
      <c r="B52" s="63">
        <v>44277</v>
      </c>
      <c r="C52" s="10">
        <v>28816</v>
      </c>
      <c r="D52" s="10">
        <v>465</v>
      </c>
      <c r="E52" s="10">
        <v>252</v>
      </c>
      <c r="F52" s="10">
        <v>142</v>
      </c>
      <c r="G52" s="10">
        <v>199</v>
      </c>
      <c r="H52" s="10">
        <v>0</v>
      </c>
      <c r="I52" s="10">
        <v>7024</v>
      </c>
      <c r="J52" s="10">
        <v>20172</v>
      </c>
      <c r="K52" s="10">
        <v>542</v>
      </c>
      <c r="L52" s="10">
        <v>20</v>
      </c>
      <c r="M52" s="21">
        <v>19</v>
      </c>
    </row>
    <row r="53" spans="2:13" x14ac:dyDescent="0.45">
      <c r="B53" s="63">
        <v>44278</v>
      </c>
      <c r="C53" s="10">
        <v>28887</v>
      </c>
      <c r="D53" s="10">
        <v>455</v>
      </c>
      <c r="E53" s="10">
        <v>215</v>
      </c>
      <c r="F53" s="10">
        <v>122</v>
      </c>
      <c r="G53" s="10">
        <v>197</v>
      </c>
      <c r="H53" s="10">
        <v>0</v>
      </c>
      <c r="I53" s="10">
        <v>7071</v>
      </c>
      <c r="J53" s="10">
        <v>20259</v>
      </c>
      <c r="K53" s="10">
        <v>545</v>
      </c>
      <c r="L53" s="10">
        <v>23</v>
      </c>
      <c r="M53" s="21">
        <v>22</v>
      </c>
    </row>
    <row r="54" spans="2:13" x14ac:dyDescent="0.45">
      <c r="B54" s="63">
        <v>44279</v>
      </c>
      <c r="C54" s="10">
        <v>28994</v>
      </c>
      <c r="D54" s="10">
        <v>458</v>
      </c>
      <c r="E54" s="10">
        <v>228</v>
      </c>
      <c r="F54" s="10">
        <v>131</v>
      </c>
      <c r="G54" s="10">
        <v>192</v>
      </c>
      <c r="H54" s="10">
        <v>0</v>
      </c>
      <c r="I54" s="10">
        <v>7102</v>
      </c>
      <c r="J54" s="10">
        <v>20312</v>
      </c>
      <c r="K54" s="10">
        <v>547</v>
      </c>
      <c r="L54" s="10">
        <v>24</v>
      </c>
      <c r="M54" s="21">
        <v>21</v>
      </c>
    </row>
    <row r="55" spans="2:13" x14ac:dyDescent="0.45">
      <c r="B55" s="63">
        <v>44280</v>
      </c>
      <c r="C55" s="10">
        <v>29092</v>
      </c>
      <c r="D55" s="10">
        <v>427</v>
      </c>
      <c r="E55" s="10">
        <v>254</v>
      </c>
      <c r="F55" s="10">
        <v>116</v>
      </c>
      <c r="G55" s="10">
        <v>188</v>
      </c>
      <c r="H55" s="10">
        <v>0</v>
      </c>
      <c r="I55" s="10">
        <v>7144</v>
      </c>
      <c r="J55" s="10">
        <v>20385</v>
      </c>
      <c r="K55" s="10">
        <v>554</v>
      </c>
      <c r="L55" s="10">
        <v>24</v>
      </c>
      <c r="M55" s="21">
        <v>21</v>
      </c>
    </row>
    <row r="56" spans="2:13" x14ac:dyDescent="0.45">
      <c r="B56" s="63">
        <v>44281</v>
      </c>
      <c r="C56" s="10">
        <v>29227</v>
      </c>
      <c r="D56" s="10">
        <v>421</v>
      </c>
      <c r="E56" s="10">
        <v>267</v>
      </c>
      <c r="F56" s="10">
        <v>157</v>
      </c>
      <c r="G56" s="10">
        <v>175</v>
      </c>
      <c r="H56" s="10">
        <v>0</v>
      </c>
      <c r="I56" s="10">
        <v>7174</v>
      </c>
      <c r="J56" s="10">
        <v>20451</v>
      </c>
      <c r="K56" s="10">
        <v>555</v>
      </c>
      <c r="L56" s="10">
        <v>27</v>
      </c>
      <c r="M56" s="21">
        <v>21</v>
      </c>
    </row>
    <row r="57" spans="2:13" x14ac:dyDescent="0.45">
      <c r="B57" s="63">
        <v>44282</v>
      </c>
      <c r="C57" s="10">
        <v>29324</v>
      </c>
      <c r="D57" s="10">
        <v>434</v>
      </c>
      <c r="E57" s="10">
        <v>282</v>
      </c>
      <c r="F57" s="10">
        <v>161</v>
      </c>
      <c r="G57" s="10">
        <v>178</v>
      </c>
      <c r="H57" s="10">
        <v>0</v>
      </c>
      <c r="I57" s="10">
        <v>7185</v>
      </c>
      <c r="J57" s="10">
        <v>20498</v>
      </c>
      <c r="K57" s="10">
        <v>559</v>
      </c>
      <c r="L57" s="10">
        <v>27</v>
      </c>
      <c r="M57" s="21">
        <v>23</v>
      </c>
    </row>
    <row r="58" spans="2:13" x14ac:dyDescent="0.45">
      <c r="B58" s="63">
        <v>44283</v>
      </c>
      <c r="C58" s="10">
        <v>29416</v>
      </c>
      <c r="D58" s="10">
        <v>443</v>
      </c>
      <c r="E58" s="10">
        <v>284</v>
      </c>
      <c r="F58" s="10">
        <v>150</v>
      </c>
      <c r="G58" s="10">
        <v>192</v>
      </c>
      <c r="H58" s="10">
        <v>0</v>
      </c>
      <c r="I58" s="10">
        <v>7206</v>
      </c>
      <c r="J58" s="10">
        <v>20554</v>
      </c>
      <c r="K58" s="10">
        <v>560</v>
      </c>
      <c r="L58" s="10">
        <v>27</v>
      </c>
      <c r="M58" s="21">
        <v>23</v>
      </c>
    </row>
    <row r="59" spans="2:13" x14ac:dyDescent="0.45">
      <c r="B59" s="63">
        <v>44284</v>
      </c>
      <c r="C59" s="10">
        <v>29526</v>
      </c>
      <c r="D59" s="10">
        <v>447</v>
      </c>
      <c r="E59" s="10">
        <v>304</v>
      </c>
      <c r="F59" s="10">
        <v>159</v>
      </c>
      <c r="G59" s="10">
        <v>192</v>
      </c>
      <c r="H59" s="10">
        <v>0</v>
      </c>
      <c r="I59" s="10">
        <v>7223</v>
      </c>
      <c r="J59" s="10">
        <v>20611</v>
      </c>
      <c r="K59" s="10">
        <v>563</v>
      </c>
      <c r="L59" s="10">
        <v>27</v>
      </c>
      <c r="M59" s="21">
        <v>24</v>
      </c>
    </row>
    <row r="60" spans="2:13" x14ac:dyDescent="0.45">
      <c r="B60" s="63">
        <v>44285</v>
      </c>
      <c r="C60" s="10">
        <v>29607</v>
      </c>
      <c r="D60" s="10">
        <v>445</v>
      </c>
      <c r="E60" s="10">
        <v>297</v>
      </c>
      <c r="F60" s="10">
        <v>168</v>
      </c>
      <c r="G60" s="10">
        <v>199</v>
      </c>
      <c r="H60" s="10">
        <v>0</v>
      </c>
      <c r="I60" s="10">
        <v>7241</v>
      </c>
      <c r="J60" s="10">
        <v>20667</v>
      </c>
      <c r="K60" s="10">
        <v>563</v>
      </c>
      <c r="L60" s="10">
        <v>27</v>
      </c>
      <c r="M60" s="21">
        <v>23</v>
      </c>
    </row>
    <row r="61" spans="2:13" x14ac:dyDescent="0.45">
      <c r="B61" s="63">
        <v>44286</v>
      </c>
      <c r="C61" s="10">
        <v>29713</v>
      </c>
      <c r="D61" s="10">
        <v>441</v>
      </c>
      <c r="E61" s="10">
        <v>259</v>
      </c>
      <c r="F61" s="10">
        <v>158</v>
      </c>
      <c r="G61" s="10">
        <v>200</v>
      </c>
      <c r="H61" s="10">
        <v>0</v>
      </c>
      <c r="I61" s="10">
        <v>7277</v>
      </c>
      <c r="J61" s="10">
        <v>20781</v>
      </c>
      <c r="K61" s="10">
        <v>568</v>
      </c>
      <c r="L61" s="10">
        <v>29</v>
      </c>
      <c r="M61" s="21">
        <v>22</v>
      </c>
    </row>
    <row r="62" spans="2:13" x14ac:dyDescent="0.45">
      <c r="B62" s="63">
        <v>44287</v>
      </c>
      <c r="C62" s="10">
        <v>29814</v>
      </c>
      <c r="D62" s="10">
        <v>442</v>
      </c>
      <c r="E62" s="10">
        <v>260</v>
      </c>
      <c r="F62" s="10">
        <v>157</v>
      </c>
      <c r="G62" s="10">
        <v>216</v>
      </c>
      <c r="H62" s="10">
        <v>0</v>
      </c>
      <c r="I62" s="10">
        <v>7301</v>
      </c>
      <c r="J62" s="10">
        <v>20838</v>
      </c>
      <c r="K62" s="10">
        <v>570</v>
      </c>
      <c r="L62" s="10">
        <v>30</v>
      </c>
      <c r="M62" s="21">
        <v>22</v>
      </c>
    </row>
    <row r="63" spans="2:13" x14ac:dyDescent="0.45">
      <c r="B63" s="63">
        <v>44288</v>
      </c>
      <c r="C63" s="10">
        <v>29918</v>
      </c>
      <c r="D63" s="10">
        <v>430</v>
      </c>
      <c r="E63" s="10">
        <v>284</v>
      </c>
      <c r="F63" s="10">
        <v>157</v>
      </c>
      <c r="G63" s="10">
        <v>216</v>
      </c>
      <c r="H63" s="10">
        <v>0</v>
      </c>
      <c r="I63" s="10">
        <v>7326</v>
      </c>
      <c r="J63" s="10">
        <v>20900</v>
      </c>
      <c r="K63" s="10">
        <v>573</v>
      </c>
      <c r="L63" s="10">
        <v>32</v>
      </c>
      <c r="M63" s="21">
        <v>21</v>
      </c>
    </row>
    <row r="64" spans="2:13" x14ac:dyDescent="0.45">
      <c r="B64" s="63">
        <v>44289</v>
      </c>
      <c r="C64" s="10">
        <v>30008</v>
      </c>
      <c r="D64" s="10">
        <v>427</v>
      </c>
      <c r="E64" s="10">
        <v>286</v>
      </c>
      <c r="F64" s="10">
        <v>172</v>
      </c>
      <c r="G64" s="10">
        <v>208</v>
      </c>
      <c r="H64" s="10">
        <v>0</v>
      </c>
      <c r="I64" s="10">
        <v>7350</v>
      </c>
      <c r="J64" s="10">
        <v>20958</v>
      </c>
      <c r="K64" s="10">
        <v>574</v>
      </c>
      <c r="L64" s="10">
        <v>33</v>
      </c>
      <c r="M64" s="21">
        <v>19</v>
      </c>
    </row>
    <row r="65" spans="2:13" x14ac:dyDescent="0.45">
      <c r="B65" s="63">
        <v>44290</v>
      </c>
      <c r="C65" s="10">
        <v>30132</v>
      </c>
      <c r="D65" s="10">
        <v>409</v>
      </c>
      <c r="E65" s="10">
        <v>276</v>
      </c>
      <c r="F65" s="10">
        <v>188</v>
      </c>
      <c r="G65" s="10">
        <v>223</v>
      </c>
      <c r="H65" s="10">
        <v>0</v>
      </c>
      <c r="I65" s="10">
        <v>7391</v>
      </c>
      <c r="J65" s="10">
        <v>21038</v>
      </c>
      <c r="K65" s="10">
        <v>575</v>
      </c>
      <c r="L65" s="10">
        <v>32</v>
      </c>
      <c r="M65" s="21">
        <v>19</v>
      </c>
    </row>
    <row r="66" spans="2:13" x14ac:dyDescent="0.45">
      <c r="B66" s="63">
        <v>44291</v>
      </c>
      <c r="C66" s="10">
        <v>30220</v>
      </c>
      <c r="D66" s="10">
        <v>400</v>
      </c>
      <c r="E66" s="10">
        <v>266</v>
      </c>
      <c r="F66" s="10">
        <v>174</v>
      </c>
      <c r="G66" s="10">
        <v>241</v>
      </c>
      <c r="H66" s="10">
        <v>0</v>
      </c>
      <c r="I66" s="10">
        <v>7422</v>
      </c>
      <c r="J66" s="10">
        <v>21108</v>
      </c>
      <c r="K66" s="10">
        <v>577</v>
      </c>
      <c r="L66" s="10">
        <v>32</v>
      </c>
      <c r="M66" s="21">
        <v>16</v>
      </c>
    </row>
    <row r="67" spans="2:13" x14ac:dyDescent="0.45">
      <c r="B67" s="63">
        <v>44292</v>
      </c>
      <c r="C67" s="10">
        <v>30282</v>
      </c>
      <c r="D67" s="10">
        <v>387</v>
      </c>
      <c r="E67" s="10">
        <v>262</v>
      </c>
      <c r="F67" s="10">
        <v>166</v>
      </c>
      <c r="G67" s="10">
        <v>223</v>
      </c>
      <c r="H67" s="10">
        <v>0</v>
      </c>
      <c r="I67" s="10">
        <v>7444</v>
      </c>
      <c r="J67" s="10">
        <v>21193</v>
      </c>
      <c r="K67" s="10">
        <v>580</v>
      </c>
      <c r="L67" s="10">
        <v>27</v>
      </c>
      <c r="M67" s="21">
        <v>16</v>
      </c>
    </row>
    <row r="68" spans="2:13" x14ac:dyDescent="0.45">
      <c r="B68" s="63">
        <v>44293</v>
      </c>
      <c r="C68" s="10">
        <v>30358</v>
      </c>
      <c r="D68" s="10">
        <v>379</v>
      </c>
      <c r="E68" s="10">
        <v>268</v>
      </c>
      <c r="F68" s="10">
        <v>161</v>
      </c>
      <c r="G68" s="10">
        <v>205</v>
      </c>
      <c r="H68" s="10">
        <v>0</v>
      </c>
      <c r="I68" s="10">
        <v>7472</v>
      </c>
      <c r="J68" s="10">
        <v>21264</v>
      </c>
      <c r="K68" s="10">
        <v>581</v>
      </c>
      <c r="L68" s="10">
        <v>28</v>
      </c>
      <c r="M68" s="21">
        <v>14</v>
      </c>
    </row>
    <row r="69" spans="2:13" x14ac:dyDescent="0.45">
      <c r="B69" s="63">
        <v>44294</v>
      </c>
      <c r="C69" s="10">
        <v>30452</v>
      </c>
      <c r="D69" s="10">
        <v>367</v>
      </c>
      <c r="E69" s="10">
        <v>274</v>
      </c>
      <c r="F69" s="10">
        <v>156</v>
      </c>
      <c r="G69" s="10">
        <v>211</v>
      </c>
      <c r="H69" s="10">
        <v>0</v>
      </c>
      <c r="I69" s="10">
        <v>7512</v>
      </c>
      <c r="J69" s="10">
        <v>21320</v>
      </c>
      <c r="K69" s="10">
        <v>583</v>
      </c>
      <c r="L69" s="10">
        <v>29</v>
      </c>
      <c r="M69" s="21">
        <v>13</v>
      </c>
    </row>
    <row r="70" spans="2:13" x14ac:dyDescent="0.45">
      <c r="B70" s="63">
        <v>44295</v>
      </c>
      <c r="C70" s="10">
        <v>30554</v>
      </c>
      <c r="D70" s="10">
        <v>375</v>
      </c>
      <c r="E70" s="10">
        <v>268</v>
      </c>
      <c r="F70" s="10">
        <v>165</v>
      </c>
      <c r="G70" s="10">
        <v>211</v>
      </c>
      <c r="H70" s="10">
        <v>0</v>
      </c>
      <c r="I70" s="10">
        <v>7537</v>
      </c>
      <c r="J70" s="10">
        <v>21380</v>
      </c>
      <c r="K70" s="10">
        <v>584</v>
      </c>
      <c r="L70" s="10">
        <v>34</v>
      </c>
      <c r="M70" s="21">
        <v>12</v>
      </c>
    </row>
    <row r="71" spans="2:13" x14ac:dyDescent="0.45">
      <c r="B71" s="63">
        <v>44296</v>
      </c>
      <c r="C71" s="10">
        <v>30648</v>
      </c>
      <c r="D71" s="10">
        <v>365</v>
      </c>
      <c r="E71" s="10">
        <v>273</v>
      </c>
      <c r="F71" s="10">
        <v>136</v>
      </c>
      <c r="G71" s="10">
        <v>223</v>
      </c>
      <c r="H71" s="10">
        <v>0</v>
      </c>
      <c r="I71" s="10">
        <v>7555</v>
      </c>
      <c r="J71" s="10">
        <v>21476</v>
      </c>
      <c r="K71" s="10">
        <v>586</v>
      </c>
      <c r="L71" s="10">
        <v>34</v>
      </c>
      <c r="M71" s="21">
        <v>12</v>
      </c>
    </row>
    <row r="72" spans="2:13" x14ac:dyDescent="0.45">
      <c r="B72" s="63">
        <v>44297</v>
      </c>
      <c r="C72" s="10">
        <v>30746</v>
      </c>
      <c r="D72" s="10">
        <v>356</v>
      </c>
      <c r="E72" s="10">
        <v>252</v>
      </c>
      <c r="F72" s="10">
        <v>148</v>
      </c>
      <c r="G72" s="10">
        <v>214</v>
      </c>
      <c r="H72" s="10">
        <v>0</v>
      </c>
      <c r="I72" s="10">
        <v>7580</v>
      </c>
      <c r="J72" s="10">
        <v>21576</v>
      </c>
      <c r="K72" s="10">
        <v>586</v>
      </c>
      <c r="L72" s="10">
        <v>34</v>
      </c>
      <c r="M72" s="21">
        <v>15</v>
      </c>
    </row>
    <row r="73" spans="2:13" x14ac:dyDescent="0.45">
      <c r="B73" s="63">
        <v>44298</v>
      </c>
      <c r="C73" s="10">
        <v>30849</v>
      </c>
      <c r="D73" s="10">
        <v>342</v>
      </c>
      <c r="E73" s="10">
        <v>287</v>
      </c>
      <c r="F73" s="10">
        <v>121</v>
      </c>
      <c r="G73" s="10">
        <v>213</v>
      </c>
      <c r="H73" s="10">
        <v>0</v>
      </c>
      <c r="I73" s="10">
        <v>7611</v>
      </c>
      <c r="J73" s="10">
        <v>21652</v>
      </c>
      <c r="K73" s="10">
        <v>589</v>
      </c>
      <c r="L73" s="10">
        <v>34</v>
      </c>
      <c r="M73" s="21">
        <v>16</v>
      </c>
    </row>
    <row r="74" spans="2:13" x14ac:dyDescent="0.45">
      <c r="B74" s="63">
        <v>44299</v>
      </c>
      <c r="C74" s="10">
        <v>30911</v>
      </c>
      <c r="D74" s="10">
        <v>345</v>
      </c>
      <c r="E74" s="10">
        <v>260</v>
      </c>
      <c r="F74" s="10">
        <v>109</v>
      </c>
      <c r="G74" s="10">
        <v>214</v>
      </c>
      <c r="H74" s="10">
        <v>0</v>
      </c>
      <c r="I74" s="10">
        <v>7625</v>
      </c>
      <c r="J74" s="10">
        <v>21730</v>
      </c>
      <c r="K74" s="10">
        <v>594</v>
      </c>
      <c r="L74" s="10">
        <v>34</v>
      </c>
      <c r="M74" s="21">
        <v>15</v>
      </c>
    </row>
    <row r="75" spans="2:13" x14ac:dyDescent="0.45">
      <c r="B75" s="63">
        <v>44300</v>
      </c>
      <c r="C75" s="10">
        <v>31007</v>
      </c>
      <c r="D75" s="10">
        <v>330</v>
      </c>
      <c r="E75" s="10">
        <v>220</v>
      </c>
      <c r="F75" s="10">
        <v>111</v>
      </c>
      <c r="G75" s="10">
        <v>199</v>
      </c>
      <c r="H75" s="10">
        <v>0</v>
      </c>
      <c r="I75" s="10">
        <v>7668</v>
      </c>
      <c r="J75" s="10">
        <v>21849</v>
      </c>
      <c r="K75" s="10">
        <v>596</v>
      </c>
      <c r="L75" s="10">
        <v>34</v>
      </c>
      <c r="M75" s="21">
        <v>15</v>
      </c>
    </row>
    <row r="76" spans="2:13" x14ac:dyDescent="0.45">
      <c r="B76" s="63">
        <v>44301</v>
      </c>
      <c r="C76" s="10">
        <v>31151</v>
      </c>
      <c r="D76" s="10">
        <v>345</v>
      </c>
      <c r="E76" s="10">
        <v>228</v>
      </c>
      <c r="F76" s="10">
        <v>126</v>
      </c>
      <c r="G76" s="10">
        <v>213</v>
      </c>
      <c r="H76" s="10">
        <v>0</v>
      </c>
      <c r="I76" s="10">
        <v>7694</v>
      </c>
      <c r="J76" s="10">
        <v>21912</v>
      </c>
      <c r="K76" s="10">
        <v>598</v>
      </c>
      <c r="L76" s="10">
        <v>35</v>
      </c>
      <c r="M76" s="21">
        <v>15</v>
      </c>
    </row>
    <row r="77" spans="2:13" x14ac:dyDescent="0.45">
      <c r="B77" s="63">
        <v>44302</v>
      </c>
      <c r="C77" s="10">
        <v>31306</v>
      </c>
      <c r="D77" s="10">
        <v>356</v>
      </c>
      <c r="E77" s="10">
        <v>255</v>
      </c>
      <c r="F77" s="10">
        <v>139</v>
      </c>
      <c r="G77" s="10">
        <v>245</v>
      </c>
      <c r="H77" s="10">
        <v>0</v>
      </c>
      <c r="I77" s="10">
        <v>7704</v>
      </c>
      <c r="J77" s="10">
        <v>21967</v>
      </c>
      <c r="K77" s="10">
        <v>600</v>
      </c>
      <c r="L77" s="10">
        <v>40</v>
      </c>
      <c r="M77" s="21">
        <v>12</v>
      </c>
    </row>
    <row r="78" spans="2:13" x14ac:dyDescent="0.45">
      <c r="B78" s="63">
        <v>44303</v>
      </c>
      <c r="C78" s="10">
        <v>31462</v>
      </c>
      <c r="D78" s="10">
        <v>359</v>
      </c>
      <c r="E78" s="10">
        <v>279</v>
      </c>
      <c r="F78" s="10">
        <v>197</v>
      </c>
      <c r="G78" s="10">
        <v>258</v>
      </c>
      <c r="H78" s="10">
        <v>0</v>
      </c>
      <c r="I78" s="10">
        <v>7711</v>
      </c>
      <c r="J78" s="10">
        <v>22017</v>
      </c>
      <c r="K78" s="10">
        <v>600</v>
      </c>
      <c r="L78" s="10">
        <v>41</v>
      </c>
      <c r="M78" s="21">
        <v>12</v>
      </c>
    </row>
    <row r="79" spans="2:13" x14ac:dyDescent="0.45">
      <c r="B79" s="63">
        <v>44304</v>
      </c>
      <c r="C79" s="10">
        <v>31607</v>
      </c>
      <c r="D79" s="10">
        <v>349</v>
      </c>
      <c r="E79" s="10">
        <v>296</v>
      </c>
      <c r="F79" s="10">
        <v>165</v>
      </c>
      <c r="G79" s="10">
        <v>308</v>
      </c>
      <c r="H79" s="10">
        <v>0</v>
      </c>
      <c r="I79" s="10">
        <v>7744</v>
      </c>
      <c r="J79" s="10">
        <v>22102</v>
      </c>
      <c r="K79" s="10">
        <v>600</v>
      </c>
      <c r="L79" s="10">
        <v>43</v>
      </c>
      <c r="M79" s="21">
        <v>12</v>
      </c>
    </row>
    <row r="80" spans="2:13" x14ac:dyDescent="0.45">
      <c r="B80" s="63">
        <v>44305</v>
      </c>
      <c r="C80" s="10">
        <v>31712</v>
      </c>
      <c r="D80" s="10">
        <v>345</v>
      </c>
      <c r="E80" s="10">
        <v>304</v>
      </c>
      <c r="F80" s="10">
        <v>173</v>
      </c>
      <c r="G80" s="10">
        <v>320</v>
      </c>
      <c r="H80" s="10">
        <v>0</v>
      </c>
      <c r="I80" s="10">
        <v>7765</v>
      </c>
      <c r="J80" s="10">
        <v>22161</v>
      </c>
      <c r="K80" s="10">
        <v>601</v>
      </c>
      <c r="L80" s="10">
        <v>43</v>
      </c>
      <c r="M80" s="21">
        <v>12</v>
      </c>
    </row>
    <row r="81" spans="2:13" x14ac:dyDescent="0.45">
      <c r="B81" s="63">
        <v>44306</v>
      </c>
      <c r="C81" s="10">
        <v>31818</v>
      </c>
      <c r="D81" s="10">
        <v>334</v>
      </c>
      <c r="E81" s="10">
        <v>267</v>
      </c>
      <c r="F81" s="10">
        <v>197</v>
      </c>
      <c r="G81" s="10">
        <v>326</v>
      </c>
      <c r="H81" s="10">
        <v>0</v>
      </c>
      <c r="I81" s="10">
        <v>7792</v>
      </c>
      <c r="J81" s="10">
        <v>22257</v>
      </c>
      <c r="K81" s="10">
        <v>608</v>
      </c>
      <c r="L81" s="10">
        <v>37</v>
      </c>
      <c r="M81" s="21">
        <v>10</v>
      </c>
    </row>
    <row r="82" spans="2:13" x14ac:dyDescent="0.45">
      <c r="B82" s="63">
        <v>44307</v>
      </c>
      <c r="C82" s="10">
        <v>31930</v>
      </c>
      <c r="D82" s="10">
        <v>321</v>
      </c>
      <c r="E82" s="10">
        <v>268</v>
      </c>
      <c r="F82" s="10">
        <v>209</v>
      </c>
      <c r="G82" s="10">
        <v>324</v>
      </c>
      <c r="H82" s="10">
        <v>0</v>
      </c>
      <c r="I82" s="10">
        <v>7831</v>
      </c>
      <c r="J82" s="10">
        <v>22332</v>
      </c>
      <c r="K82" s="10">
        <v>611</v>
      </c>
      <c r="L82" s="10">
        <v>34</v>
      </c>
      <c r="M82" s="21">
        <v>11</v>
      </c>
    </row>
    <row r="83" spans="2:13" x14ac:dyDescent="0.45">
      <c r="B83" s="63">
        <v>44308</v>
      </c>
      <c r="C83" s="10">
        <v>32071</v>
      </c>
      <c r="D83" s="10">
        <v>323</v>
      </c>
      <c r="E83" s="10">
        <v>303</v>
      </c>
      <c r="F83" s="10">
        <v>191</v>
      </c>
      <c r="G83" s="10">
        <v>340</v>
      </c>
      <c r="H83" s="10">
        <v>0</v>
      </c>
      <c r="I83" s="10">
        <v>7856</v>
      </c>
      <c r="J83" s="10">
        <v>22411</v>
      </c>
      <c r="K83" s="10">
        <v>613</v>
      </c>
      <c r="L83" s="10">
        <v>34</v>
      </c>
      <c r="M83" s="21">
        <v>11</v>
      </c>
    </row>
    <row r="84" spans="2:13" x14ac:dyDescent="0.45">
      <c r="B84" s="63">
        <v>44309</v>
      </c>
      <c r="C84" s="10">
        <v>32210</v>
      </c>
      <c r="D84" s="10">
        <v>319</v>
      </c>
      <c r="E84" s="10">
        <v>309</v>
      </c>
      <c r="F84" s="10">
        <v>203</v>
      </c>
      <c r="G84" s="10">
        <v>348</v>
      </c>
      <c r="H84" s="10">
        <v>0</v>
      </c>
      <c r="I84" s="10">
        <v>7880</v>
      </c>
      <c r="J84" s="10">
        <v>22498</v>
      </c>
      <c r="K84" s="10">
        <v>614</v>
      </c>
      <c r="L84" s="10">
        <v>39</v>
      </c>
      <c r="M84" s="21">
        <v>11</v>
      </c>
    </row>
    <row r="85" spans="2:13" x14ac:dyDescent="0.45">
      <c r="B85" s="63">
        <v>44310</v>
      </c>
      <c r="C85" s="10">
        <v>32357</v>
      </c>
      <c r="D85" s="10">
        <v>331</v>
      </c>
      <c r="E85" s="10">
        <v>320</v>
      </c>
      <c r="F85" s="10">
        <v>224</v>
      </c>
      <c r="G85" s="10">
        <v>319</v>
      </c>
      <c r="H85" s="10">
        <v>0</v>
      </c>
      <c r="I85" s="10">
        <v>7894</v>
      </c>
      <c r="J85" s="10">
        <v>22614</v>
      </c>
      <c r="K85" s="10">
        <v>615</v>
      </c>
      <c r="L85" s="10">
        <v>40</v>
      </c>
      <c r="M85" s="21">
        <v>14</v>
      </c>
    </row>
    <row r="86" spans="2:13" x14ac:dyDescent="0.45">
      <c r="B86" s="63">
        <v>44311</v>
      </c>
      <c r="C86" s="10">
        <v>32503</v>
      </c>
      <c r="D86" s="10">
        <v>337</v>
      </c>
      <c r="E86" s="10">
        <v>344</v>
      </c>
      <c r="F86" s="10">
        <v>181</v>
      </c>
      <c r="G86" s="10">
        <v>296</v>
      </c>
      <c r="H86" s="10">
        <v>0</v>
      </c>
      <c r="I86" s="10">
        <v>7921</v>
      </c>
      <c r="J86" s="10">
        <v>22768</v>
      </c>
      <c r="K86" s="10">
        <v>616</v>
      </c>
      <c r="L86" s="10">
        <v>40</v>
      </c>
      <c r="M86" s="21">
        <v>16</v>
      </c>
    </row>
    <row r="87" spans="2:13" x14ac:dyDescent="0.45">
      <c r="B87" s="63">
        <v>44312</v>
      </c>
      <c r="C87" s="10">
        <v>32593</v>
      </c>
      <c r="D87" s="10">
        <v>336</v>
      </c>
      <c r="E87" s="10">
        <v>354</v>
      </c>
      <c r="F87" s="10">
        <v>174</v>
      </c>
      <c r="G87" s="10">
        <v>300</v>
      </c>
      <c r="H87" s="10">
        <v>0</v>
      </c>
      <c r="I87" s="10">
        <v>7942</v>
      </c>
      <c r="J87" s="10">
        <v>22827</v>
      </c>
      <c r="K87" s="10">
        <v>616</v>
      </c>
      <c r="L87" s="10">
        <v>44</v>
      </c>
      <c r="M87" s="21">
        <v>17</v>
      </c>
    </row>
    <row r="88" spans="2:13" x14ac:dyDescent="0.45">
      <c r="B88" s="63">
        <v>44313</v>
      </c>
      <c r="C88" s="10">
        <v>32721</v>
      </c>
      <c r="D88" s="10">
        <v>351</v>
      </c>
      <c r="E88" s="10">
        <v>280</v>
      </c>
      <c r="F88" s="10">
        <v>199</v>
      </c>
      <c r="G88" s="10">
        <v>304</v>
      </c>
      <c r="H88" s="10">
        <v>0</v>
      </c>
      <c r="I88" s="10">
        <v>7962</v>
      </c>
      <c r="J88" s="10">
        <v>22961</v>
      </c>
      <c r="K88" s="10">
        <v>618</v>
      </c>
      <c r="L88" s="10">
        <v>46</v>
      </c>
      <c r="M88" s="43">
        <v>18</v>
      </c>
    </row>
    <row r="89" spans="2:13" x14ac:dyDescent="0.45">
      <c r="B89" s="63">
        <v>44314</v>
      </c>
      <c r="C89" s="10">
        <v>32865</v>
      </c>
      <c r="D89" s="10">
        <v>353</v>
      </c>
      <c r="E89" s="10">
        <v>297</v>
      </c>
      <c r="F89" s="10">
        <v>190</v>
      </c>
      <c r="G89" s="10">
        <v>292</v>
      </c>
      <c r="H89" s="10">
        <v>0</v>
      </c>
      <c r="I89" s="10">
        <v>7991</v>
      </c>
      <c r="J89" s="10">
        <v>23076</v>
      </c>
      <c r="K89" s="10">
        <v>620</v>
      </c>
      <c r="L89" s="10">
        <v>46</v>
      </c>
      <c r="M89" s="43">
        <v>19</v>
      </c>
    </row>
    <row r="90" spans="2:13" x14ac:dyDescent="0.45">
      <c r="B90" s="63">
        <v>44315</v>
      </c>
      <c r="C90" s="10">
        <v>33016</v>
      </c>
      <c r="D90" s="10">
        <v>363</v>
      </c>
      <c r="E90" s="10">
        <v>308</v>
      </c>
      <c r="F90" s="10">
        <v>165</v>
      </c>
      <c r="G90" s="10">
        <v>329</v>
      </c>
      <c r="H90" s="10">
        <v>0</v>
      </c>
      <c r="I90" s="10">
        <v>8015</v>
      </c>
      <c r="J90" s="10">
        <v>23164</v>
      </c>
      <c r="K90" s="10">
        <v>622</v>
      </c>
      <c r="L90" s="10">
        <v>50</v>
      </c>
      <c r="M90" s="43">
        <v>19</v>
      </c>
    </row>
    <row r="91" spans="2:13" x14ac:dyDescent="0.45">
      <c r="B91" s="63">
        <v>44316</v>
      </c>
      <c r="C91" s="10">
        <v>33208</v>
      </c>
      <c r="D91" s="10">
        <v>380</v>
      </c>
      <c r="E91" s="10">
        <v>357</v>
      </c>
      <c r="F91" s="10">
        <v>195</v>
      </c>
      <c r="G91" s="10">
        <v>321</v>
      </c>
      <c r="H91" s="10">
        <v>0</v>
      </c>
      <c r="I91" s="10">
        <v>8034</v>
      </c>
      <c r="J91" s="10">
        <v>23247</v>
      </c>
      <c r="K91" s="10">
        <v>622</v>
      </c>
      <c r="L91" s="10">
        <v>52</v>
      </c>
      <c r="M91" s="43">
        <v>18</v>
      </c>
    </row>
    <row r="92" spans="2:13" x14ac:dyDescent="0.45">
      <c r="B92" s="63">
        <v>44317</v>
      </c>
      <c r="C92" s="10">
        <v>33303</v>
      </c>
      <c r="D92" s="10">
        <v>379</v>
      </c>
      <c r="E92" s="10">
        <v>324</v>
      </c>
      <c r="F92" s="10">
        <v>203</v>
      </c>
      <c r="G92" s="10">
        <v>320</v>
      </c>
      <c r="H92" s="10">
        <v>0</v>
      </c>
      <c r="I92" s="10">
        <v>8052</v>
      </c>
      <c r="J92" s="10">
        <v>23345</v>
      </c>
      <c r="K92" s="10">
        <v>624</v>
      </c>
      <c r="L92" s="10">
        <v>56</v>
      </c>
      <c r="M92" s="43">
        <v>18</v>
      </c>
    </row>
    <row r="93" spans="2:13" x14ac:dyDescent="0.45">
      <c r="B93" s="63">
        <v>44318</v>
      </c>
      <c r="C93" s="10">
        <v>33485</v>
      </c>
      <c r="D93" s="10">
        <v>382</v>
      </c>
      <c r="E93" s="10">
        <v>349</v>
      </c>
      <c r="F93" s="10">
        <v>268</v>
      </c>
      <c r="G93" s="10">
        <v>319</v>
      </c>
      <c r="H93" s="10">
        <v>0</v>
      </c>
      <c r="I93" s="10">
        <v>8074</v>
      </c>
      <c r="J93" s="10">
        <v>23411</v>
      </c>
      <c r="K93" s="10">
        <v>624</v>
      </c>
      <c r="L93" s="10">
        <v>58</v>
      </c>
      <c r="M93" s="43">
        <v>18</v>
      </c>
    </row>
    <row r="94" spans="2:13" x14ac:dyDescent="0.45">
      <c r="B94" s="63">
        <v>44319</v>
      </c>
      <c r="C94" s="10">
        <v>33633</v>
      </c>
      <c r="D94" s="10">
        <v>399</v>
      </c>
      <c r="E94" s="10">
        <v>373</v>
      </c>
      <c r="F94" s="10">
        <v>276</v>
      </c>
      <c r="G94" s="10">
        <v>300</v>
      </c>
      <c r="H94" s="10">
        <v>0</v>
      </c>
      <c r="I94" s="10">
        <v>8096</v>
      </c>
      <c r="J94" s="10">
        <v>23504</v>
      </c>
      <c r="K94" s="10">
        <v>625</v>
      </c>
      <c r="L94" s="10">
        <v>60</v>
      </c>
      <c r="M94" s="43">
        <v>18</v>
      </c>
    </row>
    <row r="95" spans="2:13" x14ac:dyDescent="0.45">
      <c r="B95" s="63">
        <v>44320</v>
      </c>
      <c r="C95" s="10">
        <v>33757</v>
      </c>
      <c r="D95" s="10">
        <v>407</v>
      </c>
      <c r="E95" s="10">
        <v>366</v>
      </c>
      <c r="F95" s="10">
        <v>254</v>
      </c>
      <c r="G95" s="10">
        <v>294</v>
      </c>
      <c r="H95" s="10">
        <v>0</v>
      </c>
      <c r="I95" s="10">
        <v>8123</v>
      </c>
      <c r="J95" s="10">
        <v>23628</v>
      </c>
      <c r="K95" s="10">
        <v>626</v>
      </c>
      <c r="L95" s="10">
        <v>59</v>
      </c>
      <c r="M95" s="43">
        <v>19</v>
      </c>
    </row>
    <row r="96" spans="2:13" x14ac:dyDescent="0.45">
      <c r="B96" s="63">
        <v>44321</v>
      </c>
      <c r="C96" s="10">
        <v>33877</v>
      </c>
      <c r="D96" s="10">
        <v>412</v>
      </c>
      <c r="E96" s="10">
        <v>376</v>
      </c>
      <c r="F96" s="10">
        <v>214</v>
      </c>
      <c r="G96" s="10">
        <v>300</v>
      </c>
      <c r="H96" s="10">
        <v>0</v>
      </c>
      <c r="I96" s="10">
        <v>8146</v>
      </c>
      <c r="J96" s="10">
        <v>23743</v>
      </c>
      <c r="K96" s="10">
        <v>627</v>
      </c>
      <c r="L96" s="10">
        <v>59</v>
      </c>
      <c r="M96" s="43">
        <v>19</v>
      </c>
    </row>
    <row r="97" spans="2:13" x14ac:dyDescent="0.45">
      <c r="B97" s="63">
        <v>44322</v>
      </c>
      <c r="C97" s="10">
        <v>33988</v>
      </c>
      <c r="D97" s="10">
        <v>413</v>
      </c>
      <c r="E97" s="10">
        <v>363</v>
      </c>
      <c r="F97" s="10">
        <v>198</v>
      </c>
      <c r="G97" s="10">
        <v>313</v>
      </c>
      <c r="H97" s="10">
        <v>0</v>
      </c>
      <c r="I97" s="10">
        <v>8166</v>
      </c>
      <c r="J97" s="10">
        <v>23847</v>
      </c>
      <c r="K97" s="10">
        <v>628</v>
      </c>
      <c r="L97" s="10">
        <v>60</v>
      </c>
      <c r="M97" s="43">
        <v>17</v>
      </c>
    </row>
    <row r="98" spans="2:13" x14ac:dyDescent="0.45">
      <c r="B98" s="63">
        <v>44323</v>
      </c>
      <c r="C98" s="10">
        <v>34086</v>
      </c>
      <c r="D98" s="10">
        <v>423</v>
      </c>
      <c r="E98" s="10">
        <v>318</v>
      </c>
      <c r="F98" s="10">
        <v>147</v>
      </c>
      <c r="G98" s="10">
        <v>335</v>
      </c>
      <c r="H98" s="10">
        <v>0</v>
      </c>
      <c r="I98" s="10">
        <v>8202</v>
      </c>
      <c r="J98" s="10">
        <v>23964</v>
      </c>
      <c r="K98" s="10">
        <v>635</v>
      </c>
      <c r="L98" s="10">
        <v>62</v>
      </c>
      <c r="M98" s="43">
        <v>19</v>
      </c>
    </row>
    <row r="99" spans="2:13" x14ac:dyDescent="0.45">
      <c r="B99" s="63">
        <v>44324</v>
      </c>
      <c r="C99" s="10">
        <v>34248</v>
      </c>
      <c r="D99" s="10">
        <v>428</v>
      </c>
      <c r="E99" s="10">
        <v>345</v>
      </c>
      <c r="F99" s="10">
        <v>170</v>
      </c>
      <c r="G99" s="10">
        <v>332</v>
      </c>
      <c r="H99" s="10">
        <v>0</v>
      </c>
      <c r="I99" s="10">
        <v>8222</v>
      </c>
      <c r="J99" s="10">
        <v>24048</v>
      </c>
      <c r="K99" s="10">
        <v>640</v>
      </c>
      <c r="L99" s="10">
        <v>63</v>
      </c>
      <c r="M99" s="43">
        <v>20</v>
      </c>
    </row>
    <row r="100" spans="2:13" x14ac:dyDescent="0.45">
      <c r="B100" s="63">
        <v>44325</v>
      </c>
      <c r="C100" s="10">
        <v>34400</v>
      </c>
      <c r="D100" s="10">
        <v>437</v>
      </c>
      <c r="E100" s="10">
        <v>366</v>
      </c>
      <c r="F100" s="10">
        <v>181</v>
      </c>
      <c r="G100" s="10">
        <v>328</v>
      </c>
      <c r="H100" s="10">
        <v>0</v>
      </c>
      <c r="I100" s="10">
        <v>8252</v>
      </c>
      <c r="J100" s="10">
        <v>24137</v>
      </c>
      <c r="K100" s="10">
        <v>641</v>
      </c>
      <c r="L100" s="10">
        <v>58</v>
      </c>
      <c r="M100" s="43">
        <v>17</v>
      </c>
    </row>
    <row r="101" spans="2:13" x14ac:dyDescent="0.45">
      <c r="B101" s="63">
        <v>44326</v>
      </c>
      <c r="C101" s="10">
        <v>34572</v>
      </c>
      <c r="D101" s="10">
        <v>437</v>
      </c>
      <c r="E101" s="10">
        <v>378</v>
      </c>
      <c r="F101" s="10">
        <v>185</v>
      </c>
      <c r="G101" s="10">
        <v>328</v>
      </c>
      <c r="H101" s="10">
        <v>0</v>
      </c>
      <c r="I101" s="10">
        <v>8295</v>
      </c>
      <c r="J101" s="10">
        <v>24251</v>
      </c>
      <c r="K101" s="10">
        <v>642</v>
      </c>
      <c r="L101" s="10">
        <v>56</v>
      </c>
      <c r="M101" s="43">
        <v>17</v>
      </c>
    </row>
    <row r="102" spans="2:13" x14ac:dyDescent="0.45">
      <c r="B102" s="63">
        <v>44327</v>
      </c>
      <c r="C102" s="10">
        <v>34691</v>
      </c>
      <c r="D102" s="10">
        <v>440</v>
      </c>
      <c r="E102" s="10">
        <v>383</v>
      </c>
      <c r="F102" s="10">
        <v>167</v>
      </c>
      <c r="G102" s="10">
        <v>317</v>
      </c>
      <c r="H102" s="10">
        <v>0</v>
      </c>
      <c r="I102" s="10">
        <v>8313</v>
      </c>
      <c r="J102" s="10">
        <v>24368</v>
      </c>
      <c r="K102" s="10">
        <v>648</v>
      </c>
      <c r="L102" s="10">
        <v>55</v>
      </c>
      <c r="M102" s="43">
        <v>17</v>
      </c>
    </row>
    <row r="103" spans="2:13" x14ac:dyDescent="0.45">
      <c r="B103" s="63">
        <v>44328</v>
      </c>
      <c r="C103" s="10">
        <v>34871</v>
      </c>
      <c r="D103" s="10">
        <v>447</v>
      </c>
      <c r="E103" s="10">
        <v>349</v>
      </c>
      <c r="F103" s="10">
        <v>184</v>
      </c>
      <c r="G103" s="10">
        <v>319</v>
      </c>
      <c r="H103" s="10">
        <v>0</v>
      </c>
      <c r="I103" s="10">
        <v>8351</v>
      </c>
      <c r="J103" s="10">
        <v>24517</v>
      </c>
      <c r="K103" s="10">
        <v>648</v>
      </c>
      <c r="L103" s="10">
        <v>56</v>
      </c>
      <c r="M103" s="43">
        <v>20</v>
      </c>
    </row>
    <row r="104" spans="2:13" x14ac:dyDescent="0.45">
      <c r="B104" s="63">
        <v>44329</v>
      </c>
      <c r="C104" s="10">
        <v>35042</v>
      </c>
      <c r="D104" s="10">
        <v>444</v>
      </c>
      <c r="E104" s="10">
        <v>355</v>
      </c>
      <c r="F104" s="10">
        <v>210</v>
      </c>
      <c r="G104" s="10">
        <v>347</v>
      </c>
      <c r="H104" s="10">
        <v>0</v>
      </c>
      <c r="I104" s="10">
        <v>8381</v>
      </c>
      <c r="J104" s="10">
        <v>24597</v>
      </c>
      <c r="K104" s="10">
        <v>650</v>
      </c>
      <c r="L104" s="10">
        <v>58</v>
      </c>
      <c r="M104" s="43">
        <v>20</v>
      </c>
    </row>
    <row r="105" spans="2:13" x14ac:dyDescent="0.45">
      <c r="B105" s="63">
        <v>44330</v>
      </c>
      <c r="C105" s="10">
        <v>35211</v>
      </c>
      <c r="D105" s="10">
        <v>461</v>
      </c>
      <c r="E105" s="10">
        <v>351</v>
      </c>
      <c r="F105" s="10">
        <v>193</v>
      </c>
      <c r="G105" s="10">
        <v>375</v>
      </c>
      <c r="H105" s="10">
        <v>0</v>
      </c>
      <c r="I105" s="10">
        <v>8409</v>
      </c>
      <c r="J105" s="10">
        <v>24710</v>
      </c>
      <c r="K105" s="10">
        <v>653</v>
      </c>
      <c r="L105" s="10">
        <v>59</v>
      </c>
      <c r="M105" s="43">
        <v>20</v>
      </c>
    </row>
    <row r="106" spans="2:13" x14ac:dyDescent="0.45">
      <c r="B106" s="63">
        <v>44331</v>
      </c>
      <c r="C106" s="10">
        <v>35351</v>
      </c>
      <c r="D106" s="10">
        <v>478</v>
      </c>
      <c r="E106" s="10">
        <v>379</v>
      </c>
      <c r="F106" s="10">
        <v>203</v>
      </c>
      <c r="G106" s="10">
        <v>377</v>
      </c>
      <c r="H106" s="10">
        <v>0</v>
      </c>
      <c r="I106" s="10">
        <v>8420</v>
      </c>
      <c r="J106" s="10">
        <v>24780</v>
      </c>
      <c r="K106" s="10">
        <v>655</v>
      </c>
      <c r="L106" s="10">
        <v>59</v>
      </c>
      <c r="M106" s="43">
        <v>19</v>
      </c>
    </row>
    <row r="107" spans="2:13" x14ac:dyDescent="0.45">
      <c r="B107" s="63">
        <v>44332</v>
      </c>
      <c r="C107" s="10">
        <v>35486</v>
      </c>
      <c r="D107" s="10">
        <v>475</v>
      </c>
      <c r="E107" s="10">
        <v>410</v>
      </c>
      <c r="F107" s="10">
        <v>183</v>
      </c>
      <c r="G107" s="10">
        <v>370</v>
      </c>
      <c r="H107" s="10">
        <v>0</v>
      </c>
      <c r="I107" s="10">
        <v>8450</v>
      </c>
      <c r="J107" s="10">
        <v>24883</v>
      </c>
      <c r="K107" s="10">
        <v>655</v>
      </c>
      <c r="L107" s="10">
        <v>60</v>
      </c>
      <c r="M107" s="43">
        <v>20</v>
      </c>
    </row>
    <row r="108" spans="2:13" x14ac:dyDescent="0.45">
      <c r="B108" s="63">
        <v>44333</v>
      </c>
      <c r="C108" s="10">
        <v>35614</v>
      </c>
      <c r="D108" s="10">
        <v>459</v>
      </c>
      <c r="E108" s="10">
        <v>386</v>
      </c>
      <c r="F108" s="10">
        <v>170</v>
      </c>
      <c r="G108" s="10">
        <v>379</v>
      </c>
      <c r="H108" s="10">
        <v>0</v>
      </c>
      <c r="I108" s="10">
        <v>8501</v>
      </c>
      <c r="J108" s="10">
        <v>25005</v>
      </c>
      <c r="K108" s="10">
        <v>655</v>
      </c>
      <c r="L108" s="10">
        <v>59</v>
      </c>
      <c r="M108" s="43">
        <v>20</v>
      </c>
    </row>
    <row r="109" spans="2:13" x14ac:dyDescent="0.45">
      <c r="B109" s="63">
        <v>44334</v>
      </c>
      <c r="C109" s="10">
        <v>35703</v>
      </c>
      <c r="D109" s="10">
        <v>449</v>
      </c>
      <c r="E109" s="10">
        <v>366</v>
      </c>
      <c r="F109" s="10">
        <v>164</v>
      </c>
      <c r="G109" s="10">
        <v>339</v>
      </c>
      <c r="H109" s="10">
        <v>0</v>
      </c>
      <c r="I109" s="10">
        <v>8547</v>
      </c>
      <c r="J109" s="10">
        <v>25134</v>
      </c>
      <c r="K109" s="10">
        <v>657</v>
      </c>
      <c r="L109" s="10">
        <v>47</v>
      </c>
      <c r="M109" s="43">
        <v>21</v>
      </c>
    </row>
    <row r="110" spans="2:13" x14ac:dyDescent="0.45">
      <c r="B110" s="63">
        <v>44335</v>
      </c>
      <c r="C110" s="10">
        <v>35835</v>
      </c>
      <c r="D110" s="10">
        <v>435</v>
      </c>
      <c r="E110" s="10">
        <v>343</v>
      </c>
      <c r="F110" s="10">
        <v>148</v>
      </c>
      <c r="G110" s="10">
        <v>312</v>
      </c>
      <c r="H110" s="10">
        <v>0</v>
      </c>
      <c r="I110" s="10">
        <v>8614</v>
      </c>
      <c r="J110" s="10">
        <v>25280</v>
      </c>
      <c r="K110" s="10">
        <v>658</v>
      </c>
      <c r="L110" s="10">
        <v>45</v>
      </c>
      <c r="M110" s="43">
        <v>24</v>
      </c>
    </row>
    <row r="111" spans="2:13" x14ac:dyDescent="0.45">
      <c r="B111" s="63">
        <v>44336</v>
      </c>
      <c r="C111" s="10">
        <v>35949</v>
      </c>
      <c r="D111" s="10">
        <v>442</v>
      </c>
      <c r="E111" s="10">
        <v>322</v>
      </c>
      <c r="F111" s="10">
        <v>145</v>
      </c>
      <c r="G111" s="10">
        <v>336</v>
      </c>
      <c r="H111" s="10">
        <v>0</v>
      </c>
      <c r="I111" s="10">
        <v>8635</v>
      </c>
      <c r="J111" s="10">
        <v>25365</v>
      </c>
      <c r="K111" s="10">
        <v>659</v>
      </c>
      <c r="L111" s="10">
        <v>45</v>
      </c>
      <c r="M111" s="43">
        <v>24</v>
      </c>
    </row>
    <row r="112" spans="2:13" x14ac:dyDescent="0.45">
      <c r="B112" s="63">
        <v>44337</v>
      </c>
      <c r="C112" s="10">
        <v>36117</v>
      </c>
      <c r="D112" s="10">
        <v>439</v>
      </c>
      <c r="E112" s="10">
        <v>295</v>
      </c>
      <c r="F112" s="10">
        <v>194</v>
      </c>
      <c r="G112" s="10">
        <v>323</v>
      </c>
      <c r="H112" s="10">
        <v>0</v>
      </c>
      <c r="I112" s="10">
        <v>8670</v>
      </c>
      <c r="J112" s="10">
        <v>25485</v>
      </c>
      <c r="K112" s="10">
        <v>663</v>
      </c>
      <c r="L112" s="10">
        <v>48</v>
      </c>
      <c r="M112" s="43">
        <v>25</v>
      </c>
    </row>
    <row r="113" spans="2:13" x14ac:dyDescent="0.45">
      <c r="B113" s="63">
        <v>44338</v>
      </c>
      <c r="C113" s="10">
        <v>36243</v>
      </c>
      <c r="D113" s="10">
        <v>433</v>
      </c>
      <c r="E113" s="10">
        <v>292</v>
      </c>
      <c r="F113" s="10">
        <v>144</v>
      </c>
      <c r="G113" s="10">
        <v>338</v>
      </c>
      <c r="H113" s="10">
        <v>0</v>
      </c>
      <c r="I113" s="10">
        <v>8705</v>
      </c>
      <c r="J113" s="10">
        <v>25616</v>
      </c>
      <c r="K113" s="10">
        <v>666</v>
      </c>
      <c r="L113" s="10">
        <v>49</v>
      </c>
      <c r="M113" s="43">
        <v>24</v>
      </c>
    </row>
    <row r="114" spans="2:13" x14ac:dyDescent="0.45">
      <c r="B114" s="63">
        <v>44339</v>
      </c>
      <c r="C114" s="10">
        <v>36326</v>
      </c>
      <c r="D114" s="10">
        <v>428</v>
      </c>
      <c r="E114" s="10">
        <v>283</v>
      </c>
      <c r="F114" s="10">
        <v>149</v>
      </c>
      <c r="G114" s="10">
        <v>331</v>
      </c>
      <c r="H114" s="10">
        <v>0</v>
      </c>
      <c r="I114" s="10">
        <v>8727</v>
      </c>
      <c r="J114" s="10">
        <v>25699</v>
      </c>
      <c r="K114" s="10">
        <v>666</v>
      </c>
      <c r="L114" s="10">
        <v>43</v>
      </c>
      <c r="M114" s="43">
        <v>25</v>
      </c>
    </row>
    <row r="115" spans="2:13" x14ac:dyDescent="0.45">
      <c r="B115" s="63">
        <v>44340</v>
      </c>
      <c r="C115" s="10">
        <v>36408</v>
      </c>
      <c r="D115" s="10">
        <v>421</v>
      </c>
      <c r="E115" s="10">
        <v>262</v>
      </c>
      <c r="F115" s="10">
        <v>150</v>
      </c>
      <c r="G115" s="10">
        <v>307</v>
      </c>
      <c r="H115" s="10">
        <v>0</v>
      </c>
      <c r="I115" s="10">
        <v>8756</v>
      </c>
      <c r="J115" s="10">
        <v>25803</v>
      </c>
      <c r="K115" s="10">
        <v>666</v>
      </c>
      <c r="L115" s="10">
        <v>43</v>
      </c>
      <c r="M115" s="43">
        <v>27</v>
      </c>
    </row>
    <row r="116" spans="2:13" x14ac:dyDescent="0.45">
      <c r="B116" s="63">
        <v>44341</v>
      </c>
      <c r="C116" s="10">
        <v>36505</v>
      </c>
      <c r="D116" s="10">
        <v>416</v>
      </c>
      <c r="E116" s="10">
        <v>247</v>
      </c>
      <c r="F116" s="10">
        <v>115</v>
      </c>
      <c r="G116" s="10">
        <v>311</v>
      </c>
      <c r="H116" s="10">
        <v>0</v>
      </c>
      <c r="I116" s="10">
        <v>8799</v>
      </c>
      <c r="J116" s="10">
        <v>25920</v>
      </c>
      <c r="K116" s="10">
        <v>669</v>
      </c>
      <c r="L116" s="10">
        <v>28</v>
      </c>
      <c r="M116" s="43">
        <v>26</v>
      </c>
    </row>
    <row r="117" spans="2:13" x14ac:dyDescent="0.45">
      <c r="B117" s="63">
        <v>44342</v>
      </c>
      <c r="C117" s="10">
        <v>36627</v>
      </c>
      <c r="D117" s="10">
        <v>394</v>
      </c>
      <c r="E117" s="10">
        <v>269</v>
      </c>
      <c r="F117" s="10">
        <v>132</v>
      </c>
      <c r="G117" s="10">
        <v>292</v>
      </c>
      <c r="H117" s="10">
        <v>0</v>
      </c>
      <c r="I117" s="10">
        <v>8844</v>
      </c>
      <c r="J117" s="10">
        <v>25996</v>
      </c>
      <c r="K117" s="10">
        <v>673</v>
      </c>
      <c r="L117" s="10">
        <v>27</v>
      </c>
      <c r="M117" s="43">
        <v>23</v>
      </c>
    </row>
    <row r="118" spans="2:13" x14ac:dyDescent="0.45">
      <c r="B118" s="63">
        <v>44343</v>
      </c>
      <c r="C118" s="10">
        <v>36746</v>
      </c>
      <c r="D118" s="10">
        <v>367</v>
      </c>
      <c r="E118" s="10">
        <v>256</v>
      </c>
      <c r="F118" s="10">
        <v>107</v>
      </c>
      <c r="G118" s="10">
        <v>300</v>
      </c>
      <c r="H118" s="10">
        <v>0</v>
      </c>
      <c r="I118" s="10">
        <v>8896</v>
      </c>
      <c r="J118" s="10">
        <v>26118</v>
      </c>
      <c r="K118" s="10">
        <v>676</v>
      </c>
      <c r="L118" s="10">
        <v>26</v>
      </c>
      <c r="M118" s="43">
        <v>21</v>
      </c>
    </row>
    <row r="119" spans="2:13" x14ac:dyDescent="0.45">
      <c r="B119" s="63">
        <v>44344</v>
      </c>
      <c r="C119" s="10">
        <v>36864</v>
      </c>
      <c r="D119" s="10">
        <v>352</v>
      </c>
      <c r="E119" s="10">
        <v>254</v>
      </c>
      <c r="F119" s="10">
        <v>136</v>
      </c>
      <c r="G119" s="10">
        <v>288</v>
      </c>
      <c r="H119" s="10">
        <v>0</v>
      </c>
      <c r="I119" s="10">
        <v>8926</v>
      </c>
      <c r="J119" s="10">
        <v>26204</v>
      </c>
      <c r="K119" s="10">
        <v>677</v>
      </c>
      <c r="L119" s="10">
        <v>27</v>
      </c>
      <c r="M119" s="43">
        <v>20</v>
      </c>
    </row>
    <row r="120" spans="2:13" x14ac:dyDescent="0.45">
      <c r="B120" s="63">
        <v>44345</v>
      </c>
      <c r="C120" s="10">
        <v>36964</v>
      </c>
      <c r="D120" s="10">
        <v>361</v>
      </c>
      <c r="E120" s="10">
        <v>238</v>
      </c>
      <c r="F120" s="10">
        <v>135</v>
      </c>
      <c r="G120" s="10">
        <v>286</v>
      </c>
      <c r="H120" s="10">
        <v>0</v>
      </c>
      <c r="I120" s="10">
        <v>8952</v>
      </c>
      <c r="J120" s="10">
        <v>26288</v>
      </c>
      <c r="K120" s="10">
        <v>677</v>
      </c>
      <c r="L120" s="10">
        <v>27</v>
      </c>
      <c r="M120" s="43">
        <v>19</v>
      </c>
    </row>
    <row r="121" spans="2:13" x14ac:dyDescent="0.45">
      <c r="B121" s="63">
        <v>44346</v>
      </c>
      <c r="C121" s="10">
        <v>37057</v>
      </c>
      <c r="D121" s="10">
        <v>356</v>
      </c>
      <c r="E121" s="10">
        <v>243</v>
      </c>
      <c r="F121" s="10">
        <v>138</v>
      </c>
      <c r="G121" s="10">
        <v>274</v>
      </c>
      <c r="H121" s="10">
        <v>0</v>
      </c>
      <c r="I121" s="10">
        <v>8981</v>
      </c>
      <c r="J121" s="10">
        <v>26365</v>
      </c>
      <c r="K121" s="10">
        <v>677</v>
      </c>
      <c r="L121" s="10">
        <v>23</v>
      </c>
      <c r="M121" s="43">
        <v>19</v>
      </c>
    </row>
    <row r="122" spans="2:13" x14ac:dyDescent="0.45">
      <c r="B122" s="63">
        <v>44347</v>
      </c>
      <c r="C122" s="10">
        <v>37146</v>
      </c>
      <c r="D122" s="10">
        <v>356</v>
      </c>
      <c r="E122" s="10">
        <v>258</v>
      </c>
      <c r="F122" s="10">
        <v>113</v>
      </c>
      <c r="G122" s="10">
        <v>269</v>
      </c>
      <c r="H122" s="10">
        <v>0</v>
      </c>
      <c r="I122" s="10">
        <v>9009</v>
      </c>
      <c r="J122" s="10">
        <v>26441</v>
      </c>
      <c r="K122" s="10">
        <v>677</v>
      </c>
      <c r="L122" s="10">
        <v>23</v>
      </c>
      <c r="M122" s="43">
        <v>18</v>
      </c>
    </row>
    <row r="123" spans="2:13" x14ac:dyDescent="0.45">
      <c r="B123" s="63">
        <v>44348</v>
      </c>
      <c r="C123" s="10">
        <v>37209</v>
      </c>
      <c r="D123" s="10">
        <v>340</v>
      </c>
      <c r="E123" s="10">
        <v>224</v>
      </c>
      <c r="F123" s="10">
        <v>109</v>
      </c>
      <c r="G123" s="10">
        <v>256</v>
      </c>
      <c r="H123" s="10">
        <v>0</v>
      </c>
      <c r="I123" s="10">
        <v>9042</v>
      </c>
      <c r="J123" s="10">
        <v>26534</v>
      </c>
      <c r="K123" s="10">
        <v>679</v>
      </c>
      <c r="L123" s="10">
        <v>25</v>
      </c>
      <c r="M123" s="43">
        <v>17</v>
      </c>
    </row>
    <row r="124" spans="2:13" x14ac:dyDescent="0.45">
      <c r="B124" s="63">
        <v>44349</v>
      </c>
      <c r="C124" s="10">
        <v>37318</v>
      </c>
      <c r="D124" s="10">
        <v>319</v>
      </c>
      <c r="E124" s="10">
        <v>225</v>
      </c>
      <c r="F124" s="10">
        <v>107</v>
      </c>
      <c r="G124" s="10">
        <v>241</v>
      </c>
      <c r="H124" s="10">
        <v>0</v>
      </c>
      <c r="I124" s="10">
        <v>9089</v>
      </c>
      <c r="J124" s="10">
        <v>26633</v>
      </c>
      <c r="K124" s="10">
        <v>681</v>
      </c>
      <c r="L124" s="10">
        <v>23</v>
      </c>
      <c r="M124" s="43">
        <v>20</v>
      </c>
    </row>
    <row r="125" spans="2:13" x14ac:dyDescent="0.45">
      <c r="B125" s="63">
        <v>44350</v>
      </c>
      <c r="C125" s="10">
        <v>37417</v>
      </c>
      <c r="D125" s="10">
        <v>316</v>
      </c>
      <c r="E125" s="10">
        <v>236</v>
      </c>
      <c r="F125" s="10">
        <v>80</v>
      </c>
      <c r="G125" s="10">
        <v>254</v>
      </c>
      <c r="H125" s="10">
        <v>0</v>
      </c>
      <c r="I125" s="10">
        <v>9123</v>
      </c>
      <c r="J125" s="10">
        <v>26701</v>
      </c>
      <c r="K125" s="10">
        <v>686</v>
      </c>
      <c r="L125" s="10">
        <v>21</v>
      </c>
      <c r="M125" s="43">
        <v>18</v>
      </c>
    </row>
    <row r="126" spans="2:13" x14ac:dyDescent="0.45">
      <c r="B126" s="63">
        <v>44351</v>
      </c>
      <c r="C126" s="10">
        <v>37537</v>
      </c>
      <c r="D126" s="10">
        <v>312</v>
      </c>
      <c r="E126" s="10">
        <v>240</v>
      </c>
      <c r="F126" s="10">
        <v>108</v>
      </c>
      <c r="G126" s="10">
        <v>248</v>
      </c>
      <c r="H126" s="10">
        <v>0</v>
      </c>
      <c r="I126" s="10">
        <v>9145</v>
      </c>
      <c r="J126" s="10">
        <v>26774</v>
      </c>
      <c r="K126" s="10">
        <v>689</v>
      </c>
      <c r="L126" s="10">
        <v>21</v>
      </c>
      <c r="M126" s="43">
        <v>19</v>
      </c>
    </row>
    <row r="127" spans="2:13" x14ac:dyDescent="0.45">
      <c r="B127" s="63">
        <v>44352</v>
      </c>
      <c r="C127" s="10">
        <v>37674</v>
      </c>
      <c r="D127" s="10">
        <v>315</v>
      </c>
      <c r="E127" s="10">
        <v>253</v>
      </c>
      <c r="F127" s="10">
        <v>149</v>
      </c>
      <c r="G127" s="10">
        <v>247</v>
      </c>
      <c r="H127" s="10">
        <v>0</v>
      </c>
      <c r="I127" s="10">
        <v>9162</v>
      </c>
      <c r="J127" s="10">
        <v>26837</v>
      </c>
      <c r="K127" s="10">
        <v>689</v>
      </c>
      <c r="L127" s="10">
        <v>22</v>
      </c>
      <c r="M127" s="43">
        <v>20</v>
      </c>
    </row>
    <row r="128" spans="2:13" x14ac:dyDescent="0.45">
      <c r="B128" s="63">
        <v>44353</v>
      </c>
      <c r="C128" s="10">
        <v>37750</v>
      </c>
      <c r="D128" s="10">
        <v>328</v>
      </c>
      <c r="E128" s="10">
        <v>251</v>
      </c>
      <c r="F128" s="10">
        <v>123</v>
      </c>
      <c r="G128" s="10">
        <v>249</v>
      </c>
      <c r="H128" s="10">
        <v>0</v>
      </c>
      <c r="I128" s="10">
        <v>9174</v>
      </c>
      <c r="J128" s="10">
        <v>26913</v>
      </c>
      <c r="K128" s="10">
        <v>690</v>
      </c>
      <c r="L128" s="10">
        <v>22</v>
      </c>
      <c r="M128" s="43">
        <v>22</v>
      </c>
    </row>
    <row r="129" spans="2:13" x14ac:dyDescent="0.45">
      <c r="B129" s="63">
        <v>44354</v>
      </c>
      <c r="C129" s="10">
        <v>37818</v>
      </c>
      <c r="D129" s="10">
        <v>325</v>
      </c>
      <c r="E129" s="10">
        <v>231</v>
      </c>
      <c r="F129" s="10">
        <v>117</v>
      </c>
      <c r="G129" s="10">
        <v>235</v>
      </c>
      <c r="H129" s="10">
        <v>0</v>
      </c>
      <c r="I129" s="10">
        <v>9203</v>
      </c>
      <c r="J129" s="10">
        <v>26993</v>
      </c>
      <c r="K129" s="10">
        <v>691</v>
      </c>
      <c r="L129" s="10">
        <v>23</v>
      </c>
      <c r="M129" s="43">
        <v>20</v>
      </c>
    </row>
    <row r="130" spans="2:13" x14ac:dyDescent="0.45">
      <c r="B130" s="63">
        <v>44355</v>
      </c>
      <c r="C130" s="10">
        <v>37899</v>
      </c>
      <c r="D130" s="10">
        <v>345</v>
      </c>
      <c r="E130" s="10">
        <v>212</v>
      </c>
      <c r="F130" s="10">
        <v>107</v>
      </c>
      <c r="G130" s="10">
        <v>233</v>
      </c>
      <c r="H130" s="10">
        <v>0</v>
      </c>
      <c r="I130" s="10">
        <v>9227</v>
      </c>
      <c r="J130" s="10">
        <v>27062</v>
      </c>
      <c r="K130" s="10">
        <v>692</v>
      </c>
      <c r="L130" s="10">
        <v>21</v>
      </c>
      <c r="M130" s="43">
        <v>21</v>
      </c>
    </row>
    <row r="131" spans="2:13" x14ac:dyDescent="0.45">
      <c r="B131" s="63">
        <v>44356</v>
      </c>
      <c r="C131" s="10">
        <v>38004</v>
      </c>
      <c r="D131" s="10">
        <v>339</v>
      </c>
      <c r="E131" s="10">
        <v>214</v>
      </c>
      <c r="F131" s="10">
        <v>119</v>
      </c>
      <c r="G131" s="10">
        <v>231</v>
      </c>
      <c r="H131" s="10">
        <v>0</v>
      </c>
      <c r="I131" s="10">
        <v>9261</v>
      </c>
      <c r="J131" s="10">
        <v>27128</v>
      </c>
      <c r="K131" s="10">
        <v>692</v>
      </c>
      <c r="L131" s="10">
        <v>20</v>
      </c>
      <c r="M131" s="43">
        <v>21</v>
      </c>
    </row>
    <row r="132" spans="2:13" x14ac:dyDescent="0.45">
      <c r="B132" s="63">
        <v>44357</v>
      </c>
      <c r="C132" s="10">
        <v>38106</v>
      </c>
      <c r="D132" s="10">
        <v>345</v>
      </c>
      <c r="E132" s="10">
        <v>220</v>
      </c>
      <c r="F132" s="10">
        <v>119</v>
      </c>
      <c r="G132" s="10">
        <v>242</v>
      </c>
      <c r="H132" s="10">
        <v>0</v>
      </c>
      <c r="I132" s="10">
        <v>9285</v>
      </c>
      <c r="J132" s="10">
        <v>27180</v>
      </c>
      <c r="K132" s="10">
        <v>693</v>
      </c>
      <c r="L132" s="10">
        <v>22</v>
      </c>
      <c r="M132" s="43">
        <v>19</v>
      </c>
    </row>
    <row r="133" spans="2:13" x14ac:dyDescent="0.45">
      <c r="B133" s="63">
        <v>44358</v>
      </c>
      <c r="C133" s="10">
        <v>38218</v>
      </c>
      <c r="D133" s="10">
        <v>349</v>
      </c>
      <c r="E133" s="10">
        <v>212</v>
      </c>
      <c r="F133" s="10">
        <v>139</v>
      </c>
      <c r="G133" s="10">
        <v>237</v>
      </c>
      <c r="H133" s="10">
        <v>0</v>
      </c>
      <c r="I133" s="10">
        <v>9305</v>
      </c>
      <c r="J133" s="10">
        <v>27260</v>
      </c>
      <c r="K133" s="10">
        <v>693</v>
      </c>
      <c r="L133" s="10">
        <v>23</v>
      </c>
      <c r="M133" s="43">
        <v>18</v>
      </c>
    </row>
    <row r="134" spans="2:13" x14ac:dyDescent="0.45">
      <c r="B134" s="63">
        <v>44359</v>
      </c>
      <c r="C134" s="10">
        <v>38297</v>
      </c>
      <c r="D134" s="10">
        <v>360</v>
      </c>
      <c r="E134" s="10">
        <v>188</v>
      </c>
      <c r="F134" s="10">
        <v>152</v>
      </c>
      <c r="G134" s="10">
        <v>231</v>
      </c>
      <c r="H134" s="10">
        <v>0</v>
      </c>
      <c r="I134" s="10">
        <v>9315</v>
      </c>
      <c r="J134" s="10">
        <v>27332</v>
      </c>
      <c r="K134" s="10">
        <v>694</v>
      </c>
      <c r="L134" s="10">
        <v>25</v>
      </c>
      <c r="M134" s="43">
        <v>20</v>
      </c>
    </row>
    <row r="135" spans="2:13" x14ac:dyDescent="0.45">
      <c r="B135" s="63">
        <v>44360</v>
      </c>
      <c r="C135" s="10">
        <v>38402</v>
      </c>
      <c r="D135" s="10">
        <v>353</v>
      </c>
      <c r="E135" s="10">
        <v>224</v>
      </c>
      <c r="F135" s="10">
        <v>116</v>
      </c>
      <c r="G135" s="10">
        <v>221</v>
      </c>
      <c r="H135" s="10">
        <v>0</v>
      </c>
      <c r="I135" s="10">
        <v>9337</v>
      </c>
      <c r="J135" s="10">
        <v>27434</v>
      </c>
      <c r="K135" s="10">
        <v>694</v>
      </c>
      <c r="L135" s="10">
        <v>23</v>
      </c>
      <c r="M135" s="43">
        <v>21</v>
      </c>
    </row>
    <row r="136" spans="2:13" x14ac:dyDescent="0.45">
      <c r="B136" s="63">
        <v>44361</v>
      </c>
      <c r="C136" s="10">
        <v>38493</v>
      </c>
      <c r="D136" s="10">
        <v>342</v>
      </c>
      <c r="E136" s="10">
        <v>218</v>
      </c>
      <c r="F136" s="10">
        <v>114</v>
      </c>
      <c r="G136" s="10">
        <v>215</v>
      </c>
      <c r="H136" s="10">
        <v>0</v>
      </c>
      <c r="I136" s="10">
        <v>9372</v>
      </c>
      <c r="J136" s="10">
        <v>27515</v>
      </c>
      <c r="K136" s="10">
        <v>694</v>
      </c>
      <c r="L136" s="10">
        <v>23</v>
      </c>
      <c r="M136" s="43">
        <v>20</v>
      </c>
    </row>
    <row r="137" spans="2:13" x14ac:dyDescent="0.45">
      <c r="B137" s="63">
        <v>44362</v>
      </c>
      <c r="C137" s="10">
        <v>38579</v>
      </c>
      <c r="D137" s="10">
        <v>326</v>
      </c>
      <c r="E137" s="10">
        <v>227</v>
      </c>
      <c r="F137" s="10">
        <v>106</v>
      </c>
      <c r="G137" s="10">
        <v>211</v>
      </c>
      <c r="H137" s="10">
        <v>0</v>
      </c>
      <c r="I137" s="10">
        <v>9411</v>
      </c>
      <c r="J137" s="10">
        <v>27579</v>
      </c>
      <c r="K137" s="10">
        <v>696</v>
      </c>
      <c r="L137" s="10">
        <v>23</v>
      </c>
      <c r="M137" s="43">
        <v>21</v>
      </c>
    </row>
    <row r="138" spans="2:13" x14ac:dyDescent="0.45">
      <c r="B138" s="63">
        <v>44363</v>
      </c>
      <c r="C138" s="10">
        <v>38692</v>
      </c>
      <c r="D138" s="10">
        <v>314</v>
      </c>
      <c r="E138" s="10">
        <v>240</v>
      </c>
      <c r="F138" s="10">
        <v>97</v>
      </c>
      <c r="G138" s="10">
        <v>200</v>
      </c>
      <c r="H138" s="10">
        <v>0</v>
      </c>
      <c r="I138" s="10">
        <v>9455</v>
      </c>
      <c r="J138" s="10">
        <v>27669</v>
      </c>
      <c r="K138" s="10">
        <v>696</v>
      </c>
      <c r="L138" s="10">
        <v>21</v>
      </c>
      <c r="M138" s="43">
        <v>21</v>
      </c>
    </row>
    <row r="139" spans="2:13" x14ac:dyDescent="0.45">
      <c r="B139" s="63">
        <v>44364</v>
      </c>
      <c r="C139" s="10">
        <v>38816</v>
      </c>
      <c r="D139" s="10">
        <v>313</v>
      </c>
      <c r="E139" s="10">
        <v>273</v>
      </c>
      <c r="F139" s="10">
        <v>87</v>
      </c>
      <c r="G139" s="10">
        <v>226</v>
      </c>
      <c r="H139" s="10">
        <v>0</v>
      </c>
      <c r="I139" s="10">
        <v>9483</v>
      </c>
      <c r="J139" s="10">
        <v>27715</v>
      </c>
      <c r="K139" s="10">
        <v>699</v>
      </c>
      <c r="L139" s="10">
        <v>20</v>
      </c>
      <c r="M139" s="43">
        <v>20</v>
      </c>
    </row>
    <row r="140" spans="2:13" x14ac:dyDescent="0.45">
      <c r="B140" s="63">
        <v>44365</v>
      </c>
      <c r="C140" s="10">
        <v>38951</v>
      </c>
      <c r="D140" s="10">
        <v>311</v>
      </c>
      <c r="E140" s="10">
        <v>264</v>
      </c>
      <c r="F140" s="10">
        <v>103</v>
      </c>
      <c r="G140" s="10">
        <v>252</v>
      </c>
      <c r="H140" s="10">
        <v>0</v>
      </c>
      <c r="I140" s="10">
        <v>9508</v>
      </c>
      <c r="J140" s="10">
        <v>27790</v>
      </c>
      <c r="K140" s="10">
        <v>700</v>
      </c>
      <c r="L140" s="10">
        <v>23</v>
      </c>
      <c r="M140" s="43">
        <v>19</v>
      </c>
    </row>
    <row r="141" spans="2:13" x14ac:dyDescent="0.45">
      <c r="B141" s="63">
        <v>44366</v>
      </c>
      <c r="C141" s="10">
        <v>39070</v>
      </c>
      <c r="D141" s="10">
        <v>322</v>
      </c>
      <c r="E141" s="10">
        <v>276</v>
      </c>
      <c r="F141" s="10">
        <v>137</v>
      </c>
      <c r="G141" s="10">
        <v>253</v>
      </c>
      <c r="H141" s="10">
        <v>0</v>
      </c>
      <c r="I141" s="10">
        <v>9519</v>
      </c>
      <c r="J141" s="10">
        <v>27838</v>
      </c>
      <c r="K141" s="10">
        <v>701</v>
      </c>
      <c r="L141" s="10">
        <v>24</v>
      </c>
      <c r="M141" s="43">
        <v>17</v>
      </c>
    </row>
    <row r="142" spans="2:13" x14ac:dyDescent="0.45">
      <c r="B142" s="63">
        <v>44367</v>
      </c>
      <c r="C142" s="10">
        <v>39173</v>
      </c>
      <c r="D142" s="10">
        <v>328</v>
      </c>
      <c r="E142" s="10">
        <v>288</v>
      </c>
      <c r="F142" s="10">
        <v>106</v>
      </c>
      <c r="G142" s="10">
        <v>260</v>
      </c>
      <c r="H142" s="10">
        <v>0</v>
      </c>
      <c r="I142" s="10">
        <v>9544</v>
      </c>
      <c r="J142" s="10">
        <v>27921</v>
      </c>
      <c r="K142" s="10">
        <v>701</v>
      </c>
      <c r="L142" s="10">
        <v>25</v>
      </c>
      <c r="M142" s="43">
        <v>16</v>
      </c>
    </row>
    <row r="143" spans="2:13" x14ac:dyDescent="0.45">
      <c r="B143" s="63">
        <v>44368</v>
      </c>
      <c r="C143" s="10">
        <v>39258</v>
      </c>
      <c r="D143" s="10">
        <v>335</v>
      </c>
      <c r="E143" s="10">
        <v>265</v>
      </c>
      <c r="F143" s="10">
        <v>109</v>
      </c>
      <c r="G143" s="10">
        <v>267</v>
      </c>
      <c r="H143" s="10">
        <v>0</v>
      </c>
      <c r="I143" s="10">
        <v>9566</v>
      </c>
      <c r="J143" s="10">
        <v>27996</v>
      </c>
      <c r="K143" s="10">
        <v>701</v>
      </c>
      <c r="L143" s="10">
        <v>19</v>
      </c>
      <c r="M143" s="43">
        <v>16</v>
      </c>
    </row>
    <row r="144" spans="2:13" x14ac:dyDescent="0.45">
      <c r="B144" s="63">
        <v>44369</v>
      </c>
      <c r="C144" s="10">
        <v>39332</v>
      </c>
      <c r="D144" s="10">
        <v>325</v>
      </c>
      <c r="E144" s="10">
        <v>251</v>
      </c>
      <c r="F144" s="10">
        <v>102</v>
      </c>
      <c r="G144" s="10">
        <v>268</v>
      </c>
      <c r="H144" s="10">
        <v>0</v>
      </c>
      <c r="I144" s="10">
        <v>9608</v>
      </c>
      <c r="J144" s="10">
        <v>28058</v>
      </c>
      <c r="K144" s="10">
        <v>701</v>
      </c>
      <c r="L144" s="10">
        <v>19</v>
      </c>
      <c r="M144" s="43">
        <v>17</v>
      </c>
    </row>
    <row r="145" spans="2:13" x14ac:dyDescent="0.45">
      <c r="B145" s="63">
        <v>44370</v>
      </c>
      <c r="C145" s="10">
        <v>39463</v>
      </c>
      <c r="D145" s="10">
        <v>333</v>
      </c>
      <c r="E145" s="10">
        <v>239</v>
      </c>
      <c r="F145" s="10">
        <v>113</v>
      </c>
      <c r="G145" s="10">
        <v>263</v>
      </c>
      <c r="H145" s="10">
        <v>0</v>
      </c>
      <c r="I145" s="10">
        <v>9631</v>
      </c>
      <c r="J145" s="10">
        <v>28164</v>
      </c>
      <c r="K145" s="10">
        <v>701</v>
      </c>
      <c r="L145" s="10">
        <v>19</v>
      </c>
      <c r="M145" s="43">
        <v>19</v>
      </c>
    </row>
    <row r="146" spans="2:13" x14ac:dyDescent="0.45">
      <c r="B146" s="63">
        <v>44371</v>
      </c>
      <c r="C146" s="10">
        <v>39592</v>
      </c>
      <c r="D146" s="10">
        <v>336</v>
      </c>
      <c r="E146" s="10">
        <v>266</v>
      </c>
      <c r="F146" s="10">
        <v>87</v>
      </c>
      <c r="G146" s="10">
        <v>269</v>
      </c>
      <c r="H146" s="10">
        <v>0</v>
      </c>
      <c r="I146" s="10">
        <v>9670</v>
      </c>
      <c r="J146" s="10">
        <v>28243</v>
      </c>
      <c r="K146" s="10">
        <v>702</v>
      </c>
      <c r="L146" s="10">
        <v>19</v>
      </c>
      <c r="M146" s="43">
        <v>19</v>
      </c>
    </row>
    <row r="147" spans="2:13" x14ac:dyDescent="0.45">
      <c r="B147" s="63">
        <v>44372</v>
      </c>
      <c r="C147" s="10">
        <v>39718</v>
      </c>
      <c r="D147" s="10">
        <v>352</v>
      </c>
      <c r="E147" s="10">
        <v>260</v>
      </c>
      <c r="F147" s="10">
        <v>104</v>
      </c>
      <c r="G147" s="10">
        <v>275</v>
      </c>
      <c r="H147" s="10">
        <v>0</v>
      </c>
      <c r="I147" s="10">
        <v>9682</v>
      </c>
      <c r="J147" s="10">
        <v>28323</v>
      </c>
      <c r="K147" s="10">
        <v>703</v>
      </c>
      <c r="L147" s="10">
        <v>19</v>
      </c>
      <c r="M147" s="43">
        <v>16</v>
      </c>
    </row>
    <row r="148" spans="2:13" x14ac:dyDescent="0.45">
      <c r="B148" s="63">
        <v>44373</v>
      </c>
      <c r="C148" s="10">
        <v>39826</v>
      </c>
      <c r="D148" s="10">
        <v>366</v>
      </c>
      <c r="E148" s="10">
        <v>266</v>
      </c>
      <c r="F148" s="10">
        <v>115</v>
      </c>
      <c r="G148" s="10">
        <v>263</v>
      </c>
      <c r="H148" s="10">
        <v>0</v>
      </c>
      <c r="I148" s="10">
        <v>9692</v>
      </c>
      <c r="J148" s="10">
        <v>28401</v>
      </c>
      <c r="K148" s="10">
        <v>704</v>
      </c>
      <c r="L148" s="10">
        <v>19</v>
      </c>
      <c r="M148" s="43">
        <v>17</v>
      </c>
    </row>
    <row r="149" spans="2:13" x14ac:dyDescent="0.45">
      <c r="B149" s="63">
        <v>44374</v>
      </c>
      <c r="C149" s="10">
        <v>39934</v>
      </c>
      <c r="D149" s="10">
        <v>370</v>
      </c>
      <c r="E149" s="10">
        <v>269</v>
      </c>
      <c r="F149" s="10">
        <v>116</v>
      </c>
      <c r="G149" s="10">
        <v>272</v>
      </c>
      <c r="H149" s="10">
        <v>0</v>
      </c>
      <c r="I149" s="10">
        <v>9708</v>
      </c>
      <c r="J149" s="10">
        <v>28475</v>
      </c>
      <c r="K149" s="10">
        <v>704</v>
      </c>
      <c r="L149" s="10">
        <v>20</v>
      </c>
      <c r="M149" s="43">
        <v>17</v>
      </c>
    </row>
    <row r="150" spans="2:13" x14ac:dyDescent="0.45">
      <c r="B150" s="63">
        <v>44375</v>
      </c>
      <c r="C150" s="10">
        <v>40055</v>
      </c>
      <c r="D150" s="10">
        <v>367</v>
      </c>
      <c r="E150" s="10">
        <v>281</v>
      </c>
      <c r="F150" s="10">
        <v>114</v>
      </c>
      <c r="G150" s="10">
        <v>287</v>
      </c>
      <c r="H150" s="10">
        <v>0</v>
      </c>
      <c r="I150" s="10">
        <v>9729</v>
      </c>
      <c r="J150" s="10">
        <v>28552</v>
      </c>
      <c r="K150" s="10">
        <v>704</v>
      </c>
      <c r="L150" s="10">
        <v>21</v>
      </c>
      <c r="M150" s="43">
        <v>17</v>
      </c>
    </row>
    <row r="151" spans="2:13" x14ac:dyDescent="0.45">
      <c r="B151" s="63">
        <v>44376</v>
      </c>
      <c r="C151" s="10">
        <v>40147</v>
      </c>
      <c r="D151" s="10">
        <v>363</v>
      </c>
      <c r="E151" s="10">
        <v>249</v>
      </c>
      <c r="F151" s="10">
        <v>112</v>
      </c>
      <c r="G151" s="10">
        <v>285</v>
      </c>
      <c r="H151" s="10">
        <v>0</v>
      </c>
      <c r="I151" s="10">
        <v>9767</v>
      </c>
      <c r="J151" s="10">
        <v>28648</v>
      </c>
      <c r="K151" s="10">
        <v>705</v>
      </c>
      <c r="L151" s="10">
        <v>18</v>
      </c>
      <c r="M151" s="43">
        <v>17</v>
      </c>
    </row>
    <row r="152" spans="2:13" x14ac:dyDescent="0.45">
      <c r="B152" s="63">
        <v>44377</v>
      </c>
      <c r="C152" s="10">
        <v>40303</v>
      </c>
      <c r="D152" s="10">
        <v>372</v>
      </c>
      <c r="E152" s="10">
        <v>254</v>
      </c>
      <c r="F152" s="10">
        <v>120</v>
      </c>
      <c r="G152" s="10">
        <v>271</v>
      </c>
      <c r="H152" s="10">
        <v>0</v>
      </c>
      <c r="I152" s="10">
        <v>9811</v>
      </c>
      <c r="J152" s="10">
        <v>28750</v>
      </c>
      <c r="K152" s="10">
        <v>706</v>
      </c>
      <c r="L152" s="10">
        <v>19</v>
      </c>
      <c r="M152" s="43">
        <v>17</v>
      </c>
    </row>
    <row r="153" spans="2:13" x14ac:dyDescent="0.45">
      <c r="B153" s="63">
        <v>44378</v>
      </c>
      <c r="C153" s="10">
        <v>40442</v>
      </c>
      <c r="D153" s="10">
        <v>379</v>
      </c>
      <c r="E153" s="10">
        <v>255</v>
      </c>
      <c r="F153" s="10">
        <v>127</v>
      </c>
      <c r="G153" s="10">
        <v>296</v>
      </c>
      <c r="H153" s="10">
        <v>0</v>
      </c>
      <c r="I153" s="10">
        <v>9831</v>
      </c>
      <c r="J153" s="10">
        <v>28828</v>
      </c>
      <c r="K153" s="10">
        <v>706</v>
      </c>
      <c r="L153" s="10">
        <v>20</v>
      </c>
      <c r="M153" s="43">
        <v>18</v>
      </c>
    </row>
    <row r="154" spans="2:13" x14ac:dyDescent="0.45">
      <c r="B154" s="63">
        <v>44379</v>
      </c>
      <c r="C154" s="10">
        <v>40591</v>
      </c>
      <c r="D154" s="10">
        <v>382</v>
      </c>
      <c r="E154" s="10">
        <v>249</v>
      </c>
      <c r="F154" s="10">
        <v>154</v>
      </c>
      <c r="G154" s="10">
        <v>324</v>
      </c>
      <c r="H154" s="10">
        <v>0</v>
      </c>
      <c r="I154" s="10">
        <v>9856</v>
      </c>
      <c r="J154" s="10">
        <v>28896</v>
      </c>
      <c r="K154" s="10">
        <v>708</v>
      </c>
      <c r="L154" s="10">
        <v>22</v>
      </c>
      <c r="M154" s="43">
        <v>16</v>
      </c>
    </row>
    <row r="155" spans="2:13" x14ac:dyDescent="0.45">
      <c r="B155" s="63">
        <v>44380</v>
      </c>
      <c r="C155" s="10">
        <v>40748</v>
      </c>
      <c r="D155" s="10">
        <v>380</v>
      </c>
      <c r="E155" s="10">
        <v>272</v>
      </c>
      <c r="F155" s="10">
        <v>176</v>
      </c>
      <c r="G155" s="10">
        <v>359</v>
      </c>
      <c r="H155" s="10">
        <v>0</v>
      </c>
      <c r="I155" s="10">
        <v>9872</v>
      </c>
      <c r="J155" s="10">
        <v>28955</v>
      </c>
      <c r="K155" s="10">
        <v>710</v>
      </c>
      <c r="L155" s="10">
        <v>24</v>
      </c>
      <c r="M155" s="43">
        <v>18</v>
      </c>
    </row>
    <row r="156" spans="2:13" x14ac:dyDescent="0.45">
      <c r="B156" s="63">
        <v>44381</v>
      </c>
      <c r="C156" s="10">
        <v>40889</v>
      </c>
      <c r="D156" s="10">
        <v>370</v>
      </c>
      <c r="E156" s="10">
        <v>380</v>
      </c>
      <c r="F156" s="10">
        <v>88</v>
      </c>
      <c r="G156" s="10">
        <v>353</v>
      </c>
      <c r="H156" s="10">
        <v>0</v>
      </c>
      <c r="I156" s="10">
        <v>9911</v>
      </c>
      <c r="J156" s="10">
        <v>29052</v>
      </c>
      <c r="K156" s="10">
        <v>710</v>
      </c>
      <c r="L156" s="10">
        <v>25</v>
      </c>
      <c r="M156" s="43">
        <v>17</v>
      </c>
    </row>
    <row r="157" spans="2:13" x14ac:dyDescent="0.45">
      <c r="B157" s="63">
        <v>44382</v>
      </c>
      <c r="C157" s="10">
        <v>41001</v>
      </c>
      <c r="D157" s="10">
        <v>371</v>
      </c>
      <c r="E157" s="10">
        <v>363</v>
      </c>
      <c r="F157" s="10">
        <v>77</v>
      </c>
      <c r="G157" s="10">
        <v>359</v>
      </c>
      <c r="H157" s="10">
        <v>0</v>
      </c>
      <c r="I157" s="10">
        <v>9949</v>
      </c>
      <c r="J157" s="10">
        <v>29146</v>
      </c>
      <c r="K157" s="10">
        <v>710</v>
      </c>
      <c r="L157" s="10">
        <v>26</v>
      </c>
      <c r="M157" s="43">
        <v>15</v>
      </c>
    </row>
    <row r="158" spans="2:13" x14ac:dyDescent="0.45">
      <c r="B158" s="63">
        <v>44383</v>
      </c>
      <c r="C158" s="10">
        <v>41139</v>
      </c>
      <c r="D158" s="10">
        <v>376</v>
      </c>
      <c r="E158" s="10">
        <v>359</v>
      </c>
      <c r="F158" s="10">
        <v>64</v>
      </c>
      <c r="G158" s="10">
        <v>362</v>
      </c>
      <c r="H158" s="10">
        <v>0</v>
      </c>
      <c r="I158" s="10">
        <v>9990</v>
      </c>
      <c r="J158" s="10">
        <v>29265</v>
      </c>
      <c r="K158" s="10">
        <v>712</v>
      </c>
      <c r="L158" s="10">
        <v>11</v>
      </c>
      <c r="M158" s="43">
        <v>17</v>
      </c>
    </row>
    <row r="159" spans="2:13" x14ac:dyDescent="0.45">
      <c r="B159" s="63">
        <v>44384</v>
      </c>
      <c r="C159" s="10">
        <v>41278</v>
      </c>
      <c r="D159" s="10">
        <v>372</v>
      </c>
      <c r="E159" s="10">
        <v>367</v>
      </c>
      <c r="F159" s="10">
        <v>50</v>
      </c>
      <c r="G159" s="10">
        <v>371</v>
      </c>
      <c r="H159" s="10">
        <v>0</v>
      </c>
      <c r="I159" s="10">
        <v>10037</v>
      </c>
      <c r="J159" s="10">
        <v>29356</v>
      </c>
      <c r="K159" s="10">
        <v>713</v>
      </c>
      <c r="L159" s="10">
        <v>12</v>
      </c>
      <c r="M159" s="43">
        <v>16</v>
      </c>
    </row>
    <row r="160" spans="2:13" x14ac:dyDescent="0.45">
      <c r="B160" s="63">
        <v>44385</v>
      </c>
      <c r="C160" s="10">
        <v>41478</v>
      </c>
      <c r="D160" s="10">
        <v>380</v>
      </c>
      <c r="E160" s="10">
        <v>397</v>
      </c>
      <c r="F160" s="10">
        <v>53</v>
      </c>
      <c r="G160" s="10">
        <v>374</v>
      </c>
      <c r="H160" s="10">
        <v>0</v>
      </c>
      <c r="I160" s="10">
        <v>10082</v>
      </c>
      <c r="J160" s="10">
        <v>29463</v>
      </c>
      <c r="K160" s="10">
        <v>715</v>
      </c>
      <c r="L160" s="10">
        <v>14</v>
      </c>
      <c r="M160" s="43">
        <v>16</v>
      </c>
    </row>
    <row r="161" spans="2:13" x14ac:dyDescent="0.45">
      <c r="B161" s="63">
        <v>44386</v>
      </c>
      <c r="C161" s="10">
        <v>41657</v>
      </c>
      <c r="D161" s="10">
        <v>389</v>
      </c>
      <c r="E161" s="10">
        <v>395</v>
      </c>
      <c r="F161" s="10">
        <v>77</v>
      </c>
      <c r="G161" s="10">
        <v>402</v>
      </c>
      <c r="H161" s="10">
        <v>0</v>
      </c>
      <c r="I161" s="10">
        <v>10106</v>
      </c>
      <c r="J161" s="10">
        <v>29559</v>
      </c>
      <c r="K161" s="10">
        <v>715</v>
      </c>
      <c r="L161" s="10">
        <v>14</v>
      </c>
      <c r="M161" s="43">
        <v>15</v>
      </c>
    </row>
    <row r="162" spans="2:13" x14ac:dyDescent="0.45">
      <c r="B162" s="63">
        <v>44387</v>
      </c>
      <c r="C162" s="10">
        <v>41861</v>
      </c>
      <c r="D162" s="10">
        <v>410</v>
      </c>
      <c r="E162" s="10">
        <v>430</v>
      </c>
      <c r="F162" s="10">
        <v>113</v>
      </c>
      <c r="G162" s="10">
        <v>410</v>
      </c>
      <c r="H162" s="10">
        <v>0</v>
      </c>
      <c r="I162" s="10">
        <v>10116</v>
      </c>
      <c r="J162" s="10">
        <v>29652</v>
      </c>
      <c r="K162" s="10">
        <v>716</v>
      </c>
      <c r="L162" s="10">
        <v>14</v>
      </c>
      <c r="M162" s="43">
        <v>15</v>
      </c>
    </row>
    <row r="163" spans="2:13" x14ac:dyDescent="0.45">
      <c r="B163" s="63">
        <v>44388</v>
      </c>
      <c r="C163" s="10">
        <v>42044</v>
      </c>
      <c r="D163" s="10">
        <v>429</v>
      </c>
      <c r="E163" s="10">
        <v>460</v>
      </c>
      <c r="F163" s="10">
        <v>97</v>
      </c>
      <c r="G163" s="10">
        <v>414</v>
      </c>
      <c r="H163" s="10">
        <v>0</v>
      </c>
      <c r="I163" s="10">
        <v>10137</v>
      </c>
      <c r="J163" s="10">
        <v>29773</v>
      </c>
      <c r="K163" s="10">
        <v>717</v>
      </c>
      <c r="L163" s="10">
        <v>17</v>
      </c>
      <c r="M163" s="43">
        <v>16</v>
      </c>
    </row>
    <row r="164" spans="2:13" x14ac:dyDescent="0.45">
      <c r="B164" s="63">
        <v>44389</v>
      </c>
      <c r="C164" s="10">
        <v>42158</v>
      </c>
      <c r="D164" s="10">
        <v>438</v>
      </c>
      <c r="E164" s="10">
        <v>426</v>
      </c>
      <c r="F164" s="10">
        <v>93</v>
      </c>
      <c r="G164" s="10">
        <v>407</v>
      </c>
      <c r="H164" s="10">
        <v>0</v>
      </c>
      <c r="I164" s="10">
        <v>10157</v>
      </c>
      <c r="J164" s="10">
        <v>29903</v>
      </c>
      <c r="K164" s="10">
        <v>718</v>
      </c>
      <c r="L164" s="10">
        <v>16</v>
      </c>
      <c r="M164" s="43">
        <v>16</v>
      </c>
    </row>
    <row r="165" spans="2:13" x14ac:dyDescent="0.45">
      <c r="B165" s="63">
        <v>44390</v>
      </c>
      <c r="C165" s="10">
        <v>42338</v>
      </c>
      <c r="D165" s="10">
        <v>451</v>
      </c>
      <c r="E165" s="10">
        <v>470</v>
      </c>
      <c r="F165" s="10">
        <v>84</v>
      </c>
      <c r="G165" s="10">
        <v>391</v>
      </c>
      <c r="H165" s="10">
        <v>0</v>
      </c>
      <c r="I165" s="10">
        <v>10204</v>
      </c>
      <c r="J165" s="10">
        <v>30004</v>
      </c>
      <c r="K165" s="10">
        <v>718</v>
      </c>
      <c r="L165" s="10">
        <v>16</v>
      </c>
      <c r="M165" s="43">
        <v>16</v>
      </c>
    </row>
    <row r="166" spans="2:13" x14ac:dyDescent="0.45">
      <c r="B166" s="63">
        <v>44391</v>
      </c>
      <c r="C166" s="10">
        <v>42546</v>
      </c>
      <c r="D166" s="10">
        <v>470</v>
      </c>
      <c r="E166" s="10">
        <v>508</v>
      </c>
      <c r="F166" s="10">
        <v>76</v>
      </c>
      <c r="G166" s="10">
        <v>405</v>
      </c>
      <c r="H166" s="10">
        <v>0</v>
      </c>
      <c r="I166" s="10">
        <v>10244</v>
      </c>
      <c r="J166" s="10">
        <v>30108</v>
      </c>
      <c r="K166" s="10">
        <v>718</v>
      </c>
      <c r="L166" s="10">
        <v>17</v>
      </c>
      <c r="M166" s="43">
        <v>16</v>
      </c>
    </row>
    <row r="167" spans="2:13" x14ac:dyDescent="0.45">
      <c r="B167" s="63">
        <v>44392</v>
      </c>
      <c r="C167" s="10">
        <v>42799</v>
      </c>
      <c r="D167" s="10">
        <v>497</v>
      </c>
      <c r="E167" s="10">
        <v>561</v>
      </c>
      <c r="F167" s="10">
        <v>88</v>
      </c>
      <c r="G167" s="10">
        <v>403</v>
      </c>
      <c r="H167" s="10">
        <v>0</v>
      </c>
      <c r="I167" s="10">
        <v>10285</v>
      </c>
      <c r="J167" s="10">
        <v>30224</v>
      </c>
      <c r="K167" s="10">
        <v>722</v>
      </c>
      <c r="L167" s="10">
        <v>19</v>
      </c>
      <c r="M167" s="43">
        <v>17</v>
      </c>
    </row>
    <row r="168" spans="2:13" x14ac:dyDescent="0.45">
      <c r="B168" s="63">
        <v>44393</v>
      </c>
      <c r="C168" s="10">
        <v>43076</v>
      </c>
      <c r="D168" s="10">
        <v>500</v>
      </c>
      <c r="E168" s="10">
        <v>629</v>
      </c>
      <c r="F168" s="10">
        <v>126</v>
      </c>
      <c r="G168" s="10">
        <v>402</v>
      </c>
      <c r="H168" s="10">
        <v>0</v>
      </c>
      <c r="I168" s="10">
        <v>10323</v>
      </c>
      <c r="J168" s="10">
        <v>30352</v>
      </c>
      <c r="K168" s="10">
        <v>723</v>
      </c>
      <c r="L168" s="10">
        <v>21</v>
      </c>
      <c r="M168" s="43">
        <v>17</v>
      </c>
    </row>
    <row r="169" spans="2:13" x14ac:dyDescent="0.45">
      <c r="B169" s="63">
        <v>44394</v>
      </c>
      <c r="C169" s="10">
        <v>43320</v>
      </c>
      <c r="D169" s="10">
        <v>517</v>
      </c>
      <c r="E169" s="10">
        <v>681</v>
      </c>
      <c r="F169" s="10">
        <v>176</v>
      </c>
      <c r="G169" s="10">
        <v>392</v>
      </c>
      <c r="H169" s="10">
        <v>0</v>
      </c>
      <c r="I169" s="10">
        <v>10339</v>
      </c>
      <c r="J169" s="10">
        <v>30466</v>
      </c>
      <c r="K169" s="10">
        <v>725</v>
      </c>
      <c r="L169" s="10">
        <v>24</v>
      </c>
      <c r="M169" s="43">
        <v>16</v>
      </c>
    </row>
    <row r="170" spans="2:13" x14ac:dyDescent="0.45">
      <c r="B170" s="63">
        <v>44395</v>
      </c>
      <c r="C170" s="10">
        <v>43574</v>
      </c>
      <c r="D170" s="10">
        <v>531</v>
      </c>
      <c r="E170" s="10">
        <v>771</v>
      </c>
      <c r="F170" s="10">
        <v>151</v>
      </c>
      <c r="G170" s="10">
        <v>415</v>
      </c>
      <c r="H170" s="10">
        <v>0</v>
      </c>
      <c r="I170" s="10">
        <v>10361</v>
      </c>
      <c r="J170" s="10">
        <v>30592</v>
      </c>
      <c r="K170" s="10">
        <v>725</v>
      </c>
      <c r="L170" s="10">
        <v>28</v>
      </c>
      <c r="M170" s="43">
        <v>17</v>
      </c>
    </row>
    <row r="171" spans="2:13" x14ac:dyDescent="0.45">
      <c r="B171" s="63">
        <v>44396</v>
      </c>
      <c r="C171" s="10">
        <v>43808</v>
      </c>
      <c r="D171" s="10">
        <v>541</v>
      </c>
      <c r="E171" s="10">
        <v>813</v>
      </c>
      <c r="F171" s="10">
        <v>161</v>
      </c>
      <c r="G171" s="10">
        <v>411</v>
      </c>
      <c r="H171" s="10">
        <v>0</v>
      </c>
      <c r="I171" s="10">
        <v>10401</v>
      </c>
      <c r="J171" s="10">
        <v>30727</v>
      </c>
      <c r="K171" s="10">
        <v>725</v>
      </c>
      <c r="L171" s="10">
        <v>29</v>
      </c>
      <c r="M171" s="43">
        <v>18</v>
      </c>
    </row>
    <row r="172" spans="2:13" x14ac:dyDescent="0.45">
      <c r="B172" s="63">
        <v>44397</v>
      </c>
      <c r="C172" s="10">
        <v>44007</v>
      </c>
      <c r="D172" s="10">
        <v>546</v>
      </c>
      <c r="E172" s="10">
        <v>792</v>
      </c>
      <c r="F172" s="10">
        <v>119</v>
      </c>
      <c r="G172" s="10">
        <v>447</v>
      </c>
      <c r="H172" s="10">
        <v>0</v>
      </c>
      <c r="I172" s="10">
        <v>10456</v>
      </c>
      <c r="J172" s="10">
        <v>30890</v>
      </c>
      <c r="K172" s="10">
        <v>728</v>
      </c>
      <c r="L172" s="10">
        <v>29</v>
      </c>
      <c r="M172" s="43">
        <v>18</v>
      </c>
    </row>
    <row r="173" spans="2:13" x14ac:dyDescent="0.45">
      <c r="B173" s="63">
        <v>44398</v>
      </c>
      <c r="C173" s="10">
        <v>44309</v>
      </c>
      <c r="D173" s="10">
        <v>545</v>
      </c>
      <c r="E173" s="10">
        <v>908</v>
      </c>
      <c r="F173" s="10">
        <v>108</v>
      </c>
      <c r="G173" s="10">
        <v>471</v>
      </c>
      <c r="H173" s="10">
        <v>0</v>
      </c>
      <c r="I173" s="10">
        <v>10515</v>
      </c>
      <c r="J173" s="10">
        <v>31004</v>
      </c>
      <c r="K173" s="10">
        <v>728</v>
      </c>
      <c r="L173" s="10">
        <v>30</v>
      </c>
      <c r="M173" s="43">
        <v>18</v>
      </c>
    </row>
    <row r="174" spans="2:13" x14ac:dyDescent="0.45">
      <c r="B174" s="63">
        <v>44399</v>
      </c>
      <c r="C174" s="10">
        <v>44652</v>
      </c>
      <c r="D174" s="10">
        <v>543</v>
      </c>
      <c r="E174" s="10">
        <v>1001</v>
      </c>
      <c r="F174" s="10">
        <v>157</v>
      </c>
      <c r="G174" s="10">
        <v>491</v>
      </c>
      <c r="H174" s="10">
        <v>0</v>
      </c>
      <c r="I174" s="10">
        <v>10571</v>
      </c>
      <c r="J174" s="10">
        <v>31128</v>
      </c>
      <c r="K174" s="10">
        <v>728</v>
      </c>
      <c r="L174" s="10">
        <v>33</v>
      </c>
      <c r="M174" s="43">
        <v>18</v>
      </c>
    </row>
    <row r="175" spans="2:13" x14ac:dyDescent="0.45">
      <c r="B175" s="63">
        <v>44400</v>
      </c>
      <c r="C175" s="10">
        <v>44986</v>
      </c>
      <c r="D175" s="10">
        <v>560</v>
      </c>
      <c r="E175" s="10">
        <v>1148</v>
      </c>
      <c r="F175" s="10">
        <v>191</v>
      </c>
      <c r="G175" s="10">
        <v>480</v>
      </c>
      <c r="H175" s="10">
        <v>0</v>
      </c>
      <c r="I175" s="10">
        <v>10577</v>
      </c>
      <c r="J175" s="10">
        <v>31267</v>
      </c>
      <c r="K175" s="10">
        <v>728</v>
      </c>
      <c r="L175" s="10">
        <v>35</v>
      </c>
      <c r="M175" s="43">
        <v>18</v>
      </c>
    </row>
    <row r="176" spans="2:13" x14ac:dyDescent="0.45">
      <c r="B176" s="63">
        <v>44401</v>
      </c>
      <c r="C176" s="10">
        <v>45287</v>
      </c>
      <c r="D176" s="10">
        <v>567</v>
      </c>
      <c r="E176" s="10">
        <v>1239</v>
      </c>
      <c r="F176" s="10">
        <v>209</v>
      </c>
      <c r="G176" s="10">
        <v>461</v>
      </c>
      <c r="H176" s="10">
        <v>0</v>
      </c>
      <c r="I176" s="10">
        <v>10600</v>
      </c>
      <c r="J176" s="10">
        <v>31444</v>
      </c>
      <c r="K176" s="10">
        <v>728</v>
      </c>
      <c r="L176" s="10">
        <v>39</v>
      </c>
      <c r="M176" s="43">
        <v>18</v>
      </c>
    </row>
    <row r="177" spans="2:13" x14ac:dyDescent="0.45">
      <c r="B177" s="63">
        <v>44402</v>
      </c>
      <c r="C177" s="10">
        <v>45566</v>
      </c>
      <c r="D177" s="10">
        <v>571</v>
      </c>
      <c r="E177" s="10">
        <v>1279</v>
      </c>
      <c r="F177" s="10">
        <v>211</v>
      </c>
      <c r="G177" s="10">
        <v>441</v>
      </c>
      <c r="H177" s="10">
        <v>0</v>
      </c>
      <c r="I177" s="10">
        <v>10636</v>
      </c>
      <c r="J177" s="10">
        <v>31657</v>
      </c>
      <c r="K177" s="10">
        <v>728</v>
      </c>
      <c r="L177" s="10">
        <v>43</v>
      </c>
      <c r="M177" s="43">
        <v>21</v>
      </c>
    </row>
    <row r="178" spans="2:13" x14ac:dyDescent="0.45">
      <c r="B178" s="63">
        <v>44403</v>
      </c>
      <c r="C178" s="10">
        <v>46074</v>
      </c>
      <c r="D178" s="10">
        <v>590</v>
      </c>
      <c r="E178" s="10">
        <v>1461</v>
      </c>
      <c r="F178" s="10">
        <v>246</v>
      </c>
      <c r="G178" s="10">
        <v>440</v>
      </c>
      <c r="H178" s="10">
        <v>0</v>
      </c>
      <c r="I178" s="10">
        <v>10691</v>
      </c>
      <c r="J178" s="10">
        <v>31876</v>
      </c>
      <c r="K178" s="10">
        <v>729</v>
      </c>
      <c r="L178" s="10">
        <v>41</v>
      </c>
      <c r="M178" s="43">
        <v>21</v>
      </c>
    </row>
    <row r="179" spans="2:13" x14ac:dyDescent="0.45">
      <c r="B179" s="63">
        <v>44404</v>
      </c>
      <c r="C179" s="10">
        <v>46479</v>
      </c>
      <c r="D179" s="10">
        <v>588</v>
      </c>
      <c r="E179" s="10">
        <v>1589</v>
      </c>
      <c r="F179" s="10">
        <v>241</v>
      </c>
      <c r="G179" s="10">
        <v>429</v>
      </c>
      <c r="H179" s="10">
        <v>0</v>
      </c>
      <c r="I179" s="10">
        <v>10739</v>
      </c>
      <c r="J179" s="10">
        <v>32118</v>
      </c>
      <c r="K179" s="10">
        <v>731</v>
      </c>
      <c r="L179" s="10">
        <v>44</v>
      </c>
      <c r="M179" s="43">
        <v>23</v>
      </c>
    </row>
    <row r="180" spans="2:13" x14ac:dyDescent="0.45">
      <c r="B180" s="63">
        <v>44405</v>
      </c>
      <c r="C180" s="10">
        <v>47056</v>
      </c>
      <c r="D180" s="10">
        <v>606</v>
      </c>
      <c r="E180" s="10">
        <v>1862</v>
      </c>
      <c r="F180" s="10">
        <v>258</v>
      </c>
      <c r="G180" s="10">
        <v>431</v>
      </c>
      <c r="H180" s="10">
        <v>0</v>
      </c>
      <c r="I180" s="10">
        <v>10804</v>
      </c>
      <c r="J180" s="10">
        <v>32311</v>
      </c>
      <c r="K180" s="10">
        <v>731</v>
      </c>
      <c r="L180" s="10">
        <v>53</v>
      </c>
      <c r="M180" s="43">
        <v>24</v>
      </c>
    </row>
    <row r="181" spans="2:13" x14ac:dyDescent="0.45">
      <c r="B181" s="63">
        <v>44406</v>
      </c>
      <c r="C181" s="10">
        <v>47632</v>
      </c>
      <c r="D181" s="10">
        <v>618</v>
      </c>
      <c r="E181" s="10">
        <v>2022</v>
      </c>
      <c r="F181" s="10">
        <v>247</v>
      </c>
      <c r="G181" s="10">
        <v>470</v>
      </c>
      <c r="H181" s="10">
        <v>0</v>
      </c>
      <c r="I181" s="10">
        <v>10855</v>
      </c>
      <c r="J181" s="10">
        <v>32632</v>
      </c>
      <c r="K181" s="10">
        <v>732</v>
      </c>
      <c r="L181" s="10">
        <v>56</v>
      </c>
      <c r="M181" s="43">
        <v>27</v>
      </c>
    </row>
    <row r="182" spans="2:13" x14ac:dyDescent="0.45">
      <c r="B182" s="63">
        <v>44407</v>
      </c>
      <c r="C182" s="10">
        <v>48385</v>
      </c>
      <c r="D182" s="10">
        <v>620</v>
      </c>
      <c r="E182" s="10">
        <v>2430</v>
      </c>
      <c r="F182" s="10">
        <v>292</v>
      </c>
      <c r="G182" s="10">
        <v>454</v>
      </c>
      <c r="H182" s="10">
        <v>0</v>
      </c>
      <c r="I182" s="10">
        <v>10913</v>
      </c>
      <c r="J182" s="10">
        <v>32882</v>
      </c>
      <c r="K182" s="10">
        <v>734</v>
      </c>
      <c r="L182" s="10">
        <v>60</v>
      </c>
      <c r="M182" s="43">
        <v>30</v>
      </c>
    </row>
    <row r="183" spans="2:13" x14ac:dyDescent="0.45">
      <c r="B183" s="63">
        <v>44408</v>
      </c>
      <c r="C183" s="10">
        <v>49177</v>
      </c>
      <c r="D183" s="10">
        <v>653</v>
      </c>
      <c r="E183" s="10">
        <v>2886</v>
      </c>
      <c r="F183" s="10">
        <v>325</v>
      </c>
      <c r="G183" s="10">
        <v>443</v>
      </c>
      <c r="H183" s="10">
        <v>0</v>
      </c>
      <c r="I183" s="10">
        <v>10928</v>
      </c>
      <c r="J183" s="10">
        <v>33142</v>
      </c>
      <c r="K183" s="10">
        <v>734</v>
      </c>
      <c r="L183" s="10">
        <v>66</v>
      </c>
      <c r="M183" s="43">
        <v>32</v>
      </c>
    </row>
    <row r="184" spans="2:13" x14ac:dyDescent="0.45">
      <c r="B184" s="63">
        <v>44409</v>
      </c>
      <c r="C184" s="10">
        <v>49944</v>
      </c>
      <c r="D184" s="10">
        <v>672</v>
      </c>
      <c r="E184" s="10">
        <v>3273</v>
      </c>
      <c r="F184" s="10">
        <v>363</v>
      </c>
      <c r="G184" s="10">
        <v>421</v>
      </c>
      <c r="H184" s="10">
        <v>0</v>
      </c>
      <c r="I184" s="10">
        <v>10954</v>
      </c>
      <c r="J184" s="10">
        <v>33451</v>
      </c>
      <c r="K184" s="10">
        <v>734</v>
      </c>
      <c r="L184" s="10">
        <v>76</v>
      </c>
      <c r="M184" s="43">
        <v>32</v>
      </c>
    </row>
    <row r="185" spans="2:13" x14ac:dyDescent="0.45">
      <c r="B185" s="63">
        <v>44410</v>
      </c>
      <c r="C185" s="10">
        <v>50729</v>
      </c>
      <c r="D185" s="10">
        <v>688</v>
      </c>
      <c r="E185" s="10">
        <v>3655</v>
      </c>
      <c r="F185" s="10">
        <v>390</v>
      </c>
      <c r="G185" s="10">
        <v>424</v>
      </c>
      <c r="H185" s="10">
        <v>0</v>
      </c>
      <c r="I185" s="10">
        <v>10987</v>
      </c>
      <c r="J185" s="10">
        <v>33771</v>
      </c>
      <c r="K185" s="10">
        <v>734</v>
      </c>
      <c r="L185" s="10">
        <v>80</v>
      </c>
      <c r="M185" s="43">
        <v>36</v>
      </c>
    </row>
    <row r="186" spans="2:13" x14ac:dyDescent="0.45">
      <c r="B186" s="63">
        <v>44411</v>
      </c>
      <c r="C186" s="10">
        <v>51510</v>
      </c>
      <c r="D186" s="10">
        <v>718</v>
      </c>
      <c r="E186" s="10">
        <v>3830</v>
      </c>
      <c r="F186" s="10">
        <v>478</v>
      </c>
      <c r="G186" s="10">
        <v>443</v>
      </c>
      <c r="H186" s="10">
        <v>0</v>
      </c>
      <c r="I186" s="10">
        <v>11049</v>
      </c>
      <c r="J186" s="10">
        <v>34162</v>
      </c>
      <c r="K186" s="10">
        <v>734</v>
      </c>
      <c r="L186" s="10">
        <v>96</v>
      </c>
      <c r="M186" s="43">
        <v>41</v>
      </c>
    </row>
    <row r="187" spans="2:13" x14ac:dyDescent="0.45">
      <c r="B187" s="63">
        <v>44412</v>
      </c>
      <c r="C187" s="10">
        <v>52347</v>
      </c>
      <c r="D187" s="10">
        <v>748</v>
      </c>
      <c r="E187" s="10">
        <v>4098</v>
      </c>
      <c r="F187" s="10">
        <v>474</v>
      </c>
      <c r="G187" s="10">
        <v>450</v>
      </c>
      <c r="H187" s="10">
        <v>0</v>
      </c>
      <c r="I187" s="10">
        <v>11097</v>
      </c>
      <c r="J187" s="10">
        <v>34649</v>
      </c>
      <c r="K187" s="10">
        <v>734</v>
      </c>
      <c r="L187" s="10">
        <v>97</v>
      </c>
      <c r="M187" s="43">
        <v>44</v>
      </c>
    </row>
    <row r="188" spans="2:13" x14ac:dyDescent="0.45">
      <c r="B188" s="63">
        <v>44413</v>
      </c>
      <c r="C188" s="10">
        <v>53287</v>
      </c>
      <c r="D188" s="10">
        <v>781</v>
      </c>
      <c r="E188" s="10">
        <v>4314</v>
      </c>
      <c r="F188" s="10">
        <v>571</v>
      </c>
      <c r="G188" s="10">
        <v>431</v>
      </c>
      <c r="H188" s="10">
        <v>0</v>
      </c>
      <c r="I188" s="10">
        <v>11139</v>
      </c>
      <c r="J188" s="10">
        <v>35204</v>
      </c>
      <c r="K188" s="10">
        <v>735</v>
      </c>
      <c r="L188" s="10">
        <v>112</v>
      </c>
      <c r="M188" s="43">
        <v>50</v>
      </c>
    </row>
    <row r="189" spans="2:13" x14ac:dyDescent="0.45">
      <c r="B189" s="63">
        <v>44414</v>
      </c>
      <c r="C189" s="10">
        <v>54344</v>
      </c>
      <c r="D189" s="10">
        <v>774</v>
      </c>
      <c r="E189" s="10">
        <v>4828</v>
      </c>
      <c r="F189" s="10">
        <v>588</v>
      </c>
      <c r="G189" s="10">
        <v>385</v>
      </c>
      <c r="H189" s="10">
        <v>0</v>
      </c>
      <c r="I189" s="10">
        <v>11189</v>
      </c>
      <c r="J189" s="10">
        <v>35720</v>
      </c>
      <c r="K189" s="10">
        <v>736</v>
      </c>
      <c r="L189" s="10">
        <v>124</v>
      </c>
      <c r="M189" s="43">
        <v>52</v>
      </c>
    </row>
    <row r="190" spans="2:13" x14ac:dyDescent="0.45">
      <c r="B190" s="63">
        <v>44415</v>
      </c>
      <c r="C190" s="10">
        <v>55419</v>
      </c>
      <c r="D190" s="10">
        <v>794</v>
      </c>
      <c r="E190" s="10">
        <v>5337</v>
      </c>
      <c r="F190" s="10">
        <v>659</v>
      </c>
      <c r="G190" s="10">
        <v>358</v>
      </c>
      <c r="H190" s="10">
        <v>0</v>
      </c>
      <c r="I190" s="10">
        <v>11223</v>
      </c>
      <c r="J190" s="10">
        <v>36184</v>
      </c>
      <c r="K190" s="10">
        <v>736</v>
      </c>
      <c r="L190" s="10">
        <v>128</v>
      </c>
      <c r="M190" s="43">
        <v>52</v>
      </c>
    </row>
    <row r="191" spans="2:13" x14ac:dyDescent="0.45">
      <c r="B191" s="63">
        <v>44416</v>
      </c>
      <c r="C191" s="10">
        <v>56406</v>
      </c>
      <c r="D191" s="10">
        <v>824</v>
      </c>
      <c r="E191" s="10">
        <v>5758</v>
      </c>
      <c r="F191" s="10">
        <v>646</v>
      </c>
      <c r="G191" s="10">
        <v>370</v>
      </c>
      <c r="H191" s="10">
        <v>0</v>
      </c>
      <c r="I191" s="10">
        <v>11250</v>
      </c>
      <c r="J191" s="10">
        <v>36695</v>
      </c>
      <c r="K191" s="10">
        <v>736</v>
      </c>
      <c r="L191" s="10">
        <v>127</v>
      </c>
      <c r="M191" s="43">
        <v>55</v>
      </c>
    </row>
    <row r="192" spans="2:13" x14ac:dyDescent="0.45">
      <c r="B192" s="63">
        <v>44417</v>
      </c>
      <c r="C192" s="10">
        <v>57355</v>
      </c>
      <c r="D192" s="10">
        <v>842</v>
      </c>
      <c r="E192" s="10">
        <v>6086</v>
      </c>
      <c r="F192" s="10">
        <v>665</v>
      </c>
      <c r="G192" s="10">
        <v>380</v>
      </c>
      <c r="H192" s="10">
        <v>0</v>
      </c>
      <c r="I192" s="10">
        <v>11300</v>
      </c>
      <c r="J192" s="10">
        <v>37223</v>
      </c>
      <c r="K192" s="10">
        <v>737</v>
      </c>
      <c r="L192" s="10">
        <v>122</v>
      </c>
      <c r="M192" s="43">
        <v>57</v>
      </c>
    </row>
    <row r="193" spans="2:13" x14ac:dyDescent="0.45">
      <c r="B193" s="63">
        <v>44418</v>
      </c>
      <c r="C193" s="10">
        <v>58213</v>
      </c>
      <c r="D193" s="10">
        <v>860</v>
      </c>
      <c r="E193" s="10">
        <v>6137</v>
      </c>
      <c r="F193" s="10">
        <v>622</v>
      </c>
      <c r="G193" s="10">
        <v>396</v>
      </c>
      <c r="H193" s="10">
        <v>0</v>
      </c>
      <c r="I193" s="10">
        <v>11374</v>
      </c>
      <c r="J193" s="10">
        <v>37968</v>
      </c>
      <c r="K193" s="10">
        <v>737</v>
      </c>
      <c r="L193" s="10">
        <v>119</v>
      </c>
      <c r="M193" s="43">
        <v>59</v>
      </c>
    </row>
    <row r="194" spans="2:13" x14ac:dyDescent="0.45">
      <c r="B194" s="63">
        <v>44419</v>
      </c>
      <c r="C194" s="10">
        <v>59166</v>
      </c>
      <c r="D194" s="10">
        <v>902</v>
      </c>
      <c r="E194" s="10">
        <v>6239</v>
      </c>
      <c r="F194" s="10">
        <v>712</v>
      </c>
      <c r="G194" s="10">
        <v>395</v>
      </c>
      <c r="H194" s="10">
        <v>0</v>
      </c>
      <c r="I194" s="10">
        <v>11451</v>
      </c>
      <c r="J194" s="10">
        <v>38619</v>
      </c>
      <c r="K194" s="10">
        <v>739</v>
      </c>
      <c r="L194" s="10">
        <v>109</v>
      </c>
      <c r="M194" s="43">
        <v>61</v>
      </c>
    </row>
    <row r="195" spans="2:13" x14ac:dyDescent="0.45">
      <c r="B195" s="63">
        <v>44420</v>
      </c>
      <c r="C195" s="10">
        <v>60204</v>
      </c>
      <c r="D195" s="10">
        <v>922</v>
      </c>
      <c r="E195" s="10">
        <v>6426</v>
      </c>
      <c r="F195" s="10">
        <v>726</v>
      </c>
      <c r="G195" s="10">
        <v>414</v>
      </c>
      <c r="H195" s="10">
        <v>0</v>
      </c>
      <c r="I195" s="10">
        <v>11507</v>
      </c>
      <c r="J195" s="10">
        <v>39369</v>
      </c>
      <c r="K195" s="10">
        <v>743</v>
      </c>
      <c r="L195" s="10">
        <v>97</v>
      </c>
      <c r="M195" s="43">
        <v>69</v>
      </c>
    </row>
    <row r="196" spans="2:13" x14ac:dyDescent="0.45">
      <c r="B196" s="63">
        <v>44421</v>
      </c>
      <c r="C196" s="10">
        <v>61293</v>
      </c>
      <c r="D196" s="10">
        <v>939</v>
      </c>
      <c r="E196" s="10">
        <v>6660</v>
      </c>
      <c r="F196" s="10">
        <v>962</v>
      </c>
      <c r="G196" s="10">
        <v>398</v>
      </c>
      <c r="H196" s="10">
        <v>0</v>
      </c>
      <c r="I196" s="10">
        <v>11559</v>
      </c>
      <c r="J196" s="10">
        <v>39921</v>
      </c>
      <c r="K196" s="10">
        <v>749</v>
      </c>
      <c r="L196" s="10">
        <v>105</v>
      </c>
      <c r="M196" s="43">
        <v>68</v>
      </c>
    </row>
    <row r="197" spans="2:13" x14ac:dyDescent="0.45">
      <c r="B197" s="63">
        <v>44422</v>
      </c>
      <c r="C197" s="10">
        <v>62565</v>
      </c>
      <c r="D197" s="10">
        <v>1008</v>
      </c>
      <c r="E197" s="10">
        <v>7332</v>
      </c>
      <c r="F197" s="10">
        <v>879</v>
      </c>
      <c r="G197" s="10">
        <v>406</v>
      </c>
      <c r="H197" s="10">
        <v>0</v>
      </c>
      <c r="I197" s="10">
        <v>11590</v>
      </c>
      <c r="J197" s="10">
        <v>40484</v>
      </c>
      <c r="K197" s="10">
        <v>754</v>
      </c>
      <c r="L197" s="10">
        <v>112</v>
      </c>
      <c r="M197" s="43">
        <v>70</v>
      </c>
    </row>
    <row r="198" spans="2:13" x14ac:dyDescent="0.45">
      <c r="B198" s="63">
        <v>44423</v>
      </c>
      <c r="C198" s="10">
        <v>63938</v>
      </c>
      <c r="D198" s="10">
        <v>994</v>
      </c>
      <c r="E198" s="10">
        <v>7728</v>
      </c>
      <c r="F198" s="10">
        <v>1029</v>
      </c>
      <c r="G198" s="10">
        <v>412</v>
      </c>
      <c r="H198" s="10">
        <v>0</v>
      </c>
      <c r="I198" s="10">
        <v>11648</v>
      </c>
      <c r="J198" s="10">
        <v>41262</v>
      </c>
      <c r="K198" s="10">
        <v>756</v>
      </c>
      <c r="L198" s="10">
        <v>109</v>
      </c>
      <c r="M198" s="43">
        <v>73</v>
      </c>
    </row>
    <row r="199" spans="2:13" x14ac:dyDescent="0.45">
      <c r="B199" s="63">
        <v>44424</v>
      </c>
      <c r="C199" s="10">
        <v>65545</v>
      </c>
      <c r="D199" s="10">
        <v>1022</v>
      </c>
      <c r="E199" s="10">
        <v>7769</v>
      </c>
      <c r="F199" s="10">
        <v>1216</v>
      </c>
      <c r="G199" s="10">
        <v>438</v>
      </c>
      <c r="H199" s="10">
        <v>0</v>
      </c>
      <c r="I199" s="10">
        <v>11695</v>
      </c>
      <c r="J199" s="10">
        <v>42547</v>
      </c>
      <c r="K199" s="10">
        <v>759</v>
      </c>
      <c r="L199" s="10">
        <v>99</v>
      </c>
      <c r="M199" s="43">
        <v>94</v>
      </c>
    </row>
    <row r="200" spans="2:13" x14ac:dyDescent="0.45">
      <c r="B200" s="63">
        <v>44425</v>
      </c>
      <c r="C200" s="10">
        <v>66848</v>
      </c>
      <c r="D200" s="10">
        <v>1051</v>
      </c>
      <c r="E200" s="10">
        <v>7838</v>
      </c>
      <c r="F200" s="10">
        <v>1365</v>
      </c>
      <c r="G200" s="10">
        <v>433</v>
      </c>
      <c r="H200" s="10">
        <v>0</v>
      </c>
      <c r="I200" s="10">
        <v>11758</v>
      </c>
      <c r="J200" s="10">
        <v>43526</v>
      </c>
      <c r="K200" s="10">
        <v>767</v>
      </c>
      <c r="L200" s="10">
        <v>110</v>
      </c>
      <c r="M200" s="43">
        <v>103</v>
      </c>
    </row>
    <row r="201" spans="2:13" x14ac:dyDescent="0.45">
      <c r="B201" s="63">
        <v>44426</v>
      </c>
      <c r="C201" s="10">
        <v>68540</v>
      </c>
      <c r="D201" s="10">
        <v>1062</v>
      </c>
      <c r="E201" s="10">
        <v>8498</v>
      </c>
      <c r="F201" s="10">
        <v>1464</v>
      </c>
      <c r="G201" s="10">
        <v>428</v>
      </c>
      <c r="H201" s="10">
        <v>0</v>
      </c>
      <c r="I201" s="10">
        <v>11827</v>
      </c>
      <c r="J201" s="10">
        <v>44359</v>
      </c>
      <c r="K201" s="10">
        <v>772</v>
      </c>
      <c r="L201" s="10">
        <v>130</v>
      </c>
      <c r="M201" s="43">
        <v>105</v>
      </c>
    </row>
    <row r="202" spans="2:13" x14ac:dyDescent="0.45">
      <c r="B202" s="63">
        <v>44427</v>
      </c>
      <c r="C202" s="10">
        <v>69946</v>
      </c>
      <c r="D202" s="10">
        <v>1068</v>
      </c>
      <c r="E202" s="10">
        <v>9033</v>
      </c>
      <c r="F202" s="10">
        <v>1265</v>
      </c>
      <c r="G202" s="10">
        <v>427</v>
      </c>
      <c r="H202" s="10">
        <v>0</v>
      </c>
      <c r="I202" s="10">
        <v>11890</v>
      </c>
      <c r="J202" s="10">
        <v>45346</v>
      </c>
      <c r="K202" s="10">
        <v>777</v>
      </c>
      <c r="L202" s="10">
        <v>140</v>
      </c>
      <c r="M202" s="43">
        <v>106</v>
      </c>
    </row>
    <row r="203" spans="2:13" x14ac:dyDescent="0.45">
      <c r="B203" s="63">
        <v>44428</v>
      </c>
      <c r="C203" s="10">
        <v>71723</v>
      </c>
      <c r="D203" s="10">
        <v>1076</v>
      </c>
      <c r="E203" s="10">
        <v>8431</v>
      </c>
      <c r="F203" s="10">
        <v>1902</v>
      </c>
      <c r="G203" s="10">
        <v>405</v>
      </c>
      <c r="H203" s="10">
        <v>0</v>
      </c>
      <c r="I203" s="10">
        <v>11972</v>
      </c>
      <c r="J203" s="10">
        <v>47001</v>
      </c>
      <c r="K203" s="10">
        <v>783</v>
      </c>
      <c r="L203" s="10">
        <v>153</v>
      </c>
      <c r="M203" s="43">
        <v>103</v>
      </c>
    </row>
    <row r="204" spans="2:13" x14ac:dyDescent="0.45">
      <c r="B204" s="63">
        <v>44429</v>
      </c>
      <c r="C204" s="10">
        <v>73483</v>
      </c>
      <c r="D204" s="10">
        <v>1082</v>
      </c>
      <c r="E204" s="10">
        <v>9508</v>
      </c>
      <c r="F204" s="10">
        <v>1746</v>
      </c>
      <c r="G204" s="10">
        <v>384</v>
      </c>
      <c r="H204" s="10">
        <v>0</v>
      </c>
      <c r="I204" s="10">
        <v>12010</v>
      </c>
      <c r="J204" s="10">
        <v>47800</v>
      </c>
      <c r="K204" s="10">
        <v>789</v>
      </c>
      <c r="L204" s="10">
        <v>164</v>
      </c>
      <c r="M204" s="43">
        <v>102</v>
      </c>
    </row>
    <row r="205" spans="2:13" x14ac:dyDescent="0.45">
      <c r="B205" s="63">
        <v>44430</v>
      </c>
      <c r="C205" s="10">
        <v>74728</v>
      </c>
      <c r="D205" s="10">
        <v>1089</v>
      </c>
      <c r="E205" s="10">
        <v>9920</v>
      </c>
      <c r="F205" s="10">
        <v>1656</v>
      </c>
      <c r="G205" s="10">
        <v>384</v>
      </c>
      <c r="H205" s="10">
        <v>0</v>
      </c>
      <c r="I205" s="10">
        <v>12083</v>
      </c>
      <c r="J205" s="10">
        <v>48660</v>
      </c>
      <c r="K205" s="10">
        <v>791</v>
      </c>
      <c r="L205" s="10">
        <v>145</v>
      </c>
      <c r="M205" s="43">
        <v>95</v>
      </c>
    </row>
    <row r="206" spans="2:13" x14ac:dyDescent="0.45">
      <c r="B206" s="63">
        <v>44431</v>
      </c>
      <c r="C206" s="10">
        <v>76231</v>
      </c>
      <c r="D206" s="10">
        <v>1087</v>
      </c>
      <c r="E206" s="10">
        <v>10398</v>
      </c>
      <c r="F206" s="10">
        <v>1728</v>
      </c>
      <c r="G206" s="10">
        <v>392</v>
      </c>
      <c r="H206" s="10">
        <v>0</v>
      </c>
      <c r="I206" s="10">
        <v>12128</v>
      </c>
      <c r="J206" s="10">
        <v>49547</v>
      </c>
      <c r="K206" s="10">
        <v>795</v>
      </c>
      <c r="L206" s="10">
        <v>156</v>
      </c>
      <c r="M206" s="43">
        <v>102</v>
      </c>
    </row>
    <row r="207" spans="2:13" x14ac:dyDescent="0.45">
      <c r="B207" s="63">
        <v>44432</v>
      </c>
      <c r="C207" s="10">
        <v>77364</v>
      </c>
      <c r="D207" s="10">
        <v>1088</v>
      </c>
      <c r="E207" s="10">
        <v>10549</v>
      </c>
      <c r="F207" s="10">
        <v>1628</v>
      </c>
      <c r="G207" s="10">
        <v>407</v>
      </c>
      <c r="H207" s="10">
        <v>0</v>
      </c>
      <c r="I207" s="10">
        <v>12266</v>
      </c>
      <c r="J207" s="10">
        <v>50470</v>
      </c>
      <c r="K207" s="10">
        <v>800</v>
      </c>
      <c r="L207" s="10">
        <v>156</v>
      </c>
      <c r="M207" s="43">
        <v>101</v>
      </c>
    </row>
    <row r="208" spans="2:13" x14ac:dyDescent="0.45">
      <c r="B208" s="63">
        <v>44433</v>
      </c>
      <c r="C208" s="10">
        <v>78813</v>
      </c>
      <c r="D208" s="10">
        <v>1074</v>
      </c>
      <c r="E208" s="10">
        <v>10841</v>
      </c>
      <c r="F208" s="10">
        <v>1492</v>
      </c>
      <c r="G208" s="10">
        <v>401</v>
      </c>
      <c r="H208" s="10">
        <v>0</v>
      </c>
      <c r="I208" s="10">
        <v>12365</v>
      </c>
      <c r="J208" s="10">
        <v>51660</v>
      </c>
      <c r="K208" s="10">
        <v>809</v>
      </c>
      <c r="L208" s="10">
        <v>171</v>
      </c>
      <c r="M208" s="43">
        <v>104</v>
      </c>
    </row>
    <row r="209" spans="2:13" x14ac:dyDescent="0.45">
      <c r="B209" s="63">
        <v>44434</v>
      </c>
      <c r="C209" s="10">
        <v>80209</v>
      </c>
      <c r="D209" s="10">
        <v>1060</v>
      </c>
      <c r="E209" s="10">
        <v>10602</v>
      </c>
      <c r="F209" s="10">
        <v>1705</v>
      </c>
      <c r="G209" s="10">
        <v>422</v>
      </c>
      <c r="H209" s="10">
        <v>0</v>
      </c>
      <c r="I209" s="10">
        <v>12475</v>
      </c>
      <c r="J209" s="10">
        <v>52933</v>
      </c>
      <c r="K209" s="10">
        <v>818</v>
      </c>
      <c r="L209" s="10">
        <v>194</v>
      </c>
      <c r="M209" s="43">
        <v>111</v>
      </c>
    </row>
    <row r="210" spans="2:13" x14ac:dyDescent="0.45">
      <c r="B210" s="63">
        <v>44435</v>
      </c>
      <c r="C210" s="10">
        <v>81696</v>
      </c>
      <c r="D210" s="10">
        <v>1039</v>
      </c>
      <c r="E210" s="10">
        <v>9686</v>
      </c>
      <c r="F210" s="10">
        <v>1825</v>
      </c>
      <c r="G210" s="10">
        <v>415</v>
      </c>
      <c r="H210" s="10">
        <v>0</v>
      </c>
      <c r="I210" s="10">
        <v>12546</v>
      </c>
      <c r="J210" s="10">
        <v>55155</v>
      </c>
      <c r="K210" s="10">
        <v>827</v>
      </c>
      <c r="L210" s="10">
        <v>203</v>
      </c>
      <c r="M210" s="43">
        <v>111</v>
      </c>
    </row>
    <row r="211" spans="2:13" x14ac:dyDescent="0.45">
      <c r="B211" s="63">
        <v>44436</v>
      </c>
      <c r="C211" s="10">
        <v>83325</v>
      </c>
      <c r="D211" s="10">
        <v>1061</v>
      </c>
      <c r="E211" s="10">
        <v>10580</v>
      </c>
      <c r="F211" s="10">
        <v>1810</v>
      </c>
      <c r="G211" s="10">
        <v>415</v>
      </c>
      <c r="H211" s="10">
        <v>0</v>
      </c>
      <c r="I211" s="10">
        <v>12581</v>
      </c>
      <c r="J211" s="10">
        <v>55830</v>
      </c>
      <c r="K211" s="10">
        <v>834</v>
      </c>
      <c r="L211" s="10">
        <v>214</v>
      </c>
      <c r="M211" s="43">
        <v>110</v>
      </c>
    </row>
    <row r="212" spans="2:13" x14ac:dyDescent="0.45">
      <c r="B212" s="63">
        <v>44437</v>
      </c>
      <c r="C212" s="10">
        <v>84527</v>
      </c>
      <c r="D212" s="10">
        <v>1053</v>
      </c>
      <c r="E212" s="10">
        <v>10616</v>
      </c>
      <c r="F212" s="10">
        <v>1864</v>
      </c>
      <c r="G212" s="10">
        <v>400</v>
      </c>
      <c r="H212" s="10">
        <v>0</v>
      </c>
      <c r="I212" s="10">
        <v>12626</v>
      </c>
      <c r="J212" s="10">
        <v>56958</v>
      </c>
      <c r="K212" s="10">
        <v>840</v>
      </c>
      <c r="L212" s="10">
        <v>170</v>
      </c>
      <c r="M212" s="43">
        <v>108</v>
      </c>
    </row>
    <row r="213" spans="2:13" x14ac:dyDescent="0.45">
      <c r="B213" s="63">
        <v>44438</v>
      </c>
      <c r="C213" s="10">
        <v>85555</v>
      </c>
      <c r="D213" s="10">
        <v>1053</v>
      </c>
      <c r="E213" s="10">
        <v>10419</v>
      </c>
      <c r="F213" s="10">
        <v>1683</v>
      </c>
      <c r="G213" s="10">
        <v>369</v>
      </c>
      <c r="H213" s="10">
        <v>0</v>
      </c>
      <c r="I213" s="10">
        <v>12683</v>
      </c>
      <c r="J213" s="10">
        <v>58357</v>
      </c>
      <c r="K213" s="10">
        <v>845</v>
      </c>
      <c r="L213" s="10">
        <v>146</v>
      </c>
      <c r="M213" s="43">
        <v>110</v>
      </c>
    </row>
    <row r="214" spans="2:13" x14ac:dyDescent="0.45">
      <c r="B214" s="63">
        <v>44439</v>
      </c>
      <c r="C214" s="10">
        <v>86833</v>
      </c>
      <c r="D214" s="10">
        <v>1031</v>
      </c>
      <c r="E214" s="10">
        <v>10806</v>
      </c>
      <c r="F214" s="10">
        <v>1546</v>
      </c>
      <c r="G214" s="10">
        <v>388</v>
      </c>
      <c r="H214" s="10">
        <v>0</v>
      </c>
      <c r="I214" s="10">
        <v>12757</v>
      </c>
      <c r="J214" s="10">
        <v>59313</v>
      </c>
      <c r="K214" s="10">
        <v>856</v>
      </c>
      <c r="L214" s="10">
        <v>136</v>
      </c>
      <c r="M214" s="43">
        <v>103</v>
      </c>
    </row>
    <row r="215" spans="2:13" x14ac:dyDescent="0.45">
      <c r="B215" s="63">
        <v>44440</v>
      </c>
      <c r="C215" s="10">
        <v>87967</v>
      </c>
      <c r="D215" s="10">
        <v>1032</v>
      </c>
      <c r="E215" s="10">
        <v>10744</v>
      </c>
      <c r="F215" s="10">
        <v>1470</v>
      </c>
      <c r="G215" s="10">
        <v>388</v>
      </c>
      <c r="H215" s="10">
        <v>0</v>
      </c>
      <c r="I215" s="10">
        <v>12883</v>
      </c>
      <c r="J215" s="10">
        <v>60444</v>
      </c>
      <c r="K215" s="10">
        <v>867</v>
      </c>
      <c r="L215" s="10">
        <v>139</v>
      </c>
      <c r="M215" s="43">
        <v>104</v>
      </c>
    </row>
    <row r="216" spans="2:13" x14ac:dyDescent="0.45">
      <c r="B216" s="63">
        <v>44441</v>
      </c>
      <c r="C216" s="10">
        <v>89055</v>
      </c>
      <c r="D216" s="10">
        <v>1041</v>
      </c>
      <c r="E216" s="10">
        <v>10494</v>
      </c>
      <c r="F216" s="10">
        <v>1257</v>
      </c>
      <c r="G216" s="10">
        <v>371</v>
      </c>
      <c r="H216" s="10">
        <v>0</v>
      </c>
      <c r="I216" s="10">
        <v>13030</v>
      </c>
      <c r="J216" s="10">
        <v>61856</v>
      </c>
      <c r="K216" s="10">
        <v>874</v>
      </c>
      <c r="L216" s="10">
        <v>132</v>
      </c>
      <c r="M216" s="43">
        <v>110</v>
      </c>
    </row>
    <row r="217" spans="2:13" x14ac:dyDescent="0.45">
      <c r="B217" s="63">
        <v>44442</v>
      </c>
      <c r="C217" s="10">
        <v>90215</v>
      </c>
      <c r="D217" s="10">
        <v>1023</v>
      </c>
      <c r="E217" s="10">
        <v>10254</v>
      </c>
      <c r="F217" s="10">
        <v>1219</v>
      </c>
      <c r="G217" s="10">
        <v>376</v>
      </c>
      <c r="H217" s="10">
        <v>0</v>
      </c>
      <c r="I217" s="10">
        <v>13128</v>
      </c>
      <c r="J217" s="10">
        <v>63189</v>
      </c>
      <c r="K217" s="10">
        <v>883</v>
      </c>
      <c r="L217" s="10">
        <v>143</v>
      </c>
      <c r="M217" s="43">
        <v>97</v>
      </c>
    </row>
    <row r="218" spans="2:13" x14ac:dyDescent="0.45">
      <c r="B218" s="63">
        <v>44443</v>
      </c>
      <c r="C218" s="10">
        <v>91417</v>
      </c>
      <c r="D218" s="10">
        <v>990</v>
      </c>
      <c r="E218" s="10">
        <v>10787</v>
      </c>
      <c r="F218" s="10">
        <v>1025</v>
      </c>
      <c r="G218" s="10">
        <v>357</v>
      </c>
      <c r="H218" s="10">
        <v>0</v>
      </c>
      <c r="I218" s="10">
        <v>13180</v>
      </c>
      <c r="J218" s="10">
        <v>64031</v>
      </c>
      <c r="K218" s="10">
        <v>889</v>
      </c>
      <c r="L218" s="10">
        <v>158</v>
      </c>
      <c r="M218" s="43">
        <v>99</v>
      </c>
    </row>
    <row r="219" spans="2:13" x14ac:dyDescent="0.45">
      <c r="B219" s="63">
        <v>44444</v>
      </c>
      <c r="C219" s="10">
        <v>92545</v>
      </c>
      <c r="D219" s="10">
        <v>975</v>
      </c>
      <c r="E219" s="10">
        <v>10021</v>
      </c>
      <c r="F219" s="10">
        <v>1013</v>
      </c>
      <c r="G219" s="10">
        <v>373</v>
      </c>
      <c r="H219" s="10">
        <v>0</v>
      </c>
      <c r="I219" s="10">
        <v>13222</v>
      </c>
      <c r="J219" s="10">
        <v>65930</v>
      </c>
      <c r="K219" s="10">
        <v>893</v>
      </c>
      <c r="L219" s="10">
        <v>118</v>
      </c>
      <c r="M219" s="43">
        <v>101</v>
      </c>
    </row>
    <row r="220" spans="2:13" x14ac:dyDescent="0.45">
      <c r="B220" s="63">
        <v>44445</v>
      </c>
      <c r="C220" s="10">
        <v>93210</v>
      </c>
      <c r="D220" s="10">
        <v>949</v>
      </c>
      <c r="E220" s="10">
        <v>9449</v>
      </c>
      <c r="F220" s="10">
        <v>786</v>
      </c>
      <c r="G220" s="10">
        <v>396</v>
      </c>
      <c r="H220" s="10">
        <v>0</v>
      </c>
      <c r="I220" s="10">
        <v>13297</v>
      </c>
      <c r="J220" s="10">
        <v>67327</v>
      </c>
      <c r="K220" s="10">
        <v>896</v>
      </c>
      <c r="L220" s="10">
        <v>110</v>
      </c>
      <c r="M220" s="43">
        <v>101</v>
      </c>
    </row>
    <row r="221" spans="2:13" x14ac:dyDescent="0.45">
      <c r="B221" s="63">
        <v>44446</v>
      </c>
      <c r="C221" s="10">
        <v>93857</v>
      </c>
      <c r="D221" s="10">
        <v>918</v>
      </c>
      <c r="E221" s="10">
        <v>9163</v>
      </c>
      <c r="F221" s="10">
        <v>686</v>
      </c>
      <c r="G221" s="10">
        <v>399</v>
      </c>
      <c r="H221" s="10">
        <v>0</v>
      </c>
      <c r="I221" s="10">
        <v>13445</v>
      </c>
      <c r="J221" s="10">
        <v>68227</v>
      </c>
      <c r="K221" s="10">
        <v>906</v>
      </c>
      <c r="L221" s="10">
        <v>113</v>
      </c>
      <c r="M221" s="43">
        <v>97</v>
      </c>
    </row>
    <row r="222" spans="2:13" x14ac:dyDescent="0.45">
      <c r="B222" s="63">
        <v>44447</v>
      </c>
      <c r="C222" s="10">
        <v>94465</v>
      </c>
      <c r="D222" s="10">
        <v>902</v>
      </c>
      <c r="E222" s="10">
        <v>8890</v>
      </c>
      <c r="F222" s="10">
        <v>629</v>
      </c>
      <c r="G222" s="10">
        <v>379</v>
      </c>
      <c r="H222" s="10">
        <v>0</v>
      </c>
      <c r="I222" s="10">
        <v>13573</v>
      </c>
      <c r="J222" s="10">
        <v>69055</v>
      </c>
      <c r="K222" s="10">
        <v>918</v>
      </c>
      <c r="L222" s="10">
        <v>119</v>
      </c>
      <c r="M222" s="43">
        <v>92</v>
      </c>
    </row>
    <row r="223" spans="2:13" x14ac:dyDescent="0.45">
      <c r="B223" s="63">
        <v>44448</v>
      </c>
      <c r="C223" s="10">
        <v>95054</v>
      </c>
      <c r="D223" s="10">
        <v>907</v>
      </c>
      <c r="E223" s="10">
        <v>8294</v>
      </c>
      <c r="F223" s="10">
        <v>537</v>
      </c>
      <c r="G223" s="10">
        <v>351</v>
      </c>
      <c r="H223" s="10">
        <v>0</v>
      </c>
      <c r="I223" s="10">
        <v>13687</v>
      </c>
      <c r="J223" s="10">
        <v>70261</v>
      </c>
      <c r="K223" s="10">
        <v>933</v>
      </c>
      <c r="L223" s="10">
        <v>84</v>
      </c>
      <c r="M223" s="43">
        <v>82</v>
      </c>
    </row>
    <row r="224" spans="2:13" x14ac:dyDescent="0.45">
      <c r="B224" s="63">
        <v>44449</v>
      </c>
      <c r="C224" s="10">
        <v>95515</v>
      </c>
      <c r="D224" s="10">
        <v>888</v>
      </c>
      <c r="E224" s="10">
        <v>7830</v>
      </c>
      <c r="F224" s="10">
        <v>492</v>
      </c>
      <c r="G224" s="10">
        <v>346</v>
      </c>
      <c r="H224" s="10">
        <v>0</v>
      </c>
      <c r="I224" s="10">
        <v>13751</v>
      </c>
      <c r="J224" s="10">
        <v>71182</v>
      </c>
      <c r="K224" s="10">
        <v>940</v>
      </c>
      <c r="L224" s="10">
        <v>86</v>
      </c>
      <c r="M224" s="43">
        <v>83</v>
      </c>
    </row>
    <row r="225" spans="2:13" x14ac:dyDescent="0.45">
      <c r="B225" s="63">
        <v>44450</v>
      </c>
      <c r="C225" s="10">
        <v>95943</v>
      </c>
      <c r="D225" s="10">
        <v>870</v>
      </c>
      <c r="E225" s="10">
        <v>6572</v>
      </c>
      <c r="F225" s="10">
        <v>532</v>
      </c>
      <c r="G225" s="10">
        <v>340</v>
      </c>
      <c r="H225" s="10">
        <v>0</v>
      </c>
      <c r="I225" s="10">
        <v>13795</v>
      </c>
      <c r="J225" s="10">
        <v>72818</v>
      </c>
      <c r="K225" s="10">
        <v>944</v>
      </c>
      <c r="L225" s="10">
        <v>72</v>
      </c>
      <c r="M225" s="43">
        <v>80</v>
      </c>
    </row>
    <row r="226" spans="2:13" x14ac:dyDescent="0.45">
      <c r="B226" s="63">
        <v>44451</v>
      </c>
      <c r="C226" s="10">
        <v>96341</v>
      </c>
      <c r="D226" s="10">
        <v>843</v>
      </c>
      <c r="E226" s="10">
        <v>5688</v>
      </c>
      <c r="F226" s="10">
        <v>511</v>
      </c>
      <c r="G226" s="10">
        <v>345</v>
      </c>
      <c r="H226" s="10">
        <v>0</v>
      </c>
      <c r="I226" s="10">
        <v>13846</v>
      </c>
      <c r="J226" s="10">
        <v>74108</v>
      </c>
      <c r="K226" s="10">
        <v>944</v>
      </c>
      <c r="L226" s="10">
        <v>56</v>
      </c>
      <c r="M226" s="43">
        <v>76</v>
      </c>
    </row>
    <row r="227" spans="2:13" x14ac:dyDescent="0.45">
      <c r="B227" s="63">
        <v>44452</v>
      </c>
      <c r="C227" s="10">
        <v>96635</v>
      </c>
      <c r="D227" s="10">
        <v>807</v>
      </c>
      <c r="E227" s="10">
        <v>5181</v>
      </c>
      <c r="F227" s="10">
        <v>416</v>
      </c>
      <c r="G227" s="10">
        <v>348</v>
      </c>
      <c r="H227" s="10">
        <v>0</v>
      </c>
      <c r="I227" s="10">
        <v>13936</v>
      </c>
      <c r="J227" s="10">
        <v>74952</v>
      </c>
      <c r="K227" s="10">
        <v>947</v>
      </c>
      <c r="L227" s="10">
        <v>48</v>
      </c>
      <c r="M227" s="43">
        <v>74</v>
      </c>
    </row>
    <row r="228" spans="2:13" x14ac:dyDescent="0.45">
      <c r="B228" s="63">
        <v>44453</v>
      </c>
      <c r="C228" s="10">
        <v>96972</v>
      </c>
      <c r="D228" s="10">
        <v>785</v>
      </c>
      <c r="E228" s="10">
        <v>4795</v>
      </c>
      <c r="F228" s="10">
        <v>436</v>
      </c>
      <c r="G228" s="10">
        <v>344</v>
      </c>
      <c r="H228" s="10">
        <v>0</v>
      </c>
      <c r="I228" s="10">
        <v>14069</v>
      </c>
      <c r="J228" s="10">
        <v>75535</v>
      </c>
      <c r="K228" s="10">
        <v>952</v>
      </c>
      <c r="L228" s="10">
        <v>56</v>
      </c>
      <c r="M228" s="43">
        <v>69</v>
      </c>
    </row>
    <row r="229" spans="2:13" x14ac:dyDescent="0.45">
      <c r="B229" s="63">
        <v>44454</v>
      </c>
      <c r="C229" s="10">
        <v>97325</v>
      </c>
      <c r="D229" s="10">
        <v>766</v>
      </c>
      <c r="E229" s="10">
        <v>4663</v>
      </c>
      <c r="F229" s="10">
        <v>322</v>
      </c>
      <c r="G229" s="10">
        <v>320</v>
      </c>
      <c r="H229" s="10">
        <v>0</v>
      </c>
      <c r="I229" s="10">
        <v>14239</v>
      </c>
      <c r="J229" s="10">
        <v>76009</v>
      </c>
      <c r="K229" s="10">
        <v>957</v>
      </c>
      <c r="L229" s="10">
        <v>49</v>
      </c>
      <c r="M229" s="43">
        <v>68</v>
      </c>
    </row>
    <row r="230" spans="2:13" x14ac:dyDescent="0.45">
      <c r="B230" s="63">
        <v>44455</v>
      </c>
      <c r="C230" s="10">
        <v>97621</v>
      </c>
      <c r="D230" s="10">
        <v>734</v>
      </c>
      <c r="E230" s="10">
        <v>3989</v>
      </c>
      <c r="F230" s="10">
        <v>283</v>
      </c>
      <c r="G230" s="10">
        <v>306</v>
      </c>
      <c r="H230" s="10">
        <v>0</v>
      </c>
      <c r="I230" s="10">
        <v>14357</v>
      </c>
      <c r="J230" s="10">
        <v>76948</v>
      </c>
      <c r="K230" s="10">
        <v>963</v>
      </c>
      <c r="L230" s="10">
        <v>41</v>
      </c>
      <c r="M230" s="43">
        <v>70</v>
      </c>
    </row>
    <row r="231" spans="2:13" x14ac:dyDescent="0.45">
      <c r="B231" s="63">
        <v>44456</v>
      </c>
      <c r="C231" s="10">
        <v>97866</v>
      </c>
      <c r="D231" s="10">
        <v>716</v>
      </c>
      <c r="E231" s="10">
        <v>3177</v>
      </c>
      <c r="F231" s="10">
        <v>230</v>
      </c>
      <c r="G231" s="10">
        <v>285</v>
      </c>
      <c r="H231" s="10">
        <v>0</v>
      </c>
      <c r="I231" s="10">
        <v>14454</v>
      </c>
      <c r="J231" s="10">
        <v>77991</v>
      </c>
      <c r="K231" s="10">
        <v>966</v>
      </c>
      <c r="L231" s="10">
        <v>47</v>
      </c>
      <c r="M231" s="43">
        <v>64</v>
      </c>
    </row>
    <row r="232" spans="2:13" x14ac:dyDescent="0.45">
      <c r="B232" s="63">
        <v>44457</v>
      </c>
      <c r="C232" s="10">
        <v>98086</v>
      </c>
      <c r="D232" s="10">
        <v>686</v>
      </c>
      <c r="E232" s="10">
        <v>2523</v>
      </c>
      <c r="F232" s="10">
        <v>208</v>
      </c>
      <c r="G232" s="10">
        <v>262</v>
      </c>
      <c r="H232" s="10">
        <v>0</v>
      </c>
      <c r="I232" s="10">
        <v>14549</v>
      </c>
      <c r="J232" s="10">
        <v>78838</v>
      </c>
      <c r="K232" s="10">
        <v>968</v>
      </c>
      <c r="L232" s="10">
        <v>52</v>
      </c>
      <c r="M232" s="43">
        <v>61</v>
      </c>
    </row>
    <row r="233" spans="2:13" x14ac:dyDescent="0.45">
      <c r="B233" s="63">
        <v>44458</v>
      </c>
      <c r="C233" s="10">
        <v>98299</v>
      </c>
      <c r="D233" s="10">
        <v>640</v>
      </c>
      <c r="E233" s="10">
        <v>2430</v>
      </c>
      <c r="F233" s="10">
        <v>224</v>
      </c>
      <c r="G233" s="10">
        <v>258</v>
      </c>
      <c r="H233" s="10">
        <v>0</v>
      </c>
      <c r="I233" s="10">
        <v>14586</v>
      </c>
      <c r="J233" s="10">
        <v>79143</v>
      </c>
      <c r="K233" s="10">
        <v>974</v>
      </c>
      <c r="L233" s="10">
        <v>44</v>
      </c>
      <c r="M233" s="43">
        <v>65</v>
      </c>
    </row>
    <row r="234" spans="2:13" x14ac:dyDescent="0.45">
      <c r="B234" s="63">
        <v>44459</v>
      </c>
      <c r="C234" s="10">
        <v>98455</v>
      </c>
      <c r="D234" s="10">
        <v>624</v>
      </c>
      <c r="E234" s="10">
        <v>2275</v>
      </c>
      <c r="F234" s="10">
        <v>167</v>
      </c>
      <c r="G234" s="10">
        <v>244</v>
      </c>
      <c r="H234" s="10">
        <v>0</v>
      </c>
      <c r="I234" s="10">
        <v>14651</v>
      </c>
      <c r="J234" s="10">
        <v>79480</v>
      </c>
      <c r="K234" s="10">
        <v>974</v>
      </c>
      <c r="L234" s="10">
        <v>40</v>
      </c>
      <c r="M234" s="43">
        <v>62</v>
      </c>
    </row>
    <row r="235" spans="2:13" x14ac:dyDescent="0.45">
      <c r="B235" s="63">
        <v>44460</v>
      </c>
      <c r="C235" s="10">
        <v>98547</v>
      </c>
      <c r="D235" s="10">
        <v>587</v>
      </c>
      <c r="E235" s="10">
        <v>2150</v>
      </c>
      <c r="F235" s="10">
        <v>119</v>
      </c>
      <c r="G235" s="10">
        <v>227</v>
      </c>
      <c r="H235" s="10">
        <v>0</v>
      </c>
      <c r="I235" s="10">
        <v>14714</v>
      </c>
      <c r="J235" s="10">
        <v>79737</v>
      </c>
      <c r="K235" s="10">
        <v>977</v>
      </c>
      <c r="L235" s="10">
        <v>36</v>
      </c>
      <c r="M235" s="43">
        <v>56</v>
      </c>
    </row>
    <row r="236" spans="2:13" x14ac:dyDescent="0.45">
      <c r="B236" s="63">
        <v>44461</v>
      </c>
      <c r="C236" s="10">
        <v>98687</v>
      </c>
      <c r="D236" s="10">
        <v>555</v>
      </c>
      <c r="E236" s="10">
        <v>1314</v>
      </c>
      <c r="F236" s="10">
        <v>63</v>
      </c>
      <c r="G236" s="10">
        <v>214</v>
      </c>
      <c r="H236" s="10">
        <v>0</v>
      </c>
      <c r="I236" s="10">
        <v>14823</v>
      </c>
      <c r="J236" s="10">
        <v>80697</v>
      </c>
      <c r="K236" s="10">
        <v>983</v>
      </c>
      <c r="L236" s="10">
        <v>38</v>
      </c>
      <c r="M236" s="43">
        <v>56</v>
      </c>
    </row>
    <row r="237" spans="2:13" x14ac:dyDescent="0.45">
      <c r="B237" s="63">
        <v>44462</v>
      </c>
      <c r="C237" s="10">
        <v>98852</v>
      </c>
      <c r="D237" s="10">
        <v>521</v>
      </c>
      <c r="E237" s="10">
        <v>1136</v>
      </c>
      <c r="F237" s="10">
        <v>96</v>
      </c>
      <c r="G237" s="10">
        <v>191</v>
      </c>
      <c r="H237" s="10">
        <v>0</v>
      </c>
      <c r="I237" s="10">
        <v>14855</v>
      </c>
      <c r="J237" s="10">
        <v>81037</v>
      </c>
      <c r="K237" s="10">
        <v>985</v>
      </c>
      <c r="L237" s="10">
        <v>31</v>
      </c>
      <c r="M237" s="43">
        <v>57</v>
      </c>
    </row>
    <row r="238" spans="2:13" x14ac:dyDescent="0.45">
      <c r="B238" s="63">
        <v>44463</v>
      </c>
      <c r="C238" s="10">
        <v>98971</v>
      </c>
      <c r="D238" s="10">
        <v>466</v>
      </c>
      <c r="E238" s="10">
        <v>1037</v>
      </c>
      <c r="F238" s="10">
        <v>85</v>
      </c>
      <c r="G238" s="10">
        <v>181</v>
      </c>
      <c r="H238" s="10">
        <v>0</v>
      </c>
      <c r="I238" s="10">
        <v>14943</v>
      </c>
      <c r="J238" s="10">
        <v>81250</v>
      </c>
      <c r="K238" s="10">
        <v>986</v>
      </c>
      <c r="L238" s="10">
        <v>23</v>
      </c>
      <c r="M238" s="43">
        <v>47</v>
      </c>
    </row>
    <row r="239" spans="2:13" x14ac:dyDescent="0.45">
      <c r="B239" s="63">
        <v>44464</v>
      </c>
      <c r="C239" s="10">
        <v>99121</v>
      </c>
      <c r="D239" s="10">
        <v>438</v>
      </c>
      <c r="E239" s="10">
        <v>940</v>
      </c>
      <c r="F239" s="10">
        <v>93</v>
      </c>
      <c r="G239" s="10">
        <v>173</v>
      </c>
      <c r="H239" s="10">
        <v>0</v>
      </c>
      <c r="I239" s="10">
        <v>14991</v>
      </c>
      <c r="J239" s="10">
        <v>81474</v>
      </c>
      <c r="K239" s="10">
        <v>988</v>
      </c>
      <c r="L239" s="10">
        <v>24</v>
      </c>
      <c r="M239" s="43">
        <v>43</v>
      </c>
    </row>
    <row r="240" spans="2:13" x14ac:dyDescent="0.45">
      <c r="B240" s="63">
        <v>44465</v>
      </c>
      <c r="C240" s="10">
        <v>99227</v>
      </c>
      <c r="D240" s="10">
        <v>418</v>
      </c>
      <c r="E240" s="10">
        <v>847</v>
      </c>
      <c r="F240" s="10">
        <v>79</v>
      </c>
      <c r="G240" s="10">
        <v>165</v>
      </c>
      <c r="H240" s="10">
        <v>0</v>
      </c>
      <c r="I240" s="10">
        <v>15022</v>
      </c>
      <c r="J240" s="10">
        <v>81684</v>
      </c>
      <c r="K240" s="10">
        <v>990</v>
      </c>
      <c r="L240" s="10">
        <v>22</v>
      </c>
      <c r="M240" s="43">
        <v>44</v>
      </c>
    </row>
    <row r="241" spans="2:13" x14ac:dyDescent="0.45">
      <c r="B241" s="63">
        <v>44466</v>
      </c>
      <c r="C241" s="10">
        <v>99310</v>
      </c>
      <c r="D241" s="10">
        <v>394</v>
      </c>
      <c r="E241" s="10">
        <v>762</v>
      </c>
      <c r="F241" s="10">
        <v>74</v>
      </c>
      <c r="G241" s="10">
        <v>162</v>
      </c>
      <c r="H241" s="10">
        <v>0</v>
      </c>
      <c r="I241" s="10">
        <v>15059</v>
      </c>
      <c r="J241" s="10">
        <v>81847</v>
      </c>
      <c r="K241" s="10">
        <v>990</v>
      </c>
      <c r="L241" s="10">
        <v>22</v>
      </c>
      <c r="M241" s="43">
        <v>43</v>
      </c>
    </row>
    <row r="242" spans="2:13" x14ac:dyDescent="0.45">
      <c r="B242" s="63">
        <v>44467</v>
      </c>
      <c r="C242" s="10">
        <v>99386</v>
      </c>
      <c r="D242" s="10">
        <v>376</v>
      </c>
      <c r="E242" s="10">
        <v>640</v>
      </c>
      <c r="F242" s="10">
        <v>56</v>
      </c>
      <c r="G242" s="10">
        <v>149</v>
      </c>
      <c r="H242" s="10">
        <v>0</v>
      </c>
      <c r="I242" s="10">
        <v>15119</v>
      </c>
      <c r="J242" s="10">
        <v>82038</v>
      </c>
      <c r="K242" s="10">
        <v>991</v>
      </c>
      <c r="L242" s="10">
        <v>17</v>
      </c>
      <c r="M242" s="43">
        <v>41</v>
      </c>
    </row>
    <row r="243" spans="2:13" x14ac:dyDescent="0.45">
      <c r="B243" s="63">
        <v>44468</v>
      </c>
      <c r="C243" s="10">
        <v>99463</v>
      </c>
      <c r="D243" s="10">
        <v>349</v>
      </c>
      <c r="E243" s="10">
        <v>577</v>
      </c>
      <c r="F243" s="10">
        <v>25</v>
      </c>
      <c r="G243" s="10">
        <v>138</v>
      </c>
      <c r="H243" s="10">
        <v>0</v>
      </c>
      <c r="I243" s="10">
        <v>15190</v>
      </c>
      <c r="J243" s="10">
        <v>82175</v>
      </c>
      <c r="K243" s="10">
        <v>993</v>
      </c>
      <c r="L243" s="10">
        <v>16</v>
      </c>
      <c r="M243" s="43">
        <v>38</v>
      </c>
    </row>
    <row r="244" spans="2:13" x14ac:dyDescent="0.45">
      <c r="B244" s="63">
        <v>44469</v>
      </c>
      <c r="C244" s="10">
        <v>99546</v>
      </c>
      <c r="D244" s="10">
        <v>301</v>
      </c>
      <c r="E244" s="10">
        <v>501</v>
      </c>
      <c r="F244" s="10">
        <v>46</v>
      </c>
      <c r="G244" s="10">
        <v>128</v>
      </c>
      <c r="H244" s="10">
        <v>0</v>
      </c>
      <c r="I244" s="10">
        <v>15227</v>
      </c>
      <c r="J244" s="10">
        <v>82330</v>
      </c>
      <c r="K244" s="10">
        <v>998</v>
      </c>
      <c r="L244" s="10">
        <v>15</v>
      </c>
      <c r="M244" s="43">
        <v>36</v>
      </c>
    </row>
    <row r="245" spans="2:13" x14ac:dyDescent="0.45">
      <c r="B245" s="63">
        <v>44470</v>
      </c>
      <c r="C245" s="10">
        <v>99621</v>
      </c>
      <c r="D245" s="10">
        <v>284</v>
      </c>
      <c r="E245" s="10">
        <v>438</v>
      </c>
      <c r="F245" s="10">
        <v>39</v>
      </c>
      <c r="G245" s="10">
        <v>125</v>
      </c>
      <c r="H245" s="10">
        <v>0</v>
      </c>
      <c r="I245" s="10">
        <v>15263</v>
      </c>
      <c r="J245" s="10">
        <v>82460</v>
      </c>
      <c r="K245" s="10">
        <v>999</v>
      </c>
      <c r="L245" s="10">
        <v>13</v>
      </c>
      <c r="M245" s="43">
        <v>35</v>
      </c>
    </row>
    <row r="246" spans="2:13" x14ac:dyDescent="0.45">
      <c r="B246" s="63">
        <v>44471</v>
      </c>
      <c r="C246" s="10">
        <v>99687</v>
      </c>
      <c r="D246" s="10">
        <v>262</v>
      </c>
      <c r="E246" s="10">
        <v>383</v>
      </c>
      <c r="F246" s="10">
        <v>49</v>
      </c>
      <c r="G246" s="10">
        <v>114</v>
      </c>
      <c r="H246" s="10">
        <v>0</v>
      </c>
      <c r="I246" s="10">
        <v>15289</v>
      </c>
      <c r="J246" s="10">
        <v>82580</v>
      </c>
      <c r="K246" s="10">
        <v>1000</v>
      </c>
      <c r="L246" s="10">
        <v>10</v>
      </c>
      <c r="M246" s="43">
        <v>35</v>
      </c>
    </row>
    <row r="247" spans="2:13" x14ac:dyDescent="0.45">
      <c r="B247" s="63">
        <v>44472</v>
      </c>
      <c r="C247" s="10">
        <v>99745</v>
      </c>
      <c r="D247" s="10">
        <v>253</v>
      </c>
      <c r="E247" s="10">
        <v>371</v>
      </c>
      <c r="F247" s="10">
        <v>39</v>
      </c>
      <c r="G247" s="10">
        <v>104</v>
      </c>
      <c r="H247" s="10">
        <v>0</v>
      </c>
      <c r="I247" s="10">
        <v>15310</v>
      </c>
      <c r="J247" s="10">
        <v>82658</v>
      </c>
      <c r="K247" s="10">
        <v>1001</v>
      </c>
      <c r="L247" s="10">
        <v>9</v>
      </c>
      <c r="M247" s="43">
        <v>37</v>
      </c>
    </row>
    <row r="248" spans="2:13" x14ac:dyDescent="0.45">
      <c r="B248" s="63">
        <v>44473</v>
      </c>
      <c r="C248" s="10">
        <v>99787</v>
      </c>
      <c r="D248" s="10">
        <v>243</v>
      </c>
      <c r="E248" s="10">
        <v>331</v>
      </c>
      <c r="F248" s="10">
        <v>38</v>
      </c>
      <c r="G248" s="10">
        <v>98</v>
      </c>
      <c r="H248" s="10">
        <v>0</v>
      </c>
      <c r="I248" s="10">
        <v>15334</v>
      </c>
      <c r="J248" s="10">
        <v>82733</v>
      </c>
      <c r="K248" s="10">
        <v>1001</v>
      </c>
      <c r="L248" s="10">
        <v>9</v>
      </c>
      <c r="M248" s="43">
        <v>35</v>
      </c>
    </row>
    <row r="249" spans="2:13" x14ac:dyDescent="0.45">
      <c r="B249" s="63">
        <v>44474</v>
      </c>
      <c r="C249" s="10">
        <v>99839</v>
      </c>
      <c r="D249" s="10">
        <v>225</v>
      </c>
      <c r="E249" s="10">
        <v>291</v>
      </c>
      <c r="F249" s="10">
        <v>34</v>
      </c>
      <c r="G249" s="10">
        <v>91</v>
      </c>
      <c r="H249" s="10">
        <v>0</v>
      </c>
      <c r="I249" s="10">
        <v>15371</v>
      </c>
      <c r="J249" s="10">
        <v>82815</v>
      </c>
      <c r="K249" s="10">
        <v>1003</v>
      </c>
      <c r="L249" s="10">
        <v>9</v>
      </c>
      <c r="M249" s="43">
        <v>34</v>
      </c>
    </row>
    <row r="250" spans="2:13" x14ac:dyDescent="0.45">
      <c r="B250" s="63">
        <v>44475</v>
      </c>
      <c r="C250" s="10">
        <v>99891</v>
      </c>
      <c r="D250" s="10">
        <v>209</v>
      </c>
      <c r="E250" s="10">
        <v>263</v>
      </c>
      <c r="F250" s="10">
        <v>11</v>
      </c>
      <c r="G250" s="10">
        <v>96</v>
      </c>
      <c r="H250" s="10">
        <v>0</v>
      </c>
      <c r="I250" s="10">
        <v>15403</v>
      </c>
      <c r="J250" s="10">
        <v>82897</v>
      </c>
      <c r="K250" s="10">
        <v>1004</v>
      </c>
      <c r="L250" s="10">
        <v>8</v>
      </c>
      <c r="M250" s="43">
        <v>31</v>
      </c>
    </row>
    <row r="251" spans="2:13" x14ac:dyDescent="0.45">
      <c r="B251" s="63">
        <v>44476</v>
      </c>
      <c r="C251" s="10">
        <v>99934</v>
      </c>
      <c r="D251" s="10">
        <v>194</v>
      </c>
      <c r="E251" s="10">
        <v>225</v>
      </c>
      <c r="F251" s="10">
        <v>15</v>
      </c>
      <c r="G251" s="10">
        <v>99</v>
      </c>
      <c r="H251" s="10">
        <v>0</v>
      </c>
      <c r="I251" s="10">
        <v>15426</v>
      </c>
      <c r="J251" s="10">
        <v>82963</v>
      </c>
      <c r="K251" s="10">
        <v>1005</v>
      </c>
      <c r="L251" s="10">
        <v>7</v>
      </c>
      <c r="M251" s="43">
        <v>30</v>
      </c>
    </row>
    <row r="252" spans="2:13" x14ac:dyDescent="0.45">
      <c r="B252" s="63">
        <v>44477</v>
      </c>
      <c r="C252" s="10">
        <v>99969</v>
      </c>
      <c r="D252" s="10">
        <v>190</v>
      </c>
      <c r="E252" s="10">
        <v>211</v>
      </c>
      <c r="F252" s="10">
        <v>5</v>
      </c>
      <c r="G252" s="10">
        <v>88</v>
      </c>
      <c r="H252" s="10">
        <v>0</v>
      </c>
      <c r="I252" s="10">
        <v>15448</v>
      </c>
      <c r="J252" s="10">
        <v>83018</v>
      </c>
      <c r="K252" s="10">
        <v>1005</v>
      </c>
      <c r="L252" s="10">
        <v>4</v>
      </c>
      <c r="M252" s="43">
        <v>28</v>
      </c>
    </row>
    <row r="253" spans="2:13" x14ac:dyDescent="0.45">
      <c r="B253" s="63">
        <v>44478</v>
      </c>
      <c r="C253" s="10">
        <v>100004</v>
      </c>
      <c r="D253" s="10">
        <v>178</v>
      </c>
      <c r="E253" s="10">
        <v>191</v>
      </c>
      <c r="F253" s="10">
        <v>6</v>
      </c>
      <c r="G253" s="10">
        <v>81</v>
      </c>
      <c r="H253" s="10">
        <v>0</v>
      </c>
      <c r="I253" s="10">
        <v>15464</v>
      </c>
      <c r="J253" s="10">
        <v>83072</v>
      </c>
      <c r="K253" s="10">
        <v>1007</v>
      </c>
      <c r="L253" s="10">
        <v>5</v>
      </c>
      <c r="M253" s="43">
        <v>25</v>
      </c>
    </row>
    <row r="254" spans="2:13" x14ac:dyDescent="0.45">
      <c r="B254" s="63">
        <v>44479</v>
      </c>
      <c r="C254" s="10">
        <v>100034</v>
      </c>
      <c r="D254" s="10">
        <v>163</v>
      </c>
      <c r="E254" s="10">
        <v>184</v>
      </c>
      <c r="F254" s="10">
        <v>14</v>
      </c>
      <c r="G254" s="10">
        <v>76</v>
      </c>
      <c r="H254" s="10">
        <v>0</v>
      </c>
      <c r="I254" s="10">
        <v>15471</v>
      </c>
      <c r="J254" s="10">
        <v>83113</v>
      </c>
      <c r="K254" s="10">
        <v>1007</v>
      </c>
      <c r="L254" s="10">
        <v>6</v>
      </c>
      <c r="M254" s="43">
        <v>19</v>
      </c>
    </row>
    <row r="255" spans="2:13" x14ac:dyDescent="0.45">
      <c r="B255" s="63">
        <v>44480</v>
      </c>
      <c r="C255" s="10">
        <v>100059</v>
      </c>
      <c r="D255" s="10">
        <v>158</v>
      </c>
      <c r="E255" s="10">
        <v>151</v>
      </c>
      <c r="F255" s="10">
        <v>6</v>
      </c>
      <c r="G255" s="10">
        <v>71</v>
      </c>
      <c r="H255" s="10">
        <v>0</v>
      </c>
      <c r="I255" s="10">
        <v>15484</v>
      </c>
      <c r="J255" s="10">
        <v>83176</v>
      </c>
      <c r="K255" s="10">
        <v>1007</v>
      </c>
      <c r="L255" s="10">
        <v>6</v>
      </c>
      <c r="M255" s="43">
        <v>22</v>
      </c>
    </row>
    <row r="256" spans="2:13" x14ac:dyDescent="0.45">
      <c r="B256" s="63">
        <v>44481</v>
      </c>
      <c r="C256" s="10">
        <v>100086</v>
      </c>
      <c r="D256" s="10">
        <v>157</v>
      </c>
      <c r="E256" s="10">
        <v>130</v>
      </c>
      <c r="F256" s="10">
        <v>3</v>
      </c>
      <c r="G256" s="10">
        <v>61</v>
      </c>
      <c r="H256" s="10">
        <v>0</v>
      </c>
      <c r="I256" s="10">
        <v>15505</v>
      </c>
      <c r="J256" s="10">
        <v>83210</v>
      </c>
      <c r="K256" s="10">
        <v>1010</v>
      </c>
      <c r="L256" s="10">
        <v>10</v>
      </c>
      <c r="M256" s="43">
        <v>21</v>
      </c>
    </row>
    <row r="257" spans="2:13" x14ac:dyDescent="0.45">
      <c r="B257" s="63">
        <v>44482</v>
      </c>
      <c r="C257" s="10">
        <v>100122</v>
      </c>
      <c r="D257" s="10">
        <v>147</v>
      </c>
      <c r="E257" s="10">
        <v>123</v>
      </c>
      <c r="F257" s="10">
        <v>9</v>
      </c>
      <c r="G257" s="10">
        <v>59</v>
      </c>
      <c r="H257" s="10">
        <v>0</v>
      </c>
      <c r="I257" s="10">
        <v>15523</v>
      </c>
      <c r="J257" s="10">
        <v>83241</v>
      </c>
      <c r="K257" s="10">
        <v>1010</v>
      </c>
      <c r="L257" s="10">
        <v>10</v>
      </c>
      <c r="M257" s="43">
        <v>20</v>
      </c>
    </row>
    <row r="258" spans="2:13" x14ac:dyDescent="0.45">
      <c r="B258" s="63">
        <v>44483</v>
      </c>
      <c r="C258" s="10">
        <v>100141</v>
      </c>
      <c r="D258" s="10">
        <v>140</v>
      </c>
      <c r="E258" s="10">
        <v>99</v>
      </c>
      <c r="F258" s="10">
        <v>10</v>
      </c>
      <c r="G258" s="10">
        <v>58</v>
      </c>
      <c r="H258" s="10">
        <v>0</v>
      </c>
      <c r="I258" s="10">
        <v>15535</v>
      </c>
      <c r="J258" s="10">
        <v>83277</v>
      </c>
      <c r="K258" s="10">
        <v>1011</v>
      </c>
      <c r="L258" s="10">
        <v>11</v>
      </c>
      <c r="M258" s="43">
        <v>14</v>
      </c>
    </row>
    <row r="259" spans="2:13" x14ac:dyDescent="0.45">
      <c r="B259" s="63">
        <v>44484</v>
      </c>
      <c r="C259" s="10">
        <v>100158</v>
      </c>
      <c r="D259" s="10">
        <v>131</v>
      </c>
      <c r="E259" s="10">
        <v>94</v>
      </c>
      <c r="F259" s="10">
        <v>5</v>
      </c>
      <c r="G259" s="10">
        <v>49</v>
      </c>
      <c r="H259" s="10">
        <v>0</v>
      </c>
      <c r="I259" s="10">
        <v>15549</v>
      </c>
      <c r="J259" s="10">
        <v>83305</v>
      </c>
      <c r="K259" s="10">
        <v>1015</v>
      </c>
      <c r="L259" s="10">
        <v>10</v>
      </c>
      <c r="M259" s="43">
        <v>14</v>
      </c>
    </row>
    <row r="260" spans="2:13" x14ac:dyDescent="0.45">
      <c r="B260" s="63">
        <v>44485</v>
      </c>
      <c r="C260" s="10">
        <v>100167</v>
      </c>
      <c r="D260" s="10">
        <v>122</v>
      </c>
      <c r="E260" s="10">
        <v>77</v>
      </c>
      <c r="F260" s="10">
        <v>4</v>
      </c>
      <c r="G260" s="10">
        <v>46</v>
      </c>
      <c r="H260" s="10">
        <v>0</v>
      </c>
      <c r="I260" s="10">
        <v>15556</v>
      </c>
      <c r="J260" s="10">
        <v>83334</v>
      </c>
      <c r="K260" s="10">
        <v>1016</v>
      </c>
      <c r="L260" s="10">
        <v>12</v>
      </c>
      <c r="M260" s="43">
        <v>13</v>
      </c>
    </row>
    <row r="261" spans="2:13" x14ac:dyDescent="0.45">
      <c r="B261" s="63">
        <v>44486</v>
      </c>
      <c r="C261" s="10">
        <v>100184</v>
      </c>
      <c r="D261" s="10">
        <v>124</v>
      </c>
      <c r="E261" s="10">
        <v>65</v>
      </c>
      <c r="F261" s="10">
        <v>5</v>
      </c>
      <c r="G261" s="10">
        <v>40</v>
      </c>
      <c r="H261" s="10">
        <v>0</v>
      </c>
      <c r="I261" s="10">
        <v>15561</v>
      </c>
      <c r="J261" s="10">
        <v>83361</v>
      </c>
      <c r="K261" s="10">
        <v>1016</v>
      </c>
      <c r="L261" s="10">
        <v>12</v>
      </c>
      <c r="M261" s="43">
        <v>12</v>
      </c>
    </row>
    <row r="262" spans="2:13" x14ac:dyDescent="0.45">
      <c r="B262" s="63">
        <v>44487</v>
      </c>
      <c r="C262" s="10">
        <v>100190</v>
      </c>
      <c r="D262" s="10">
        <v>109</v>
      </c>
      <c r="E262" s="10">
        <v>59</v>
      </c>
      <c r="F262" s="10">
        <v>4</v>
      </c>
      <c r="G262" s="10">
        <v>37</v>
      </c>
      <c r="H262" s="10">
        <v>0</v>
      </c>
      <c r="I262" s="10">
        <v>15568</v>
      </c>
      <c r="J262" s="10">
        <v>83384</v>
      </c>
      <c r="K262" s="10">
        <v>1017</v>
      </c>
      <c r="L262" s="10">
        <v>12</v>
      </c>
      <c r="M262" s="43">
        <v>11</v>
      </c>
    </row>
    <row r="263" spans="2:13" x14ac:dyDescent="0.45">
      <c r="B263" s="63">
        <v>44488</v>
      </c>
      <c r="C263" s="10">
        <v>100202</v>
      </c>
      <c r="D263" s="10">
        <v>107</v>
      </c>
      <c r="E263" s="10">
        <v>35</v>
      </c>
      <c r="F263" s="10">
        <v>6</v>
      </c>
      <c r="G263" s="10">
        <v>37</v>
      </c>
      <c r="H263" s="10">
        <v>0</v>
      </c>
      <c r="I263" s="10">
        <v>15584</v>
      </c>
      <c r="J263" s="10">
        <v>83404</v>
      </c>
      <c r="K263" s="10">
        <v>1020</v>
      </c>
      <c r="L263" s="10">
        <v>9</v>
      </c>
      <c r="M263" s="43">
        <v>6</v>
      </c>
    </row>
    <row r="264" spans="2:13" x14ac:dyDescent="0.45">
      <c r="B264" s="63">
        <v>44489</v>
      </c>
      <c r="C264" s="10">
        <v>100214</v>
      </c>
      <c r="D264" s="10">
        <v>89</v>
      </c>
      <c r="E264" s="10">
        <v>41</v>
      </c>
      <c r="F264" s="10">
        <v>4</v>
      </c>
      <c r="G264" s="10">
        <v>26</v>
      </c>
      <c r="H264" s="10">
        <v>0</v>
      </c>
      <c r="I264" s="10">
        <v>15599</v>
      </c>
      <c r="J264" s="10">
        <v>83426</v>
      </c>
      <c r="K264" s="10">
        <v>1020</v>
      </c>
      <c r="L264" s="10">
        <v>9</v>
      </c>
      <c r="M264" s="43">
        <v>7</v>
      </c>
    </row>
    <row r="265" spans="2:13" x14ac:dyDescent="0.45">
      <c r="B265" s="63">
        <v>44490</v>
      </c>
      <c r="C265" s="10">
        <v>100235</v>
      </c>
      <c r="D265" s="10">
        <v>71</v>
      </c>
      <c r="E265" s="10">
        <v>49</v>
      </c>
      <c r="F265" s="10">
        <v>1</v>
      </c>
      <c r="G265" s="10">
        <v>29</v>
      </c>
      <c r="H265" s="10">
        <v>0</v>
      </c>
      <c r="I265" s="10">
        <v>15612</v>
      </c>
      <c r="J265" s="10">
        <v>83445</v>
      </c>
      <c r="K265" s="10">
        <v>1021</v>
      </c>
      <c r="L265" s="10">
        <v>7</v>
      </c>
      <c r="M265" s="43">
        <v>4</v>
      </c>
    </row>
    <row r="266" spans="2:13" x14ac:dyDescent="0.45">
      <c r="B266" s="63">
        <v>44491</v>
      </c>
      <c r="C266" s="10">
        <v>100240</v>
      </c>
      <c r="D266" s="10">
        <v>58</v>
      </c>
      <c r="E266" s="10">
        <v>32</v>
      </c>
      <c r="F266" s="10">
        <v>1</v>
      </c>
      <c r="G266" s="10">
        <v>29</v>
      </c>
      <c r="H266" s="10">
        <v>0</v>
      </c>
      <c r="I266" s="10">
        <v>15625</v>
      </c>
      <c r="J266" s="10">
        <v>83467</v>
      </c>
      <c r="K266" s="10">
        <v>1022</v>
      </c>
      <c r="L266" s="10">
        <v>6</v>
      </c>
      <c r="M266" s="43">
        <v>5</v>
      </c>
    </row>
    <row r="267" spans="2:13" x14ac:dyDescent="0.45">
      <c r="B267" s="63">
        <v>44492</v>
      </c>
      <c r="C267" s="10">
        <v>100253</v>
      </c>
      <c r="D267" s="10">
        <v>50</v>
      </c>
      <c r="E267" s="10">
        <v>25</v>
      </c>
      <c r="F267" s="10">
        <v>2</v>
      </c>
      <c r="G267" s="10">
        <v>28</v>
      </c>
      <c r="H267" s="10">
        <v>0</v>
      </c>
      <c r="I267" s="10">
        <v>15636</v>
      </c>
      <c r="J267" s="10">
        <v>83484</v>
      </c>
      <c r="K267" s="10">
        <v>1022</v>
      </c>
      <c r="L267" s="10">
        <v>6</v>
      </c>
      <c r="M267" s="43">
        <v>5</v>
      </c>
    </row>
    <row r="268" spans="2:13" x14ac:dyDescent="0.45">
      <c r="B268" s="63">
        <v>44493</v>
      </c>
      <c r="C268" s="10">
        <v>100255</v>
      </c>
      <c r="D268" s="10">
        <v>49</v>
      </c>
      <c r="E268" s="10">
        <v>22</v>
      </c>
      <c r="F268" s="10">
        <v>2</v>
      </c>
      <c r="G268" s="10">
        <v>25</v>
      </c>
      <c r="H268" s="10">
        <v>0</v>
      </c>
      <c r="I268" s="10">
        <v>15637</v>
      </c>
      <c r="J268" s="10">
        <v>83492</v>
      </c>
      <c r="K268" s="10">
        <v>1022</v>
      </c>
      <c r="L268" s="10">
        <v>6</v>
      </c>
      <c r="M268" s="43">
        <v>4</v>
      </c>
    </row>
    <row r="269" spans="2:13" x14ac:dyDescent="0.45">
      <c r="B269" s="63">
        <v>44494</v>
      </c>
      <c r="C269" s="10">
        <v>100258</v>
      </c>
      <c r="D269" s="10">
        <v>51</v>
      </c>
      <c r="E269" s="10">
        <v>20</v>
      </c>
      <c r="F269" s="10">
        <v>0</v>
      </c>
      <c r="G269" s="10">
        <v>22</v>
      </c>
      <c r="H269" s="10">
        <v>0</v>
      </c>
      <c r="I269" s="10">
        <v>15638</v>
      </c>
      <c r="J269" s="10">
        <v>83500</v>
      </c>
      <c r="K269" s="10">
        <v>1022</v>
      </c>
      <c r="L269" s="10">
        <v>5</v>
      </c>
      <c r="M269" s="43">
        <v>5</v>
      </c>
    </row>
    <row r="270" spans="2:13" x14ac:dyDescent="0.45">
      <c r="B270" s="63">
        <v>44495</v>
      </c>
      <c r="C270" s="10">
        <v>100268</v>
      </c>
      <c r="D270" s="10">
        <v>50</v>
      </c>
      <c r="E270" s="10">
        <v>22</v>
      </c>
      <c r="F270" s="10">
        <v>0</v>
      </c>
      <c r="G270" s="10">
        <v>23</v>
      </c>
      <c r="H270" s="10">
        <v>0</v>
      </c>
      <c r="I270" s="10">
        <v>15641</v>
      </c>
      <c r="J270" s="10">
        <v>83505</v>
      </c>
      <c r="K270" s="10">
        <v>1023</v>
      </c>
      <c r="L270" s="10">
        <v>4</v>
      </c>
      <c r="M270" s="43">
        <v>5</v>
      </c>
    </row>
    <row r="271" spans="2:13" x14ac:dyDescent="0.45">
      <c r="B271" s="63">
        <v>44496</v>
      </c>
      <c r="C271" s="10">
        <v>100275</v>
      </c>
      <c r="D271" s="10">
        <v>44</v>
      </c>
      <c r="E271" s="10">
        <v>21</v>
      </c>
      <c r="F271" s="10">
        <v>2</v>
      </c>
      <c r="G271" s="10">
        <v>21</v>
      </c>
      <c r="H271" s="10">
        <v>0</v>
      </c>
      <c r="I271" s="10">
        <v>15650</v>
      </c>
      <c r="J271" s="10">
        <v>83511</v>
      </c>
      <c r="K271" s="10">
        <v>1023</v>
      </c>
      <c r="L271" s="10">
        <v>3</v>
      </c>
      <c r="M271" s="43">
        <v>5</v>
      </c>
    </row>
    <row r="272" spans="2:13" x14ac:dyDescent="0.45">
      <c r="B272" s="63">
        <v>44497</v>
      </c>
      <c r="C272" s="10">
        <v>100284</v>
      </c>
      <c r="D272" s="10">
        <v>41</v>
      </c>
      <c r="E272" s="10">
        <v>21</v>
      </c>
      <c r="F272" s="10">
        <v>0</v>
      </c>
      <c r="G272" s="10">
        <v>25</v>
      </c>
      <c r="H272" s="10">
        <v>0</v>
      </c>
      <c r="I272" s="10">
        <v>15653</v>
      </c>
      <c r="J272" s="10">
        <v>83518</v>
      </c>
      <c r="K272" s="10">
        <v>1023</v>
      </c>
      <c r="L272" s="10">
        <v>3</v>
      </c>
      <c r="M272" s="43">
        <v>5</v>
      </c>
    </row>
    <row r="273" spans="2:13" x14ac:dyDescent="0.45">
      <c r="B273" s="63">
        <v>44498</v>
      </c>
      <c r="C273" s="10">
        <v>100291</v>
      </c>
      <c r="D273" s="10">
        <v>42</v>
      </c>
      <c r="E273" s="10">
        <v>19</v>
      </c>
      <c r="F273" s="10">
        <v>2</v>
      </c>
      <c r="G273" s="10">
        <v>20</v>
      </c>
      <c r="H273" s="10">
        <v>0</v>
      </c>
      <c r="I273" s="10">
        <v>15653</v>
      </c>
      <c r="J273" s="10">
        <v>83531</v>
      </c>
      <c r="K273" s="10">
        <v>1023</v>
      </c>
      <c r="L273" s="10">
        <v>1</v>
      </c>
      <c r="M273" s="43">
        <v>4</v>
      </c>
    </row>
    <row r="274" spans="2:13" x14ac:dyDescent="0.45">
      <c r="B274" s="63">
        <v>44499</v>
      </c>
      <c r="C274" s="10">
        <v>100304</v>
      </c>
      <c r="D274" s="10">
        <v>44</v>
      </c>
      <c r="E274" s="10">
        <v>19</v>
      </c>
      <c r="F274" s="10">
        <v>0</v>
      </c>
      <c r="G274" s="10">
        <v>21</v>
      </c>
      <c r="H274" s="10">
        <v>0</v>
      </c>
      <c r="I274" s="10">
        <v>15656</v>
      </c>
      <c r="J274" s="10">
        <v>83538</v>
      </c>
      <c r="K274" s="10">
        <v>1024</v>
      </c>
      <c r="L274" s="10">
        <v>2</v>
      </c>
      <c r="M274" s="43">
        <v>3</v>
      </c>
    </row>
    <row r="275" spans="2:13" x14ac:dyDescent="0.45">
      <c r="B275" s="63">
        <v>44500</v>
      </c>
      <c r="C275" s="10">
        <v>100307</v>
      </c>
      <c r="D275" s="10">
        <v>46</v>
      </c>
      <c r="E275" s="10">
        <v>18</v>
      </c>
      <c r="F275" s="10">
        <v>0</v>
      </c>
      <c r="G275" s="10">
        <v>17</v>
      </c>
      <c r="H275" s="10">
        <v>0</v>
      </c>
      <c r="I275" s="10">
        <v>15656</v>
      </c>
      <c r="J275" s="10">
        <v>83544</v>
      </c>
      <c r="K275" s="10">
        <v>1024</v>
      </c>
      <c r="L275" s="10">
        <v>2</v>
      </c>
      <c r="M275" s="43">
        <v>3</v>
      </c>
    </row>
    <row r="276" spans="2:13" x14ac:dyDescent="0.45">
      <c r="B276" s="63">
        <v>44501</v>
      </c>
      <c r="C276" s="10">
        <v>100310</v>
      </c>
      <c r="D276" s="10">
        <v>43</v>
      </c>
      <c r="E276" s="10">
        <v>16</v>
      </c>
      <c r="F276" s="10">
        <v>0</v>
      </c>
      <c r="G276" s="10">
        <v>17</v>
      </c>
      <c r="H276" s="10">
        <v>0</v>
      </c>
      <c r="I276" s="10">
        <v>15659</v>
      </c>
      <c r="J276" s="10">
        <v>83551</v>
      </c>
      <c r="K276" s="10">
        <v>1024</v>
      </c>
      <c r="L276" s="10">
        <v>0</v>
      </c>
      <c r="M276" s="43">
        <v>3</v>
      </c>
    </row>
    <row r="277" spans="2:13" x14ac:dyDescent="0.45">
      <c r="B277" s="63">
        <v>44502</v>
      </c>
      <c r="C277" s="10">
        <v>100322</v>
      </c>
      <c r="D277" s="10">
        <v>35</v>
      </c>
      <c r="E277" s="10">
        <v>15</v>
      </c>
      <c r="F277" s="10">
        <v>7</v>
      </c>
      <c r="G277" s="10">
        <v>15</v>
      </c>
      <c r="H277" s="10">
        <v>0</v>
      </c>
      <c r="I277" s="10">
        <v>15667</v>
      </c>
      <c r="J277" s="10">
        <v>83557</v>
      </c>
      <c r="K277" s="10">
        <v>1025</v>
      </c>
      <c r="L277" s="10">
        <v>1</v>
      </c>
      <c r="M277" s="43">
        <v>2</v>
      </c>
    </row>
    <row r="278" spans="2:13" x14ac:dyDescent="0.45">
      <c r="B278" s="63">
        <v>44503</v>
      </c>
      <c r="C278" s="10">
        <v>100330</v>
      </c>
      <c r="D278" s="10">
        <v>34</v>
      </c>
      <c r="E278" s="10">
        <v>18</v>
      </c>
      <c r="F278" s="10">
        <v>1</v>
      </c>
      <c r="G278" s="10">
        <v>20</v>
      </c>
      <c r="H278" s="10">
        <v>0</v>
      </c>
      <c r="I278" s="10">
        <v>15671</v>
      </c>
      <c r="J278" s="10">
        <v>83560</v>
      </c>
      <c r="K278" s="10">
        <v>1025</v>
      </c>
      <c r="L278" s="10">
        <v>1</v>
      </c>
      <c r="M278" s="43">
        <v>2</v>
      </c>
    </row>
    <row r="279" spans="2:13" x14ac:dyDescent="0.45">
      <c r="B279" s="63">
        <v>44504</v>
      </c>
      <c r="C279" s="10">
        <v>100335</v>
      </c>
      <c r="D279" s="10">
        <v>30</v>
      </c>
      <c r="E279" s="10">
        <v>19</v>
      </c>
      <c r="F279" s="10">
        <v>0</v>
      </c>
      <c r="G279" s="10">
        <v>20</v>
      </c>
      <c r="H279" s="10">
        <v>0</v>
      </c>
      <c r="I279" s="10">
        <v>15676</v>
      </c>
      <c r="J279" s="10">
        <v>83564</v>
      </c>
      <c r="K279" s="10">
        <v>1025</v>
      </c>
      <c r="L279" s="10">
        <v>1</v>
      </c>
      <c r="M279" s="43">
        <v>1</v>
      </c>
    </row>
    <row r="280" spans="2:13" x14ac:dyDescent="0.45">
      <c r="B280" s="63">
        <v>44505</v>
      </c>
      <c r="C280" s="10">
        <v>100342</v>
      </c>
      <c r="D280" s="10">
        <v>28</v>
      </c>
      <c r="E280" s="10">
        <v>16</v>
      </c>
      <c r="F280" s="10">
        <v>1</v>
      </c>
      <c r="G280" s="10">
        <v>24</v>
      </c>
      <c r="H280" s="10">
        <v>0</v>
      </c>
      <c r="I280" s="10">
        <v>15678</v>
      </c>
      <c r="J280" s="10">
        <v>83567</v>
      </c>
      <c r="K280" s="10">
        <v>1026</v>
      </c>
      <c r="L280" s="10">
        <v>2</v>
      </c>
      <c r="M280" s="43">
        <v>1</v>
      </c>
    </row>
    <row r="281" spans="2:13" x14ac:dyDescent="0.45">
      <c r="B281" s="63">
        <v>44506</v>
      </c>
      <c r="C281" s="10">
        <v>100352</v>
      </c>
      <c r="D281" s="10">
        <v>27</v>
      </c>
      <c r="E281" s="10">
        <v>17</v>
      </c>
      <c r="F281" s="10">
        <v>1</v>
      </c>
      <c r="G281" s="10">
        <v>21</v>
      </c>
      <c r="H281" s="10">
        <v>0</v>
      </c>
      <c r="I281" s="10">
        <v>15680</v>
      </c>
      <c r="J281" s="10">
        <v>83578</v>
      </c>
      <c r="K281" s="10">
        <v>1026</v>
      </c>
      <c r="L281" s="10">
        <v>2</v>
      </c>
      <c r="M281" s="43">
        <v>1</v>
      </c>
    </row>
    <row r="282" spans="2:13" x14ac:dyDescent="0.45">
      <c r="B282" s="63">
        <v>44507</v>
      </c>
      <c r="C282" s="10">
        <v>100355</v>
      </c>
      <c r="D282" s="10">
        <v>24</v>
      </c>
      <c r="E282" s="10">
        <v>16</v>
      </c>
      <c r="F282" s="10">
        <v>0</v>
      </c>
      <c r="G282" s="10">
        <v>20</v>
      </c>
      <c r="H282" s="10">
        <v>0</v>
      </c>
      <c r="I282" s="10">
        <v>15683</v>
      </c>
      <c r="J282" s="10">
        <v>83583</v>
      </c>
      <c r="K282" s="10">
        <v>1026</v>
      </c>
      <c r="L282" s="10">
        <v>3</v>
      </c>
      <c r="M282" s="43">
        <v>1</v>
      </c>
    </row>
    <row r="283" spans="2:13" x14ac:dyDescent="0.45">
      <c r="B283" s="63">
        <v>44508</v>
      </c>
      <c r="C283" s="10">
        <v>100359</v>
      </c>
      <c r="D283" s="10">
        <v>21</v>
      </c>
      <c r="E283" s="10">
        <v>16</v>
      </c>
      <c r="F283" s="10">
        <v>0</v>
      </c>
      <c r="G283" s="10">
        <v>21</v>
      </c>
      <c r="H283" s="10">
        <v>0</v>
      </c>
      <c r="I283" s="10">
        <v>15687</v>
      </c>
      <c r="J283" s="10">
        <v>83585</v>
      </c>
      <c r="K283" s="10">
        <v>1026</v>
      </c>
      <c r="L283" s="10">
        <v>3</v>
      </c>
      <c r="M283" s="43">
        <v>1</v>
      </c>
    </row>
    <row r="284" spans="2:13" x14ac:dyDescent="0.45">
      <c r="B284" s="63">
        <v>44509</v>
      </c>
      <c r="C284" s="10">
        <v>100368</v>
      </c>
      <c r="D284" s="10">
        <v>20</v>
      </c>
      <c r="E284" s="10">
        <v>19</v>
      </c>
      <c r="F284" s="10">
        <v>0</v>
      </c>
      <c r="G284" s="10">
        <v>21</v>
      </c>
      <c r="H284" s="10">
        <v>0</v>
      </c>
      <c r="I284" s="10">
        <v>15690</v>
      </c>
      <c r="J284" s="10">
        <v>83588</v>
      </c>
      <c r="K284" s="10">
        <v>1026</v>
      </c>
      <c r="L284" s="10">
        <v>4</v>
      </c>
      <c r="M284" s="43">
        <v>1</v>
      </c>
    </row>
    <row r="285" spans="2:13" x14ac:dyDescent="0.45">
      <c r="B285" s="63">
        <v>44510</v>
      </c>
      <c r="C285" s="10">
        <v>100375</v>
      </c>
      <c r="D285" s="10">
        <v>21</v>
      </c>
      <c r="E285" s="10">
        <v>13</v>
      </c>
      <c r="F285" s="10">
        <v>0</v>
      </c>
      <c r="G285" s="10">
        <v>27</v>
      </c>
      <c r="H285" s="10">
        <v>0</v>
      </c>
      <c r="I285" s="10">
        <v>15693</v>
      </c>
      <c r="J285" s="10">
        <v>83591</v>
      </c>
      <c r="K285" s="10">
        <v>1026</v>
      </c>
      <c r="L285" s="10">
        <v>4</v>
      </c>
      <c r="M285" s="43">
        <v>1</v>
      </c>
    </row>
    <row r="286" spans="2:13" x14ac:dyDescent="0.45">
      <c r="B286" s="63">
        <v>44511</v>
      </c>
      <c r="C286" s="10">
        <v>100382</v>
      </c>
      <c r="D286" s="10">
        <v>18</v>
      </c>
      <c r="E286" s="10">
        <v>13</v>
      </c>
      <c r="F286" s="10">
        <v>0</v>
      </c>
      <c r="G286" s="10">
        <v>29</v>
      </c>
      <c r="H286" s="10">
        <v>0</v>
      </c>
      <c r="I286" s="10">
        <v>15697</v>
      </c>
      <c r="J286" s="10">
        <v>83595</v>
      </c>
      <c r="K286" s="10">
        <v>1026</v>
      </c>
      <c r="L286" s="10">
        <v>4</v>
      </c>
      <c r="M286" s="43">
        <v>1</v>
      </c>
    </row>
    <row r="287" spans="2:13" x14ac:dyDescent="0.45">
      <c r="B287" s="63">
        <v>44512</v>
      </c>
      <c r="C287" s="10">
        <v>100391</v>
      </c>
      <c r="D287" s="10">
        <v>18</v>
      </c>
      <c r="E287" s="10">
        <v>15</v>
      </c>
      <c r="F287" s="10">
        <v>0</v>
      </c>
      <c r="G287" s="10">
        <v>29</v>
      </c>
      <c r="H287" s="10">
        <v>0</v>
      </c>
      <c r="I287" s="10">
        <v>15698</v>
      </c>
      <c r="J287" s="10">
        <v>83602</v>
      </c>
      <c r="K287" s="10">
        <v>1026</v>
      </c>
      <c r="L287" s="10">
        <v>3</v>
      </c>
      <c r="M287" s="43">
        <v>1</v>
      </c>
    </row>
    <row r="288" spans="2:13" x14ac:dyDescent="0.45">
      <c r="B288" s="63">
        <v>44513</v>
      </c>
      <c r="C288" s="10">
        <v>100402</v>
      </c>
      <c r="D288" s="10">
        <v>20</v>
      </c>
      <c r="E288" s="10">
        <v>17</v>
      </c>
      <c r="F288" s="10">
        <v>1</v>
      </c>
      <c r="G288" s="10">
        <v>29</v>
      </c>
      <c r="H288" s="10">
        <v>0</v>
      </c>
      <c r="I288" s="10">
        <v>15699</v>
      </c>
      <c r="J288" s="10">
        <v>83607</v>
      </c>
      <c r="K288" s="10">
        <v>1026</v>
      </c>
      <c r="L288" s="10">
        <v>3</v>
      </c>
      <c r="M288" s="43">
        <v>1</v>
      </c>
    </row>
    <row r="289" spans="2:13" x14ac:dyDescent="0.45">
      <c r="B289" s="63">
        <v>44514</v>
      </c>
      <c r="C289" s="10">
        <v>100407</v>
      </c>
      <c r="D289" s="10">
        <v>21</v>
      </c>
      <c r="E289" s="10">
        <v>15</v>
      </c>
      <c r="F289" s="10">
        <v>1</v>
      </c>
      <c r="G289" s="10">
        <v>26</v>
      </c>
      <c r="H289" s="10">
        <v>0</v>
      </c>
      <c r="I289" s="10">
        <v>15700</v>
      </c>
      <c r="J289" s="10">
        <v>83615</v>
      </c>
      <c r="K289" s="10">
        <v>1026</v>
      </c>
      <c r="L289" s="10">
        <v>3</v>
      </c>
      <c r="M289" s="43">
        <v>1</v>
      </c>
    </row>
    <row r="290" spans="2:13" x14ac:dyDescent="0.45">
      <c r="B290" s="63">
        <v>44515</v>
      </c>
      <c r="C290" s="10">
        <v>100410</v>
      </c>
      <c r="D290" s="10">
        <v>20</v>
      </c>
      <c r="E290" s="10">
        <v>10</v>
      </c>
      <c r="F290" s="10">
        <v>0</v>
      </c>
      <c r="G290" s="10">
        <v>24</v>
      </c>
      <c r="H290" s="10">
        <v>0</v>
      </c>
      <c r="I290" s="10">
        <v>15702</v>
      </c>
      <c r="J290" s="10">
        <v>83626</v>
      </c>
      <c r="K290" s="10">
        <v>1026</v>
      </c>
      <c r="L290" s="10">
        <v>2</v>
      </c>
      <c r="M290" s="43">
        <v>1</v>
      </c>
    </row>
    <row r="291" spans="2:13" x14ac:dyDescent="0.45">
      <c r="B291" s="63">
        <v>44516</v>
      </c>
      <c r="C291" s="10">
        <v>100417</v>
      </c>
      <c r="D291" s="10">
        <v>21</v>
      </c>
      <c r="E291" s="10">
        <v>12</v>
      </c>
      <c r="F291" s="10">
        <v>0</v>
      </c>
      <c r="G291" s="10">
        <v>20</v>
      </c>
      <c r="H291" s="10">
        <v>0</v>
      </c>
      <c r="I291" s="10">
        <v>15703</v>
      </c>
      <c r="J291" s="10">
        <v>83633</v>
      </c>
      <c r="K291" s="10">
        <v>1026</v>
      </c>
      <c r="L291" s="10">
        <v>2</v>
      </c>
      <c r="M291" s="43">
        <v>1</v>
      </c>
    </row>
    <row r="292" spans="2:13" x14ac:dyDescent="0.45">
      <c r="B292" s="63">
        <v>44517</v>
      </c>
      <c r="C292" s="10">
        <v>100423</v>
      </c>
      <c r="D292" s="10">
        <v>20</v>
      </c>
      <c r="E292" s="10">
        <v>14</v>
      </c>
      <c r="F292" s="10">
        <v>0</v>
      </c>
      <c r="G292" s="10">
        <v>14</v>
      </c>
      <c r="H292" s="10">
        <v>0</v>
      </c>
      <c r="I292" s="10">
        <v>15707</v>
      </c>
      <c r="J292" s="10">
        <v>83640</v>
      </c>
      <c r="K292" s="10">
        <v>1026</v>
      </c>
      <c r="L292" s="10">
        <v>2</v>
      </c>
      <c r="M292" s="43">
        <v>1</v>
      </c>
    </row>
    <row r="293" spans="2:13" x14ac:dyDescent="0.45">
      <c r="B293" s="63">
        <v>44518</v>
      </c>
      <c r="C293" s="10">
        <v>100430</v>
      </c>
      <c r="D293" s="10">
        <v>18</v>
      </c>
      <c r="E293" s="10">
        <v>13</v>
      </c>
      <c r="F293" s="10">
        <v>2</v>
      </c>
      <c r="G293" s="10">
        <v>13</v>
      </c>
      <c r="H293" s="10">
        <v>0</v>
      </c>
      <c r="I293" s="10">
        <v>15709</v>
      </c>
      <c r="J293" s="10">
        <v>83646</v>
      </c>
      <c r="K293" s="10">
        <v>1027</v>
      </c>
      <c r="L293" s="10">
        <v>2</v>
      </c>
      <c r="M293" s="43">
        <v>0</v>
      </c>
    </row>
    <row r="294" spans="2:13" x14ac:dyDescent="0.45">
      <c r="B294" s="63">
        <v>44519</v>
      </c>
      <c r="C294" s="10">
        <v>100432</v>
      </c>
      <c r="D294" s="10">
        <v>16</v>
      </c>
      <c r="E294" s="10">
        <v>14</v>
      </c>
      <c r="F294" s="10">
        <v>0</v>
      </c>
      <c r="G294" s="10">
        <v>14</v>
      </c>
      <c r="H294" s="10">
        <v>0</v>
      </c>
      <c r="I294" s="10">
        <v>15709</v>
      </c>
      <c r="J294" s="10">
        <v>83651</v>
      </c>
      <c r="K294" s="10">
        <v>1027</v>
      </c>
      <c r="L294" s="10">
        <v>1</v>
      </c>
      <c r="M294" s="43">
        <v>0</v>
      </c>
    </row>
    <row r="295" spans="2:13" x14ac:dyDescent="0.45">
      <c r="B295" s="63">
        <v>44520</v>
      </c>
      <c r="C295" s="10">
        <v>100435</v>
      </c>
      <c r="D295" s="10">
        <v>15</v>
      </c>
      <c r="E295" s="10">
        <v>13</v>
      </c>
      <c r="F295" s="10">
        <v>0</v>
      </c>
      <c r="G295" s="10">
        <v>13</v>
      </c>
      <c r="H295" s="10">
        <v>0</v>
      </c>
      <c r="I295" s="10">
        <v>15710</v>
      </c>
      <c r="J295" s="10">
        <v>83655</v>
      </c>
      <c r="K295" s="10">
        <v>1027</v>
      </c>
      <c r="L295" s="10">
        <v>2</v>
      </c>
      <c r="M295" s="43">
        <v>0</v>
      </c>
    </row>
    <row r="296" spans="2:13" x14ac:dyDescent="0.45">
      <c r="B296" s="63">
        <v>44521</v>
      </c>
      <c r="C296" s="10">
        <v>100441</v>
      </c>
      <c r="D296" s="10">
        <v>15</v>
      </c>
      <c r="E296" s="10">
        <v>15</v>
      </c>
      <c r="F296" s="10">
        <v>0</v>
      </c>
      <c r="G296" s="10">
        <v>13</v>
      </c>
      <c r="H296" s="10">
        <v>0</v>
      </c>
      <c r="I296" s="10">
        <v>15710</v>
      </c>
      <c r="J296" s="10">
        <v>83658</v>
      </c>
      <c r="K296" s="10">
        <v>1027</v>
      </c>
      <c r="L296" s="10">
        <v>3</v>
      </c>
      <c r="M296" s="43">
        <v>0</v>
      </c>
    </row>
    <row r="297" spans="2:13" x14ac:dyDescent="0.45">
      <c r="B297" s="63">
        <v>44522</v>
      </c>
      <c r="C297" s="10">
        <v>100445</v>
      </c>
      <c r="D297" s="10">
        <v>13</v>
      </c>
      <c r="E297" s="10">
        <v>15</v>
      </c>
      <c r="F297" s="10">
        <v>0</v>
      </c>
      <c r="G297" s="10">
        <v>11</v>
      </c>
      <c r="H297" s="10">
        <v>0</v>
      </c>
      <c r="I297" s="10">
        <v>15712</v>
      </c>
      <c r="J297" s="10">
        <v>83663</v>
      </c>
      <c r="K297" s="10">
        <v>1028</v>
      </c>
      <c r="L297" s="10">
        <v>3</v>
      </c>
      <c r="M297" s="43">
        <v>0</v>
      </c>
    </row>
    <row r="298" spans="2:13" x14ac:dyDescent="0.45">
      <c r="B298" s="63">
        <v>44523</v>
      </c>
      <c r="C298" s="10">
        <v>100447</v>
      </c>
      <c r="D298" s="10">
        <v>12</v>
      </c>
      <c r="E298" s="10">
        <v>14</v>
      </c>
      <c r="F298" s="10">
        <v>0</v>
      </c>
      <c r="G298" s="10">
        <v>8</v>
      </c>
      <c r="H298" s="10">
        <v>0</v>
      </c>
      <c r="I298" s="10">
        <v>15714</v>
      </c>
      <c r="J298" s="10">
        <v>83668</v>
      </c>
      <c r="K298" s="10">
        <v>1028</v>
      </c>
      <c r="L298" s="10">
        <v>3</v>
      </c>
      <c r="M298" s="43">
        <v>0</v>
      </c>
    </row>
    <row r="299" spans="2:13" x14ac:dyDescent="0.45">
      <c r="B299" s="63">
        <v>44524</v>
      </c>
      <c r="C299" s="10">
        <v>100449</v>
      </c>
      <c r="D299" s="10">
        <v>10</v>
      </c>
      <c r="E299" s="10">
        <v>12</v>
      </c>
      <c r="F299" s="10">
        <v>0</v>
      </c>
      <c r="G299" s="10">
        <v>9</v>
      </c>
      <c r="H299" s="10">
        <v>0</v>
      </c>
      <c r="I299" s="10">
        <v>15716</v>
      </c>
      <c r="J299" s="10">
        <v>83670</v>
      </c>
      <c r="K299" s="10">
        <v>1028</v>
      </c>
      <c r="L299" s="10">
        <v>4</v>
      </c>
      <c r="M299" s="43">
        <v>0</v>
      </c>
    </row>
    <row r="300" spans="2:13" x14ac:dyDescent="0.45">
      <c r="B300" s="63">
        <v>44525</v>
      </c>
      <c r="C300" s="10">
        <v>100452</v>
      </c>
      <c r="D300" s="10">
        <v>7</v>
      </c>
      <c r="E300" s="10">
        <v>9</v>
      </c>
      <c r="F300" s="10">
        <v>0</v>
      </c>
      <c r="G300" s="10">
        <v>11</v>
      </c>
      <c r="H300" s="10">
        <v>0</v>
      </c>
      <c r="I300" s="10">
        <v>15720</v>
      </c>
      <c r="J300" s="10">
        <v>83673</v>
      </c>
      <c r="K300" s="10">
        <v>1028</v>
      </c>
      <c r="L300" s="10">
        <v>4</v>
      </c>
      <c r="M300" s="43">
        <v>0</v>
      </c>
    </row>
    <row r="301" spans="2:13" x14ac:dyDescent="0.45">
      <c r="B301" s="63">
        <v>44526</v>
      </c>
      <c r="C301" s="10">
        <v>100460</v>
      </c>
      <c r="D301" s="10">
        <v>8</v>
      </c>
      <c r="E301" s="10">
        <v>11</v>
      </c>
      <c r="F301" s="10">
        <v>0</v>
      </c>
      <c r="G301" s="10">
        <v>9</v>
      </c>
      <c r="H301" s="10">
        <v>0</v>
      </c>
      <c r="I301" s="10">
        <v>15721</v>
      </c>
      <c r="J301" s="10">
        <v>83679</v>
      </c>
      <c r="K301" s="10">
        <v>1028</v>
      </c>
      <c r="L301" s="10">
        <v>4</v>
      </c>
      <c r="M301" s="43">
        <v>0</v>
      </c>
    </row>
    <row r="302" spans="2:13" x14ac:dyDescent="0.45">
      <c r="B302" s="63">
        <v>44527</v>
      </c>
      <c r="C302" s="10">
        <v>100462</v>
      </c>
      <c r="D302" s="10">
        <v>8</v>
      </c>
      <c r="E302" s="10">
        <v>8</v>
      </c>
      <c r="F302" s="10">
        <v>0</v>
      </c>
      <c r="G302" s="10">
        <v>8</v>
      </c>
      <c r="H302" s="10">
        <v>0</v>
      </c>
      <c r="I302" s="10">
        <v>15722</v>
      </c>
      <c r="J302" s="10">
        <v>83684</v>
      </c>
      <c r="K302" s="10">
        <v>1028</v>
      </c>
      <c r="L302" s="10">
        <v>4</v>
      </c>
      <c r="M302" s="43">
        <v>0</v>
      </c>
    </row>
    <row r="303" spans="2:13" x14ac:dyDescent="0.45">
      <c r="B303" s="63">
        <v>44528</v>
      </c>
      <c r="C303" s="10">
        <v>100462</v>
      </c>
      <c r="D303" s="10">
        <v>8</v>
      </c>
      <c r="E303" s="10">
        <v>7</v>
      </c>
      <c r="F303" s="10">
        <v>0</v>
      </c>
      <c r="G303" s="10">
        <v>7</v>
      </c>
      <c r="H303" s="10">
        <v>0</v>
      </c>
      <c r="I303" s="10">
        <v>15722</v>
      </c>
      <c r="J303" s="10">
        <v>83687</v>
      </c>
      <c r="K303" s="10">
        <v>1028</v>
      </c>
      <c r="L303" s="10">
        <v>3</v>
      </c>
      <c r="M303" s="43">
        <v>0</v>
      </c>
    </row>
    <row r="304" spans="2:13" x14ac:dyDescent="0.45">
      <c r="B304" s="63">
        <v>44529</v>
      </c>
      <c r="C304" s="10">
        <v>100464</v>
      </c>
      <c r="D304" s="10">
        <v>9</v>
      </c>
      <c r="E304" s="10">
        <v>4</v>
      </c>
      <c r="F304" s="10">
        <v>0</v>
      </c>
      <c r="G304" s="10">
        <v>8</v>
      </c>
      <c r="H304" s="10">
        <v>0</v>
      </c>
      <c r="I304" s="10">
        <v>15722</v>
      </c>
      <c r="J304" s="10">
        <v>83690</v>
      </c>
      <c r="K304" s="10">
        <v>1028</v>
      </c>
      <c r="L304" s="10">
        <v>3</v>
      </c>
      <c r="M304" s="43">
        <v>0</v>
      </c>
    </row>
    <row r="305" spans="2:13" x14ac:dyDescent="0.45">
      <c r="B305" s="63">
        <v>44530</v>
      </c>
      <c r="C305" s="10">
        <v>100469</v>
      </c>
      <c r="D305" s="10">
        <v>9</v>
      </c>
      <c r="E305" s="10">
        <v>5</v>
      </c>
      <c r="F305" s="10">
        <v>0</v>
      </c>
      <c r="G305" s="10">
        <v>8</v>
      </c>
      <c r="H305" s="10">
        <v>0</v>
      </c>
      <c r="I305" s="10">
        <v>15722</v>
      </c>
      <c r="J305" s="10">
        <v>83694</v>
      </c>
      <c r="K305" s="10">
        <v>1028</v>
      </c>
      <c r="L305" s="10">
        <v>3</v>
      </c>
      <c r="M305" s="43">
        <v>0</v>
      </c>
    </row>
    <row r="306" spans="2:13" x14ac:dyDescent="0.45">
      <c r="B306" s="63">
        <v>44531</v>
      </c>
      <c r="C306" s="10">
        <v>100471</v>
      </c>
      <c r="D306" s="10">
        <v>8</v>
      </c>
      <c r="E306" s="10">
        <v>5</v>
      </c>
      <c r="F306" s="10">
        <v>0</v>
      </c>
      <c r="G306" s="10">
        <v>9</v>
      </c>
      <c r="H306" s="10">
        <v>0</v>
      </c>
      <c r="I306" s="10">
        <v>15723</v>
      </c>
      <c r="J306" s="10">
        <v>83695</v>
      </c>
      <c r="K306" s="10">
        <v>1028</v>
      </c>
      <c r="L306" s="10">
        <v>3</v>
      </c>
      <c r="M306" s="43">
        <v>0</v>
      </c>
    </row>
    <row r="307" spans="2:13" x14ac:dyDescent="0.45">
      <c r="B307" s="63">
        <v>44532</v>
      </c>
      <c r="C307" s="10">
        <v>100481</v>
      </c>
      <c r="D307" s="10">
        <v>11</v>
      </c>
      <c r="E307" s="10">
        <v>8</v>
      </c>
      <c r="F307" s="10">
        <v>0</v>
      </c>
      <c r="G307" s="10">
        <v>8</v>
      </c>
      <c r="H307" s="10">
        <v>0</v>
      </c>
      <c r="I307" s="10">
        <v>15723</v>
      </c>
      <c r="J307" s="10">
        <v>83699</v>
      </c>
      <c r="K307" s="10">
        <v>1028</v>
      </c>
      <c r="L307" s="10">
        <v>4</v>
      </c>
      <c r="M307" s="43">
        <v>0</v>
      </c>
    </row>
    <row r="308" spans="2:13" x14ac:dyDescent="0.45">
      <c r="B308" s="63">
        <v>44533</v>
      </c>
      <c r="C308" s="10">
        <v>100494</v>
      </c>
      <c r="D308" s="10">
        <v>11</v>
      </c>
      <c r="E308" s="10">
        <v>12</v>
      </c>
      <c r="F308" s="10">
        <v>0</v>
      </c>
      <c r="G308" s="10">
        <v>13</v>
      </c>
      <c r="H308" s="10">
        <v>0</v>
      </c>
      <c r="I308" s="10">
        <v>15725</v>
      </c>
      <c r="J308" s="10">
        <v>83702</v>
      </c>
      <c r="K308" s="10">
        <v>1028</v>
      </c>
      <c r="L308" s="10">
        <v>3</v>
      </c>
      <c r="M308" s="43">
        <v>0</v>
      </c>
    </row>
    <row r="309" spans="2:13" x14ac:dyDescent="0.45">
      <c r="B309" s="63">
        <v>44534</v>
      </c>
      <c r="C309" s="10">
        <v>100496</v>
      </c>
      <c r="D309" s="10">
        <v>12</v>
      </c>
      <c r="E309" s="10">
        <v>10</v>
      </c>
      <c r="F309" s="10">
        <v>0</v>
      </c>
      <c r="G309" s="10">
        <v>13</v>
      </c>
      <c r="H309" s="10">
        <v>0</v>
      </c>
      <c r="I309" s="10">
        <v>15725</v>
      </c>
      <c r="J309" s="10">
        <v>83705</v>
      </c>
      <c r="K309" s="10">
        <v>1028</v>
      </c>
      <c r="L309" s="10">
        <v>3</v>
      </c>
      <c r="M309" s="43">
        <v>0</v>
      </c>
    </row>
    <row r="310" spans="2:13" x14ac:dyDescent="0.45">
      <c r="B310" s="63">
        <v>44535</v>
      </c>
      <c r="C310" s="10">
        <v>100500</v>
      </c>
      <c r="D310" s="10">
        <v>12</v>
      </c>
      <c r="E310" s="10">
        <v>8</v>
      </c>
      <c r="F310" s="10">
        <v>0</v>
      </c>
      <c r="G310" s="10">
        <v>14</v>
      </c>
      <c r="H310" s="10">
        <v>0</v>
      </c>
      <c r="I310" s="10">
        <v>15726</v>
      </c>
      <c r="J310" s="10">
        <v>83709</v>
      </c>
      <c r="K310" s="10">
        <v>1028</v>
      </c>
      <c r="L310" s="10">
        <v>3</v>
      </c>
      <c r="M310" s="43">
        <v>0</v>
      </c>
    </row>
    <row r="311" spans="2:13" x14ac:dyDescent="0.45">
      <c r="B311" s="63">
        <v>44536</v>
      </c>
      <c r="C311" s="10">
        <v>100504</v>
      </c>
      <c r="D311" s="10">
        <v>12</v>
      </c>
      <c r="E311" s="10">
        <v>10</v>
      </c>
      <c r="F311" s="10">
        <v>0</v>
      </c>
      <c r="G311" s="10">
        <v>14</v>
      </c>
      <c r="H311" s="10">
        <v>0</v>
      </c>
      <c r="I311" s="10">
        <v>15726</v>
      </c>
      <c r="J311" s="10">
        <v>83710</v>
      </c>
      <c r="K311" s="10">
        <v>1028</v>
      </c>
      <c r="L311" s="10">
        <v>4</v>
      </c>
      <c r="M311" s="43">
        <v>0</v>
      </c>
    </row>
    <row r="312" spans="2:13" x14ac:dyDescent="0.45">
      <c r="B312" s="63">
        <v>44537</v>
      </c>
      <c r="C312" s="10">
        <v>100510</v>
      </c>
      <c r="D312" s="10">
        <v>10</v>
      </c>
      <c r="E312" s="10">
        <v>11</v>
      </c>
      <c r="F312" s="10">
        <v>0</v>
      </c>
      <c r="G312" s="10">
        <v>19</v>
      </c>
      <c r="H312" s="10">
        <v>0</v>
      </c>
      <c r="I312" s="10">
        <v>15728</v>
      </c>
      <c r="J312" s="10">
        <v>83711</v>
      </c>
      <c r="K312" s="10">
        <v>1028</v>
      </c>
      <c r="L312" s="10">
        <v>3</v>
      </c>
      <c r="M312" s="43">
        <v>0</v>
      </c>
    </row>
    <row r="313" spans="2:13" x14ac:dyDescent="0.45">
      <c r="B313" s="63">
        <v>44538</v>
      </c>
      <c r="C313" s="10">
        <v>100514</v>
      </c>
      <c r="D313" s="10">
        <v>10</v>
      </c>
      <c r="E313" s="10">
        <v>8</v>
      </c>
      <c r="F313" s="10">
        <v>0</v>
      </c>
      <c r="G313" s="10">
        <v>20</v>
      </c>
      <c r="H313" s="10">
        <v>0</v>
      </c>
      <c r="I313" s="10">
        <v>15729</v>
      </c>
      <c r="J313" s="10">
        <v>83716</v>
      </c>
      <c r="K313" s="10">
        <v>1028</v>
      </c>
      <c r="L313" s="10">
        <v>3</v>
      </c>
      <c r="M313" s="43">
        <v>0</v>
      </c>
    </row>
    <row r="314" spans="2:13" x14ac:dyDescent="0.45">
      <c r="B314" s="63">
        <v>44539</v>
      </c>
      <c r="C314" s="10">
        <v>100518</v>
      </c>
      <c r="D314" s="10">
        <v>19</v>
      </c>
      <c r="E314" s="10">
        <v>10</v>
      </c>
      <c r="F314" s="10">
        <v>0</v>
      </c>
      <c r="G314" s="10">
        <v>10</v>
      </c>
      <c r="H314" s="10">
        <v>0</v>
      </c>
      <c r="I314" s="10">
        <v>15730</v>
      </c>
      <c r="J314" s="10">
        <v>83718</v>
      </c>
      <c r="K314" s="10">
        <v>1028</v>
      </c>
      <c r="L314" s="10">
        <v>3</v>
      </c>
      <c r="M314" s="43">
        <v>0</v>
      </c>
    </row>
    <row r="315" spans="2:13" x14ac:dyDescent="0.45">
      <c r="B315" s="63">
        <v>44540</v>
      </c>
      <c r="C315" s="10">
        <v>100525</v>
      </c>
      <c r="D315" s="10">
        <v>18</v>
      </c>
      <c r="E315" s="10">
        <v>16</v>
      </c>
      <c r="F315" s="10">
        <v>0</v>
      </c>
      <c r="G315" s="10">
        <v>10</v>
      </c>
      <c r="H315" s="10">
        <v>0</v>
      </c>
      <c r="I315" s="10">
        <v>15731</v>
      </c>
      <c r="J315" s="10">
        <v>83719</v>
      </c>
      <c r="K315" s="10">
        <v>1028</v>
      </c>
      <c r="L315" s="10">
        <v>3</v>
      </c>
      <c r="M315" s="43">
        <v>0</v>
      </c>
    </row>
    <row r="316" spans="2:13" x14ac:dyDescent="0.45">
      <c r="B316" s="63">
        <v>44541</v>
      </c>
      <c r="C316" s="10">
        <v>100527</v>
      </c>
      <c r="D316" s="10">
        <v>18</v>
      </c>
      <c r="E316" s="10">
        <v>15</v>
      </c>
      <c r="F316" s="10">
        <v>0</v>
      </c>
      <c r="G316" s="10">
        <v>7</v>
      </c>
      <c r="H316" s="10">
        <v>0</v>
      </c>
      <c r="I316" s="10">
        <v>15731</v>
      </c>
      <c r="J316" s="10">
        <v>83726</v>
      </c>
      <c r="K316" s="10">
        <v>1028</v>
      </c>
      <c r="L316" s="10">
        <v>2</v>
      </c>
      <c r="M316" s="43">
        <v>0</v>
      </c>
    </row>
    <row r="317" spans="2:13" x14ac:dyDescent="0.45">
      <c r="B317" s="63">
        <v>44542</v>
      </c>
      <c r="C317" s="10">
        <v>100536</v>
      </c>
      <c r="D317" s="10">
        <v>22</v>
      </c>
      <c r="E317" s="10">
        <v>15</v>
      </c>
      <c r="F317" s="10">
        <v>1</v>
      </c>
      <c r="G317" s="10">
        <v>6</v>
      </c>
      <c r="H317" s="10">
        <v>0</v>
      </c>
      <c r="I317" s="10">
        <v>15731</v>
      </c>
      <c r="J317" s="10">
        <v>83731</v>
      </c>
      <c r="K317" s="10">
        <v>1028</v>
      </c>
      <c r="L317" s="10">
        <v>2</v>
      </c>
      <c r="M317" s="43">
        <v>0</v>
      </c>
    </row>
    <row r="318" spans="2:13" x14ac:dyDescent="0.45">
      <c r="B318" s="63">
        <v>44543</v>
      </c>
      <c r="C318" s="10">
        <v>100546</v>
      </c>
      <c r="D318" s="10">
        <v>22</v>
      </c>
      <c r="E318" s="10">
        <v>19</v>
      </c>
      <c r="F318" s="10">
        <v>0</v>
      </c>
      <c r="G318" s="10">
        <v>5</v>
      </c>
      <c r="H318" s="10">
        <v>0</v>
      </c>
      <c r="I318" s="10">
        <v>15734</v>
      </c>
      <c r="J318" s="10">
        <v>83736</v>
      </c>
      <c r="K318" s="10">
        <v>1028</v>
      </c>
      <c r="L318" s="10">
        <v>2</v>
      </c>
      <c r="M318" s="43">
        <v>0</v>
      </c>
    </row>
    <row r="319" spans="2:13" x14ac:dyDescent="0.45">
      <c r="B319" s="63">
        <v>44544</v>
      </c>
      <c r="C319" s="10">
        <v>100557</v>
      </c>
      <c r="D319" s="10">
        <v>21</v>
      </c>
      <c r="E319" s="10">
        <v>21</v>
      </c>
      <c r="F319" s="10">
        <v>0</v>
      </c>
      <c r="G319" s="10">
        <v>6</v>
      </c>
      <c r="H319" s="10">
        <v>0</v>
      </c>
      <c r="I319" s="10">
        <v>15737</v>
      </c>
      <c r="J319" s="10">
        <v>83741</v>
      </c>
      <c r="K319" s="10">
        <v>1028</v>
      </c>
      <c r="L319" s="10">
        <v>3</v>
      </c>
      <c r="M319" s="43">
        <v>0</v>
      </c>
    </row>
    <row r="320" spans="2:13" x14ac:dyDescent="0.45">
      <c r="B320" s="63">
        <v>44545</v>
      </c>
      <c r="C320" s="10">
        <v>100566</v>
      </c>
      <c r="D320" s="10">
        <v>20</v>
      </c>
      <c r="E320" s="10">
        <v>23</v>
      </c>
      <c r="F320" s="10">
        <v>0</v>
      </c>
      <c r="G320" s="10">
        <v>10</v>
      </c>
      <c r="H320" s="10">
        <v>0</v>
      </c>
      <c r="I320" s="10">
        <v>15739</v>
      </c>
      <c r="J320" s="10">
        <v>83744</v>
      </c>
      <c r="K320" s="10">
        <v>1028</v>
      </c>
      <c r="L320" s="10">
        <v>2</v>
      </c>
      <c r="M320" s="43">
        <v>0</v>
      </c>
    </row>
    <row r="321" spans="2:13" x14ac:dyDescent="0.45">
      <c r="B321" s="63">
        <v>44546</v>
      </c>
      <c r="C321" s="10">
        <v>100569</v>
      </c>
      <c r="D321" s="10">
        <v>21</v>
      </c>
      <c r="E321" s="10">
        <v>22</v>
      </c>
      <c r="F321" s="10">
        <v>1</v>
      </c>
      <c r="G321" s="10">
        <v>9</v>
      </c>
      <c r="H321" s="10">
        <v>0</v>
      </c>
      <c r="I321" s="10">
        <v>15739</v>
      </c>
      <c r="J321" s="10">
        <v>83747</v>
      </c>
      <c r="K321" s="10">
        <v>1028</v>
      </c>
      <c r="L321" s="10">
        <v>2</v>
      </c>
      <c r="M321" s="43">
        <v>0</v>
      </c>
    </row>
    <row r="322" spans="2:13" x14ac:dyDescent="0.45">
      <c r="B322" s="63">
        <v>44547</v>
      </c>
      <c r="C322" s="10">
        <v>100577</v>
      </c>
      <c r="D322" s="10">
        <v>19</v>
      </c>
      <c r="E322" s="10">
        <v>21</v>
      </c>
      <c r="F322" s="10">
        <v>1</v>
      </c>
      <c r="G322" s="10">
        <v>10</v>
      </c>
      <c r="H322" s="10">
        <v>0</v>
      </c>
      <c r="I322" s="10">
        <v>15743</v>
      </c>
      <c r="J322" s="10">
        <v>83753</v>
      </c>
      <c r="K322" s="10">
        <v>1028</v>
      </c>
      <c r="L322" s="10">
        <v>2</v>
      </c>
      <c r="M322" s="43">
        <v>0</v>
      </c>
    </row>
    <row r="323" spans="2:13" x14ac:dyDescent="0.45">
      <c r="B323" s="63">
        <v>44548</v>
      </c>
      <c r="C323" s="10">
        <v>100591</v>
      </c>
      <c r="D323" s="10">
        <v>25</v>
      </c>
      <c r="E323" s="10">
        <v>29</v>
      </c>
      <c r="F323" s="10">
        <v>0</v>
      </c>
      <c r="G323" s="10">
        <v>10</v>
      </c>
      <c r="H323" s="10">
        <v>0</v>
      </c>
      <c r="I323" s="10">
        <v>15743</v>
      </c>
      <c r="J323" s="10">
        <v>83755</v>
      </c>
      <c r="K323" s="10">
        <v>1028</v>
      </c>
      <c r="L323" s="10">
        <v>1</v>
      </c>
      <c r="M323" s="43">
        <v>0</v>
      </c>
    </row>
    <row r="324" spans="2:13" x14ac:dyDescent="0.45">
      <c r="B324" s="63">
        <v>44549</v>
      </c>
      <c r="C324" s="10">
        <v>100595</v>
      </c>
      <c r="D324" s="10">
        <v>25</v>
      </c>
      <c r="E324" s="10">
        <v>27</v>
      </c>
      <c r="F324" s="10">
        <v>1</v>
      </c>
      <c r="G324" s="10">
        <v>10</v>
      </c>
      <c r="H324" s="10">
        <v>0</v>
      </c>
      <c r="I324" s="10">
        <v>15744</v>
      </c>
      <c r="J324" s="10">
        <v>83759</v>
      </c>
      <c r="K324" s="10">
        <v>1028</v>
      </c>
      <c r="L324" s="10">
        <v>1</v>
      </c>
      <c r="M324" s="43">
        <v>0</v>
      </c>
    </row>
    <row r="325" spans="2:13" x14ac:dyDescent="0.45">
      <c r="B325" s="63">
        <v>44550</v>
      </c>
      <c r="C325" s="10">
        <v>100600</v>
      </c>
      <c r="D325" s="10">
        <v>27</v>
      </c>
      <c r="E325" s="10">
        <v>20</v>
      </c>
      <c r="F325" s="10">
        <v>0</v>
      </c>
      <c r="G325" s="10">
        <v>9</v>
      </c>
      <c r="H325" s="10">
        <v>0</v>
      </c>
      <c r="I325" s="10">
        <v>15745</v>
      </c>
      <c r="J325" s="10">
        <v>83770</v>
      </c>
      <c r="K325" s="10">
        <v>1028</v>
      </c>
      <c r="L325" s="10">
        <v>1</v>
      </c>
      <c r="M325" s="43">
        <v>0</v>
      </c>
    </row>
    <row r="326" spans="2:13" x14ac:dyDescent="0.45">
      <c r="B326" s="63">
        <v>44551</v>
      </c>
      <c r="C326" s="10">
        <v>100604</v>
      </c>
      <c r="D326" s="10">
        <v>28</v>
      </c>
      <c r="E326" s="10">
        <v>19</v>
      </c>
      <c r="F326" s="10">
        <v>1</v>
      </c>
      <c r="G326" s="10">
        <v>8</v>
      </c>
      <c r="H326" s="10">
        <v>0</v>
      </c>
      <c r="I326" s="10">
        <v>15745</v>
      </c>
      <c r="J326" s="10">
        <v>83774</v>
      </c>
      <c r="K326" s="10">
        <v>1028</v>
      </c>
      <c r="L326" s="10">
        <v>1</v>
      </c>
      <c r="M326" s="43">
        <v>0</v>
      </c>
    </row>
    <row r="327" spans="2:13" x14ac:dyDescent="0.45">
      <c r="B327" s="63">
        <v>44552</v>
      </c>
      <c r="C327" s="10">
        <v>100615</v>
      </c>
      <c r="D327" s="10">
        <v>29</v>
      </c>
      <c r="E327" s="10">
        <v>23</v>
      </c>
      <c r="F327" s="10">
        <v>0</v>
      </c>
      <c r="G327" s="10">
        <v>7</v>
      </c>
      <c r="H327" s="10">
        <v>0</v>
      </c>
      <c r="I327" s="10">
        <v>15746</v>
      </c>
      <c r="J327" s="10">
        <v>83781</v>
      </c>
      <c r="K327" s="10">
        <v>1028</v>
      </c>
      <c r="L327" s="10">
        <v>1</v>
      </c>
      <c r="M327" s="43">
        <v>0</v>
      </c>
    </row>
    <row r="328" spans="2:13" x14ac:dyDescent="0.45">
      <c r="B328" s="63">
        <v>44553</v>
      </c>
      <c r="C328" s="10">
        <v>100622</v>
      </c>
      <c r="D328" s="10">
        <v>30</v>
      </c>
      <c r="E328" s="10">
        <v>21</v>
      </c>
      <c r="F328" s="10">
        <v>0</v>
      </c>
      <c r="G328" s="10">
        <v>4</v>
      </c>
      <c r="H328" s="10">
        <v>0</v>
      </c>
      <c r="I328" s="10">
        <v>15748</v>
      </c>
      <c r="J328" s="10">
        <v>83790</v>
      </c>
      <c r="K328" s="10">
        <v>1028</v>
      </c>
      <c r="L328" s="10">
        <v>1</v>
      </c>
      <c r="M328" s="43">
        <v>0</v>
      </c>
    </row>
    <row r="329" spans="2:13" x14ac:dyDescent="0.45">
      <c r="B329" s="63">
        <v>44554</v>
      </c>
      <c r="C329" s="10">
        <v>100628</v>
      </c>
      <c r="D329" s="10">
        <v>28</v>
      </c>
      <c r="E329" s="10">
        <v>16</v>
      </c>
      <c r="F329" s="10">
        <v>0</v>
      </c>
      <c r="G329" s="10">
        <v>4</v>
      </c>
      <c r="H329" s="10">
        <v>0</v>
      </c>
      <c r="I329" s="10">
        <v>15753</v>
      </c>
      <c r="J329" s="10">
        <v>83798</v>
      </c>
      <c r="K329" s="10">
        <v>1028</v>
      </c>
      <c r="L329" s="10">
        <v>1</v>
      </c>
      <c r="M329" s="43">
        <v>0</v>
      </c>
    </row>
    <row r="330" spans="2:13" x14ac:dyDescent="0.45">
      <c r="B330" s="63">
        <v>44555</v>
      </c>
      <c r="C330" s="10">
        <v>100635</v>
      </c>
      <c r="D330" s="10">
        <v>32</v>
      </c>
      <c r="E330" s="10">
        <v>16</v>
      </c>
      <c r="F330" s="10">
        <v>0</v>
      </c>
      <c r="G330" s="10">
        <v>2</v>
      </c>
      <c r="H330" s="10">
        <v>0</v>
      </c>
      <c r="I330" s="10">
        <v>15753</v>
      </c>
      <c r="J330" s="10">
        <v>83803</v>
      </c>
      <c r="K330" s="10">
        <v>1028</v>
      </c>
      <c r="L330" s="10">
        <v>1</v>
      </c>
      <c r="M330" s="43">
        <v>0</v>
      </c>
    </row>
    <row r="331" spans="2:13" x14ac:dyDescent="0.45">
      <c r="B331" s="63">
        <v>44556</v>
      </c>
      <c r="C331" s="10">
        <v>100638</v>
      </c>
      <c r="D331" s="10">
        <v>34</v>
      </c>
      <c r="E331" s="10">
        <v>12</v>
      </c>
      <c r="F331" s="10">
        <v>0</v>
      </c>
      <c r="G331" s="10">
        <v>3</v>
      </c>
      <c r="H331" s="10">
        <v>0</v>
      </c>
      <c r="I331" s="10">
        <v>15753</v>
      </c>
      <c r="J331" s="10">
        <v>83808</v>
      </c>
      <c r="K331" s="10">
        <v>1028</v>
      </c>
      <c r="L331" s="10">
        <v>0</v>
      </c>
      <c r="M331" s="43">
        <v>1</v>
      </c>
    </row>
    <row r="332" spans="2:13" x14ac:dyDescent="0.45">
      <c r="B332" s="63">
        <v>44557</v>
      </c>
      <c r="C332" s="10">
        <v>100642</v>
      </c>
      <c r="D332" s="10">
        <v>31</v>
      </c>
      <c r="E332" s="10">
        <v>11</v>
      </c>
      <c r="F332" s="10">
        <v>0</v>
      </c>
      <c r="G332" s="10">
        <v>3</v>
      </c>
      <c r="H332" s="10">
        <v>0</v>
      </c>
      <c r="I332" s="10">
        <v>15758</v>
      </c>
      <c r="J332" s="10">
        <v>83810</v>
      </c>
      <c r="K332" s="10">
        <v>1028</v>
      </c>
      <c r="L332" s="10">
        <v>1</v>
      </c>
      <c r="M332" s="43">
        <v>1</v>
      </c>
    </row>
    <row r="333" spans="2:13" x14ac:dyDescent="0.45">
      <c r="B333" s="63">
        <v>44558</v>
      </c>
      <c r="C333" s="10">
        <v>100647</v>
      </c>
      <c r="D333" s="10">
        <v>24</v>
      </c>
      <c r="E333" s="10">
        <v>13</v>
      </c>
      <c r="F333" s="10">
        <v>0</v>
      </c>
      <c r="G333" s="10">
        <v>3</v>
      </c>
      <c r="H333" s="10">
        <v>0</v>
      </c>
      <c r="I333" s="10">
        <v>15767</v>
      </c>
      <c r="J333" s="10">
        <v>83811</v>
      </c>
      <c r="K333" s="10">
        <v>1028</v>
      </c>
      <c r="L333" s="10">
        <v>1</v>
      </c>
      <c r="M333" s="43">
        <v>1</v>
      </c>
    </row>
    <row r="334" spans="2:13" x14ac:dyDescent="0.45">
      <c r="B334" s="63">
        <v>44559</v>
      </c>
      <c r="C334" s="10">
        <v>100662</v>
      </c>
      <c r="D334" s="10">
        <v>28</v>
      </c>
      <c r="E334" s="10">
        <v>15</v>
      </c>
      <c r="F334" s="10">
        <v>2</v>
      </c>
      <c r="G334" s="10">
        <v>6</v>
      </c>
      <c r="H334" s="10">
        <v>0</v>
      </c>
      <c r="I334" s="10">
        <v>15768</v>
      </c>
      <c r="J334" s="10">
        <v>83814</v>
      </c>
      <c r="K334" s="10">
        <v>1028</v>
      </c>
      <c r="L334" s="10">
        <v>1</v>
      </c>
      <c r="M334" s="43">
        <v>1</v>
      </c>
    </row>
    <row r="335" spans="2:13" x14ac:dyDescent="0.45">
      <c r="B335" s="63">
        <v>44560</v>
      </c>
      <c r="C335" s="10">
        <v>100670</v>
      </c>
      <c r="D335" s="10">
        <v>31</v>
      </c>
      <c r="E335" s="10">
        <v>16</v>
      </c>
      <c r="F335" s="10">
        <v>1</v>
      </c>
      <c r="G335" s="10">
        <v>5</v>
      </c>
      <c r="H335" s="10">
        <v>0</v>
      </c>
      <c r="I335" s="10">
        <v>15770</v>
      </c>
      <c r="J335" s="10">
        <v>83817</v>
      </c>
      <c r="K335" s="10">
        <v>1028</v>
      </c>
      <c r="L335" s="10">
        <v>2</v>
      </c>
      <c r="M335" s="43">
        <v>1</v>
      </c>
    </row>
    <row r="336" spans="2:13" x14ac:dyDescent="0.45">
      <c r="B336" s="63">
        <v>44561</v>
      </c>
      <c r="C336" s="10">
        <v>100688</v>
      </c>
      <c r="D336" s="10">
        <v>33</v>
      </c>
      <c r="E336" s="10">
        <v>20</v>
      </c>
      <c r="F336" s="10">
        <v>0</v>
      </c>
      <c r="G336" s="10">
        <v>8</v>
      </c>
      <c r="H336" s="10">
        <v>0</v>
      </c>
      <c r="I336" s="10">
        <v>15773</v>
      </c>
      <c r="J336" s="10">
        <v>83824</v>
      </c>
      <c r="K336" s="10">
        <v>1028</v>
      </c>
      <c r="L336" s="10">
        <v>2</v>
      </c>
      <c r="M336" s="43">
        <v>1</v>
      </c>
    </row>
    <row r="337" spans="2:13" x14ac:dyDescent="0.45">
      <c r="B337" s="63">
        <v>44562</v>
      </c>
      <c r="C337" s="10">
        <v>100701</v>
      </c>
      <c r="D337" s="10">
        <v>35</v>
      </c>
      <c r="E337" s="10">
        <v>25</v>
      </c>
      <c r="F337" s="10">
        <v>0</v>
      </c>
      <c r="G337" s="10">
        <v>10</v>
      </c>
      <c r="H337" s="10">
        <v>0</v>
      </c>
      <c r="I337" s="10">
        <v>15774</v>
      </c>
      <c r="J337" s="10">
        <v>83827</v>
      </c>
      <c r="K337" s="10">
        <v>1028</v>
      </c>
      <c r="L337" s="10">
        <v>2</v>
      </c>
      <c r="M337" s="43">
        <v>1</v>
      </c>
    </row>
    <row r="338" spans="2:13" x14ac:dyDescent="0.45">
      <c r="B338" s="63">
        <v>44563</v>
      </c>
      <c r="C338" s="10">
        <v>100721</v>
      </c>
      <c r="D338" s="10">
        <v>42</v>
      </c>
      <c r="E338" s="10">
        <v>33</v>
      </c>
      <c r="F338" s="10">
        <v>0</v>
      </c>
      <c r="G338" s="10">
        <v>14</v>
      </c>
      <c r="H338" s="10">
        <v>0</v>
      </c>
      <c r="I338" s="10">
        <v>15774</v>
      </c>
      <c r="J338" s="10">
        <v>83828</v>
      </c>
      <c r="K338" s="10">
        <v>1028</v>
      </c>
      <c r="L338" s="10">
        <v>2</v>
      </c>
      <c r="M338" s="43">
        <v>1</v>
      </c>
    </row>
    <row r="339" spans="2:13" x14ac:dyDescent="0.45">
      <c r="B339" s="63">
        <v>44564</v>
      </c>
      <c r="C339" s="10">
        <v>100744</v>
      </c>
      <c r="D339" s="10">
        <v>46</v>
      </c>
      <c r="E339" s="10">
        <v>48</v>
      </c>
      <c r="F339" s="10">
        <v>4</v>
      </c>
      <c r="G339" s="10">
        <v>12</v>
      </c>
      <c r="H339" s="10">
        <v>0</v>
      </c>
      <c r="I339" s="10">
        <v>15774</v>
      </c>
      <c r="J339" s="10">
        <v>83830</v>
      </c>
      <c r="K339" s="10">
        <v>1028</v>
      </c>
      <c r="L339" s="10">
        <v>2</v>
      </c>
      <c r="M339" s="43">
        <v>1</v>
      </c>
    </row>
    <row r="340" spans="2:13" x14ac:dyDescent="0.45">
      <c r="B340" s="63">
        <v>44565</v>
      </c>
      <c r="C340" s="10">
        <v>100778</v>
      </c>
      <c r="D340" s="10">
        <v>50</v>
      </c>
      <c r="E340" s="10">
        <v>72</v>
      </c>
      <c r="F340" s="10">
        <v>3</v>
      </c>
      <c r="G340" s="10">
        <v>15</v>
      </c>
      <c r="H340" s="10">
        <v>0</v>
      </c>
      <c r="I340" s="10">
        <v>15775</v>
      </c>
      <c r="J340" s="10">
        <v>83831</v>
      </c>
      <c r="K340" s="10">
        <v>1028</v>
      </c>
      <c r="L340" s="10">
        <v>4</v>
      </c>
      <c r="M340" s="43">
        <v>1</v>
      </c>
    </row>
    <row r="341" spans="2:13" x14ac:dyDescent="0.45">
      <c r="B341" s="63">
        <v>44566</v>
      </c>
      <c r="C341" s="10">
        <v>100847</v>
      </c>
      <c r="D341" s="10">
        <v>67</v>
      </c>
      <c r="E341" s="10">
        <v>93</v>
      </c>
      <c r="F341" s="10">
        <v>18</v>
      </c>
      <c r="G341" s="10">
        <v>19</v>
      </c>
      <c r="H341" s="10">
        <v>0</v>
      </c>
      <c r="I341" s="10">
        <v>15780</v>
      </c>
      <c r="J341" s="10">
        <v>83837</v>
      </c>
      <c r="K341" s="10">
        <v>1028</v>
      </c>
      <c r="L341" s="10">
        <v>5</v>
      </c>
      <c r="M341" s="43">
        <v>1</v>
      </c>
    </row>
    <row r="342" spans="2:13" x14ac:dyDescent="0.45">
      <c r="B342" s="63">
        <v>44567</v>
      </c>
      <c r="C342" s="10">
        <v>100958</v>
      </c>
      <c r="D342" s="10">
        <v>90</v>
      </c>
      <c r="E342" s="10">
        <v>176</v>
      </c>
      <c r="F342" s="10">
        <v>9</v>
      </c>
      <c r="G342" s="10">
        <v>20</v>
      </c>
      <c r="H342" s="10">
        <v>0</v>
      </c>
      <c r="I342" s="10">
        <v>15785</v>
      </c>
      <c r="J342" s="10">
        <v>83843</v>
      </c>
      <c r="K342" s="10">
        <v>1028</v>
      </c>
      <c r="L342" s="10">
        <v>7</v>
      </c>
      <c r="M342" s="43">
        <v>1</v>
      </c>
    </row>
    <row r="343" spans="2:13" x14ac:dyDescent="0.45">
      <c r="B343" s="63">
        <v>44568</v>
      </c>
      <c r="C343" s="10">
        <v>101129</v>
      </c>
      <c r="D343" s="10">
        <v>119</v>
      </c>
      <c r="E343" s="10">
        <v>277</v>
      </c>
      <c r="F343" s="10">
        <v>22</v>
      </c>
      <c r="G343" s="10">
        <v>36</v>
      </c>
      <c r="H343" s="10">
        <v>0</v>
      </c>
      <c r="I343" s="10">
        <v>15790</v>
      </c>
      <c r="J343" s="10">
        <v>83850</v>
      </c>
      <c r="K343" s="10">
        <v>1028</v>
      </c>
      <c r="L343" s="10">
        <v>7</v>
      </c>
      <c r="M343" s="43">
        <v>0</v>
      </c>
    </row>
    <row r="344" spans="2:13" x14ac:dyDescent="0.45">
      <c r="B344" s="63">
        <v>44569</v>
      </c>
      <c r="C344" s="10">
        <v>101368</v>
      </c>
      <c r="D344" s="10">
        <v>126</v>
      </c>
      <c r="E344" s="10">
        <v>470</v>
      </c>
      <c r="F344" s="10">
        <v>29</v>
      </c>
      <c r="G344" s="10">
        <v>49</v>
      </c>
      <c r="H344" s="10">
        <v>0</v>
      </c>
      <c r="I344" s="10">
        <v>15794</v>
      </c>
      <c r="J344" s="10">
        <v>83858</v>
      </c>
      <c r="K344" s="10">
        <v>1028</v>
      </c>
      <c r="L344" s="10">
        <v>14</v>
      </c>
      <c r="M344" s="43">
        <v>0</v>
      </c>
    </row>
    <row r="345" spans="2:13" x14ac:dyDescent="0.45">
      <c r="B345" s="63">
        <v>44570</v>
      </c>
      <c r="C345" s="10">
        <v>101619</v>
      </c>
      <c r="D345" s="10">
        <v>131</v>
      </c>
      <c r="E345" s="10">
        <v>642</v>
      </c>
      <c r="F345" s="10">
        <v>45</v>
      </c>
      <c r="G345" s="10">
        <v>80</v>
      </c>
      <c r="H345" s="10">
        <v>0</v>
      </c>
      <c r="I345" s="10">
        <v>15799</v>
      </c>
      <c r="J345" s="10">
        <v>83877</v>
      </c>
      <c r="K345" s="10">
        <v>1028</v>
      </c>
      <c r="L345" s="10">
        <v>17</v>
      </c>
      <c r="M345" s="43">
        <v>0</v>
      </c>
    </row>
    <row r="346" spans="2:13" x14ac:dyDescent="0.45">
      <c r="B346" s="63">
        <v>44571</v>
      </c>
      <c r="C346" s="10">
        <v>101874</v>
      </c>
      <c r="D346" s="10">
        <v>137</v>
      </c>
      <c r="E346" s="10">
        <v>830</v>
      </c>
      <c r="F346" s="10">
        <v>43</v>
      </c>
      <c r="G346" s="10">
        <v>121</v>
      </c>
      <c r="H346" s="10">
        <v>0</v>
      </c>
      <c r="I346" s="10">
        <v>15800</v>
      </c>
      <c r="J346" s="10">
        <v>83896</v>
      </c>
      <c r="K346" s="10">
        <v>1028</v>
      </c>
      <c r="L346" s="10">
        <v>19</v>
      </c>
      <c r="M346" s="43">
        <v>0</v>
      </c>
    </row>
    <row r="347" spans="2:13" x14ac:dyDescent="0.45">
      <c r="B347" s="63">
        <v>44572</v>
      </c>
      <c r="C347" s="10">
        <v>102126</v>
      </c>
      <c r="D347" s="10">
        <v>142</v>
      </c>
      <c r="E347" s="10">
        <v>956</v>
      </c>
      <c r="F347" s="10">
        <v>75</v>
      </c>
      <c r="G347" s="10">
        <v>175</v>
      </c>
      <c r="H347" s="10">
        <v>0</v>
      </c>
      <c r="I347" s="10">
        <v>15804</v>
      </c>
      <c r="J347" s="10">
        <v>83924</v>
      </c>
      <c r="K347" s="10">
        <v>1028</v>
      </c>
      <c r="L347" s="10">
        <v>22</v>
      </c>
      <c r="M347" s="43">
        <v>0</v>
      </c>
    </row>
    <row r="348" spans="2:13" x14ac:dyDescent="0.45">
      <c r="B348" s="63">
        <v>44573</v>
      </c>
      <c r="C348" s="10">
        <v>102590</v>
      </c>
      <c r="D348" s="10">
        <v>145</v>
      </c>
      <c r="E348" s="10">
        <v>1271</v>
      </c>
      <c r="F348" s="10">
        <v>124</v>
      </c>
      <c r="G348" s="10">
        <v>223</v>
      </c>
      <c r="H348" s="10">
        <v>0</v>
      </c>
      <c r="I348" s="10">
        <v>15826</v>
      </c>
      <c r="J348" s="10">
        <v>83949</v>
      </c>
      <c r="K348" s="10">
        <v>1028</v>
      </c>
      <c r="L348" s="10">
        <v>24</v>
      </c>
      <c r="M348" s="43">
        <v>0</v>
      </c>
    </row>
    <row r="349" spans="2:13" x14ac:dyDescent="0.45">
      <c r="B349" s="63">
        <v>44574</v>
      </c>
      <c r="C349" s="10">
        <v>103222</v>
      </c>
      <c r="D349" s="10">
        <v>174</v>
      </c>
      <c r="E349" s="10">
        <v>1686</v>
      </c>
      <c r="F349" s="10">
        <v>144</v>
      </c>
      <c r="G349" s="10">
        <v>298</v>
      </c>
      <c r="H349" s="10">
        <v>0</v>
      </c>
      <c r="I349" s="10">
        <v>15835</v>
      </c>
      <c r="J349" s="10">
        <v>84025</v>
      </c>
      <c r="K349" s="10">
        <v>1029</v>
      </c>
      <c r="L349" s="10">
        <v>31</v>
      </c>
      <c r="M349" s="43">
        <v>0</v>
      </c>
    </row>
    <row r="350" spans="2:13" x14ac:dyDescent="0.45">
      <c r="B350" s="63">
        <v>44575</v>
      </c>
      <c r="C350" s="10">
        <v>104138</v>
      </c>
      <c r="D350" s="10">
        <v>187</v>
      </c>
      <c r="E350" s="10">
        <v>2238</v>
      </c>
      <c r="F350" s="10">
        <v>307</v>
      </c>
      <c r="G350" s="10">
        <v>358</v>
      </c>
      <c r="H350" s="10">
        <v>0</v>
      </c>
      <c r="I350" s="10">
        <v>15851</v>
      </c>
      <c r="J350" s="10">
        <v>84125</v>
      </c>
      <c r="K350" s="10">
        <v>1029</v>
      </c>
      <c r="L350" s="10">
        <v>43</v>
      </c>
      <c r="M350" s="43">
        <v>0</v>
      </c>
    </row>
    <row r="351" spans="2:13" x14ac:dyDescent="0.45">
      <c r="B351" s="63">
        <v>44576</v>
      </c>
      <c r="C351" s="10">
        <v>105083</v>
      </c>
      <c r="D351" s="10">
        <v>205</v>
      </c>
      <c r="E351" s="10">
        <v>2810</v>
      </c>
      <c r="F351" s="10">
        <v>347</v>
      </c>
      <c r="G351" s="10">
        <v>427</v>
      </c>
      <c r="H351" s="10">
        <v>0</v>
      </c>
      <c r="I351" s="10">
        <v>15864</v>
      </c>
      <c r="J351" s="10">
        <v>84346</v>
      </c>
      <c r="K351" s="10">
        <v>1029</v>
      </c>
      <c r="L351" s="10">
        <v>55</v>
      </c>
      <c r="M351" s="43">
        <v>0</v>
      </c>
    </row>
    <row r="352" spans="2:13" x14ac:dyDescent="0.45">
      <c r="B352" s="63">
        <v>44577</v>
      </c>
      <c r="C352" s="10">
        <v>106289</v>
      </c>
      <c r="D352" s="10">
        <v>215</v>
      </c>
      <c r="E352" s="10">
        <v>3525</v>
      </c>
      <c r="F352" s="10">
        <v>622</v>
      </c>
      <c r="G352" s="10">
        <v>417</v>
      </c>
      <c r="H352" s="10">
        <v>0</v>
      </c>
      <c r="I352" s="10">
        <v>15865</v>
      </c>
      <c r="J352" s="10">
        <v>84538</v>
      </c>
      <c r="K352" s="10">
        <v>1029</v>
      </c>
      <c r="L352" s="10">
        <v>78</v>
      </c>
      <c r="M352" s="43">
        <v>0</v>
      </c>
    </row>
    <row r="353" spans="2:13" x14ac:dyDescent="0.45">
      <c r="B353" s="63">
        <v>44578</v>
      </c>
      <c r="C353" s="10">
        <v>107228</v>
      </c>
      <c r="D353" s="10">
        <v>231</v>
      </c>
      <c r="E353" s="10">
        <v>4123</v>
      </c>
      <c r="F353" s="10">
        <v>597</v>
      </c>
      <c r="G353" s="10">
        <v>432</v>
      </c>
      <c r="H353" s="10">
        <v>0</v>
      </c>
      <c r="I353" s="10">
        <v>15886</v>
      </c>
      <c r="J353" s="10">
        <v>84846</v>
      </c>
      <c r="K353" s="10">
        <v>1029</v>
      </c>
      <c r="L353" s="10">
        <v>84</v>
      </c>
      <c r="M353" s="43">
        <v>0</v>
      </c>
    </row>
    <row r="354" spans="2:13" x14ac:dyDescent="0.45">
      <c r="B354" s="63">
        <v>44579</v>
      </c>
      <c r="C354" s="10">
        <v>108702</v>
      </c>
      <c r="D354" s="10">
        <v>243</v>
      </c>
      <c r="E354" s="10">
        <v>4934</v>
      </c>
      <c r="F354" s="10">
        <v>907</v>
      </c>
      <c r="G354" s="10">
        <v>465</v>
      </c>
      <c r="H354" s="10">
        <v>0</v>
      </c>
      <c r="I354" s="10">
        <v>15908</v>
      </c>
      <c r="J354" s="10">
        <v>85109</v>
      </c>
      <c r="K354" s="10">
        <v>1029</v>
      </c>
      <c r="L354" s="10">
        <v>107</v>
      </c>
      <c r="M354" s="43">
        <v>0</v>
      </c>
    </row>
    <row r="355" spans="2:13" x14ac:dyDescent="0.45">
      <c r="B355" s="63">
        <v>44580</v>
      </c>
      <c r="C355" s="10">
        <v>110306</v>
      </c>
      <c r="D355" s="10">
        <v>259</v>
      </c>
      <c r="E355" s="10">
        <v>5785</v>
      </c>
      <c r="F355" s="10">
        <v>1046</v>
      </c>
      <c r="G355" s="10">
        <v>490</v>
      </c>
      <c r="H355" s="10">
        <v>0</v>
      </c>
      <c r="I355" s="10">
        <v>15943</v>
      </c>
      <c r="J355" s="10">
        <v>85629</v>
      </c>
      <c r="K355" s="10">
        <v>1029</v>
      </c>
      <c r="L355" s="10">
        <v>125</v>
      </c>
      <c r="M355" s="43">
        <v>0</v>
      </c>
    </row>
    <row r="356" spans="2:13" x14ac:dyDescent="0.45">
      <c r="B356" s="63">
        <v>44581</v>
      </c>
      <c r="C356" s="10">
        <v>111900</v>
      </c>
      <c r="D356" s="10">
        <v>286</v>
      </c>
      <c r="E356" s="10">
        <v>6711</v>
      </c>
      <c r="F356" s="10">
        <v>1063</v>
      </c>
      <c r="G356" s="10">
        <v>502</v>
      </c>
      <c r="H356" s="10">
        <v>0</v>
      </c>
      <c r="I356" s="10">
        <v>15971</v>
      </c>
      <c r="J356" s="10">
        <v>86200</v>
      </c>
      <c r="K356" s="10">
        <v>1029</v>
      </c>
      <c r="L356" s="10">
        <v>138</v>
      </c>
      <c r="M356" s="43">
        <v>1</v>
      </c>
    </row>
    <row r="357" spans="2:13" x14ac:dyDescent="0.45">
      <c r="B357" s="63">
        <v>44582</v>
      </c>
      <c r="C357" s="10">
        <v>114115</v>
      </c>
      <c r="D357" s="10">
        <v>360</v>
      </c>
      <c r="E357" s="10">
        <v>7510</v>
      </c>
      <c r="F357" s="10">
        <v>1546</v>
      </c>
      <c r="G357" s="10">
        <v>500</v>
      </c>
      <c r="H357" s="10">
        <v>0</v>
      </c>
      <c r="I357" s="10">
        <v>15978</v>
      </c>
      <c r="J357" s="10">
        <v>87038</v>
      </c>
      <c r="K357" s="10">
        <v>1030</v>
      </c>
      <c r="L357" s="10">
        <v>153</v>
      </c>
      <c r="M357" s="43">
        <v>2</v>
      </c>
    </row>
    <row r="358" spans="2:13" x14ac:dyDescent="0.45">
      <c r="B358" s="63">
        <v>44583</v>
      </c>
      <c r="C358" s="10">
        <v>116408</v>
      </c>
      <c r="D358" s="10">
        <v>403</v>
      </c>
      <c r="E358" s="10">
        <v>8455</v>
      </c>
      <c r="F358" s="10">
        <v>1859</v>
      </c>
      <c r="G358" s="10">
        <v>444</v>
      </c>
      <c r="H358" s="10">
        <v>0</v>
      </c>
      <c r="I358" s="10">
        <v>15999</v>
      </c>
      <c r="J358" s="10">
        <v>88047</v>
      </c>
      <c r="K358" s="10">
        <v>1032</v>
      </c>
      <c r="L358" s="10">
        <v>169</v>
      </c>
      <c r="M358" s="43">
        <v>3</v>
      </c>
    </row>
    <row r="359" spans="2:13" x14ac:dyDescent="0.45">
      <c r="B359" s="63">
        <v>44584</v>
      </c>
      <c r="C359" s="10">
        <v>118789</v>
      </c>
      <c r="D359" s="10">
        <v>433</v>
      </c>
      <c r="E359" s="10">
        <v>9652</v>
      </c>
      <c r="F359" s="10">
        <v>2336</v>
      </c>
      <c r="G359" s="10">
        <v>419</v>
      </c>
      <c r="H359" s="10">
        <v>0</v>
      </c>
      <c r="I359" s="10">
        <v>16010</v>
      </c>
      <c r="J359" s="10">
        <v>88728</v>
      </c>
      <c r="K359" s="10">
        <v>1034</v>
      </c>
      <c r="L359" s="10">
        <v>177</v>
      </c>
      <c r="M359" s="43">
        <v>2</v>
      </c>
    </row>
    <row r="360" spans="2:13" x14ac:dyDescent="0.45">
      <c r="B360" s="63">
        <v>44585</v>
      </c>
      <c r="C360" s="10">
        <v>121545</v>
      </c>
      <c r="D360" s="10">
        <v>498</v>
      </c>
      <c r="E360" s="10">
        <v>9852</v>
      </c>
      <c r="F360" s="10">
        <v>2722</v>
      </c>
      <c r="G360" s="10">
        <v>429</v>
      </c>
      <c r="H360" s="10">
        <v>0</v>
      </c>
      <c r="I360" s="10">
        <v>16024</v>
      </c>
      <c r="J360" s="10">
        <v>90782</v>
      </c>
      <c r="K360" s="10">
        <v>1036</v>
      </c>
      <c r="L360" s="10">
        <v>202</v>
      </c>
      <c r="M360" s="43">
        <v>3</v>
      </c>
    </row>
    <row r="361" spans="2:13" x14ac:dyDescent="0.45">
      <c r="B361" s="63">
        <v>44586</v>
      </c>
      <c r="C361" s="10">
        <v>124792</v>
      </c>
      <c r="D361" s="10">
        <v>563</v>
      </c>
      <c r="E361" s="10">
        <v>11129</v>
      </c>
      <c r="F361" s="10">
        <v>2960</v>
      </c>
      <c r="G361" s="10">
        <v>405</v>
      </c>
      <c r="H361" s="10">
        <v>0</v>
      </c>
      <c r="I361" s="10">
        <v>16055</v>
      </c>
      <c r="J361" s="10">
        <v>92426</v>
      </c>
      <c r="K361" s="10">
        <v>1038</v>
      </c>
      <c r="L361" s="10">
        <v>216</v>
      </c>
      <c r="M361" s="43">
        <v>5</v>
      </c>
    </row>
    <row r="362" spans="2:13" x14ac:dyDescent="0.45">
      <c r="B362" s="63">
        <v>44587</v>
      </c>
      <c r="C362" s="10">
        <v>127406</v>
      </c>
      <c r="D362" s="10">
        <v>612</v>
      </c>
      <c r="E362" s="10">
        <v>12288</v>
      </c>
      <c r="F362" s="10">
        <v>3004</v>
      </c>
      <c r="G362" s="10">
        <v>373</v>
      </c>
      <c r="H362" s="10">
        <v>0</v>
      </c>
      <c r="I362" s="10">
        <v>16098</v>
      </c>
      <c r="J362" s="10">
        <v>93765</v>
      </c>
      <c r="K362" s="10">
        <v>1042</v>
      </c>
      <c r="L362" s="10">
        <v>224</v>
      </c>
      <c r="M362" s="43">
        <v>4</v>
      </c>
    </row>
    <row r="363" spans="2:13" x14ac:dyDescent="0.45">
      <c r="B363" s="63">
        <v>44588</v>
      </c>
      <c r="C363" s="10">
        <v>131200</v>
      </c>
      <c r="D363" s="10">
        <v>669</v>
      </c>
      <c r="E363" s="10">
        <v>13048</v>
      </c>
      <c r="F363" s="10">
        <v>3734</v>
      </c>
      <c r="G363" s="10">
        <v>353</v>
      </c>
      <c r="H363" s="10">
        <v>0</v>
      </c>
      <c r="I363" s="10">
        <v>16133</v>
      </c>
      <c r="J363" s="10">
        <v>95973</v>
      </c>
      <c r="K363" s="10">
        <v>1045</v>
      </c>
      <c r="L363" s="10">
        <v>245</v>
      </c>
      <c r="M363" s="43">
        <v>3</v>
      </c>
    </row>
    <row r="364" spans="2:13" x14ac:dyDescent="0.45">
      <c r="B364" s="63">
        <v>44589</v>
      </c>
      <c r="C364" s="10">
        <v>134941</v>
      </c>
      <c r="D364" s="10">
        <v>716</v>
      </c>
      <c r="E364" s="10">
        <v>13976</v>
      </c>
      <c r="F364" s="10">
        <v>4256</v>
      </c>
      <c r="G364" s="10">
        <v>351</v>
      </c>
      <c r="H364" s="10">
        <v>0</v>
      </c>
      <c r="I364" s="10">
        <v>16173</v>
      </c>
      <c r="J364" s="10">
        <v>98156</v>
      </c>
      <c r="K364" s="10">
        <v>1047</v>
      </c>
      <c r="L364" s="10">
        <v>266</v>
      </c>
      <c r="M364" s="43">
        <v>3</v>
      </c>
    </row>
    <row r="365" spans="2:13" x14ac:dyDescent="0.45">
      <c r="B365" s="63">
        <v>44590</v>
      </c>
      <c r="C365" s="10">
        <v>138306</v>
      </c>
      <c r="D365" s="10">
        <v>766</v>
      </c>
      <c r="E365" s="10">
        <v>15435</v>
      </c>
      <c r="F365" s="10">
        <v>4343</v>
      </c>
      <c r="G365" s="10">
        <v>341</v>
      </c>
      <c r="H365" s="10">
        <v>0</v>
      </c>
      <c r="I365" s="10">
        <v>16211</v>
      </c>
      <c r="J365" s="10">
        <v>99885</v>
      </c>
      <c r="K365" s="10">
        <v>1048</v>
      </c>
      <c r="L365" s="10">
        <v>277</v>
      </c>
      <c r="M365" s="43">
        <v>3</v>
      </c>
    </row>
    <row r="366" spans="2:13" x14ac:dyDescent="0.45">
      <c r="B366" s="63">
        <v>44591</v>
      </c>
      <c r="C366" s="10">
        <v>142562</v>
      </c>
      <c r="D366" s="10">
        <v>824</v>
      </c>
      <c r="E366" s="10">
        <v>16429</v>
      </c>
      <c r="F366" s="10">
        <v>4901</v>
      </c>
      <c r="G366" s="10">
        <v>354</v>
      </c>
      <c r="H366" s="10">
        <v>0</v>
      </c>
      <c r="I366" s="10">
        <v>16223</v>
      </c>
      <c r="J366" s="10">
        <v>102472</v>
      </c>
      <c r="K366" s="10">
        <v>1049</v>
      </c>
      <c r="L366" s="10">
        <v>310</v>
      </c>
      <c r="M366" s="43">
        <v>3</v>
      </c>
    </row>
    <row r="367" spans="2:13" x14ac:dyDescent="0.45">
      <c r="B367" s="63">
        <v>44592</v>
      </c>
      <c r="C367" s="10">
        <v>145903</v>
      </c>
      <c r="D367" s="10">
        <v>830</v>
      </c>
      <c r="E367" s="10">
        <v>17884</v>
      </c>
      <c r="F367" s="10">
        <v>4728</v>
      </c>
      <c r="G367" s="10">
        <v>349</v>
      </c>
      <c r="H367" s="10">
        <v>0</v>
      </c>
      <c r="I367" s="10">
        <v>16260</v>
      </c>
      <c r="J367" s="10">
        <v>104482</v>
      </c>
      <c r="K367" s="10">
        <v>1051</v>
      </c>
      <c r="L367" s="10">
        <v>319</v>
      </c>
      <c r="M367" s="43">
        <v>6</v>
      </c>
    </row>
    <row r="368" spans="2:13" x14ac:dyDescent="0.45">
      <c r="B368" s="63">
        <v>44593</v>
      </c>
      <c r="C368" s="10">
        <v>149391</v>
      </c>
      <c r="D368" s="10">
        <v>859</v>
      </c>
      <c r="E368" s="10">
        <v>18371</v>
      </c>
      <c r="F368" s="10">
        <v>4375</v>
      </c>
      <c r="G368" s="10">
        <v>333</v>
      </c>
      <c r="H368" s="10">
        <v>0</v>
      </c>
      <c r="I368" s="10">
        <v>16353</v>
      </c>
      <c r="J368" s="10">
        <v>107716</v>
      </c>
      <c r="K368" s="10">
        <v>1055</v>
      </c>
      <c r="L368" s="10">
        <v>329</v>
      </c>
      <c r="M368" s="43">
        <v>10</v>
      </c>
    </row>
    <row r="369" spans="2:13" x14ac:dyDescent="0.45">
      <c r="B369" s="63">
        <v>44594</v>
      </c>
      <c r="C369" s="10">
        <v>153332</v>
      </c>
      <c r="D369" s="10">
        <v>919</v>
      </c>
      <c r="E369" s="10">
        <v>18300</v>
      </c>
      <c r="F369" s="10">
        <v>4406</v>
      </c>
      <c r="G369" s="10">
        <v>334</v>
      </c>
      <c r="H369" s="10">
        <v>0</v>
      </c>
      <c r="I369" s="10">
        <v>16413</v>
      </c>
      <c r="J369" s="10">
        <v>111551</v>
      </c>
      <c r="K369" s="10">
        <v>1057</v>
      </c>
      <c r="L369" s="10">
        <v>352</v>
      </c>
      <c r="M369" s="43">
        <v>11</v>
      </c>
    </row>
    <row r="370" spans="2:13" x14ac:dyDescent="0.45">
      <c r="B370" s="63">
        <v>44595</v>
      </c>
      <c r="C370" s="10">
        <v>157991</v>
      </c>
      <c r="D370" s="10">
        <v>971</v>
      </c>
      <c r="E370" s="10">
        <v>19954</v>
      </c>
      <c r="F370" s="10">
        <v>4398</v>
      </c>
      <c r="G370" s="10">
        <v>358</v>
      </c>
      <c r="H370" s="10">
        <v>0</v>
      </c>
      <c r="I370" s="10">
        <v>16475</v>
      </c>
      <c r="J370" s="10">
        <v>114419</v>
      </c>
      <c r="K370" s="10">
        <v>1063</v>
      </c>
      <c r="L370" s="10">
        <v>353</v>
      </c>
      <c r="M370" s="43">
        <v>11</v>
      </c>
    </row>
    <row r="371" spans="2:13" x14ac:dyDescent="0.45">
      <c r="B371" s="63">
        <v>44596</v>
      </c>
      <c r="C371" s="10">
        <v>163504</v>
      </c>
      <c r="D371" s="10">
        <v>1000</v>
      </c>
      <c r="E371" s="10">
        <v>21591</v>
      </c>
      <c r="F371" s="10">
        <v>4908</v>
      </c>
      <c r="G371" s="10">
        <v>359</v>
      </c>
      <c r="H371" s="10">
        <v>0</v>
      </c>
      <c r="I371" s="10">
        <v>16553</v>
      </c>
      <c r="J371" s="10">
        <v>117641</v>
      </c>
      <c r="K371" s="10">
        <v>1070</v>
      </c>
      <c r="L371" s="10">
        <v>382</v>
      </c>
      <c r="M371" s="43">
        <v>13</v>
      </c>
    </row>
    <row r="372" spans="2:13" x14ac:dyDescent="0.45">
      <c r="B372" s="63">
        <v>44597</v>
      </c>
      <c r="C372" s="10">
        <v>168217</v>
      </c>
      <c r="D372" s="10">
        <v>1027</v>
      </c>
      <c r="E372" s="10">
        <v>21846</v>
      </c>
      <c r="F372" s="10">
        <v>5641</v>
      </c>
      <c r="G372" s="10">
        <v>343</v>
      </c>
      <c r="H372" s="10">
        <v>0</v>
      </c>
      <c r="I372" s="10">
        <v>16624</v>
      </c>
      <c r="J372" s="10">
        <v>121264</v>
      </c>
      <c r="K372" s="10">
        <v>1074</v>
      </c>
      <c r="L372" s="10">
        <v>398</v>
      </c>
      <c r="M372" s="43">
        <v>14</v>
      </c>
    </row>
    <row r="373" spans="2:13" x14ac:dyDescent="0.45">
      <c r="B373" s="63">
        <v>44598</v>
      </c>
      <c r="C373" s="10">
        <v>173328</v>
      </c>
      <c r="D373" s="10">
        <v>1086</v>
      </c>
      <c r="E373" s="10">
        <v>24558</v>
      </c>
      <c r="F373" s="10">
        <v>3964</v>
      </c>
      <c r="G373" s="10">
        <v>315</v>
      </c>
      <c r="H373" s="10">
        <v>0</v>
      </c>
      <c r="I373" s="10">
        <v>16650</v>
      </c>
      <c r="J373" s="10">
        <v>125243</v>
      </c>
      <c r="K373" s="10">
        <v>1076</v>
      </c>
      <c r="L373" s="10">
        <v>436</v>
      </c>
      <c r="M373" s="43">
        <v>14</v>
      </c>
    </row>
    <row r="374" spans="2:13" x14ac:dyDescent="0.45">
      <c r="B374" s="63">
        <v>44599</v>
      </c>
      <c r="C374" s="10">
        <v>178020</v>
      </c>
      <c r="D374" s="10">
        <v>1082</v>
      </c>
      <c r="E374" s="10">
        <v>25386</v>
      </c>
      <c r="F374" s="10">
        <v>4214</v>
      </c>
      <c r="G374" s="10">
        <v>318</v>
      </c>
      <c r="H374" s="10">
        <v>0</v>
      </c>
      <c r="I374" s="10">
        <v>16716</v>
      </c>
      <c r="J374" s="10">
        <v>128793</v>
      </c>
      <c r="K374" s="10">
        <v>1081</v>
      </c>
      <c r="L374" s="10">
        <v>430</v>
      </c>
      <c r="M374" s="43">
        <v>22</v>
      </c>
    </row>
    <row r="375" spans="2:13" x14ac:dyDescent="0.45">
      <c r="B375" s="63">
        <v>44600</v>
      </c>
      <c r="C375" s="10">
        <v>183109</v>
      </c>
      <c r="D375" s="10">
        <v>1087</v>
      </c>
      <c r="E375" s="10">
        <v>28342</v>
      </c>
      <c r="F375" s="10">
        <v>3723</v>
      </c>
      <c r="G375" s="10">
        <v>328</v>
      </c>
      <c r="H375" s="10">
        <v>0</v>
      </c>
      <c r="I375" s="10">
        <v>16837</v>
      </c>
      <c r="J375" s="10">
        <v>131268</v>
      </c>
      <c r="K375" s="10">
        <v>1085</v>
      </c>
      <c r="L375" s="10">
        <v>439</v>
      </c>
      <c r="M375" s="43">
        <v>20</v>
      </c>
    </row>
    <row r="376" spans="2:13" x14ac:dyDescent="0.45">
      <c r="B376" s="63">
        <v>44601</v>
      </c>
      <c r="C376" s="10">
        <v>187848</v>
      </c>
      <c r="D376" s="10">
        <v>1094</v>
      </c>
      <c r="E376" s="10">
        <v>29541</v>
      </c>
      <c r="F376" s="10">
        <v>3263</v>
      </c>
      <c r="G376" s="10">
        <v>314</v>
      </c>
      <c r="H376" s="10">
        <v>0</v>
      </c>
      <c r="I376" s="10">
        <v>17001</v>
      </c>
      <c r="J376" s="10">
        <v>135097</v>
      </c>
      <c r="K376" s="10">
        <v>1091</v>
      </c>
      <c r="L376" s="10">
        <v>447</v>
      </c>
      <c r="M376" s="43">
        <v>19</v>
      </c>
    </row>
    <row r="377" spans="2:13" x14ac:dyDescent="0.45">
      <c r="B377" s="63">
        <v>44602</v>
      </c>
      <c r="C377" s="10">
        <v>194447</v>
      </c>
      <c r="D377" s="10">
        <v>1129</v>
      </c>
      <c r="E377" s="10">
        <v>31253</v>
      </c>
      <c r="F377" s="10">
        <v>3743</v>
      </c>
      <c r="G377" s="10">
        <v>324</v>
      </c>
      <c r="H377" s="10">
        <v>0</v>
      </c>
      <c r="I377" s="10">
        <v>17097</v>
      </c>
      <c r="J377" s="10">
        <v>139338</v>
      </c>
      <c r="K377" s="10">
        <v>1097</v>
      </c>
      <c r="L377" s="10">
        <v>466</v>
      </c>
      <c r="M377" s="43">
        <v>21</v>
      </c>
    </row>
    <row r="378" spans="2:13" x14ac:dyDescent="0.45">
      <c r="B378" s="63">
        <v>44603</v>
      </c>
      <c r="C378" s="10">
        <v>199882</v>
      </c>
      <c r="D378" s="10">
        <v>1170</v>
      </c>
      <c r="E378" s="10">
        <v>33794</v>
      </c>
      <c r="F378" s="10">
        <v>4155</v>
      </c>
      <c r="G378" s="10">
        <v>323</v>
      </c>
      <c r="H378" s="10">
        <v>0</v>
      </c>
      <c r="I378" s="10">
        <v>17193</v>
      </c>
      <c r="J378" s="10">
        <v>141675</v>
      </c>
      <c r="K378" s="10">
        <v>1103</v>
      </c>
      <c r="L378" s="10">
        <v>469</v>
      </c>
      <c r="M378" s="43">
        <v>22</v>
      </c>
    </row>
    <row r="379" spans="2:13" x14ac:dyDescent="0.45">
      <c r="B379" s="63">
        <v>44604</v>
      </c>
      <c r="C379" s="10">
        <v>203960</v>
      </c>
      <c r="D379" s="10">
        <v>1172</v>
      </c>
      <c r="E379" s="10">
        <v>33938</v>
      </c>
      <c r="F379" s="10">
        <v>4430</v>
      </c>
      <c r="G379" s="10">
        <v>315</v>
      </c>
      <c r="H379" s="10">
        <v>0</v>
      </c>
      <c r="I379" s="10">
        <v>17234</v>
      </c>
      <c r="J379" s="10">
        <v>145309</v>
      </c>
      <c r="K379" s="10">
        <v>1108</v>
      </c>
      <c r="L379" s="10">
        <v>454</v>
      </c>
      <c r="M379" s="43">
        <v>21</v>
      </c>
    </row>
    <row r="380" spans="2:13" x14ac:dyDescent="0.45">
      <c r="B380" s="63">
        <v>44605</v>
      </c>
      <c r="C380" s="10">
        <v>208131</v>
      </c>
      <c r="D380" s="10">
        <v>1126</v>
      </c>
      <c r="E380" s="10">
        <v>36174</v>
      </c>
      <c r="F380" s="10">
        <v>3936</v>
      </c>
      <c r="G380" s="10">
        <v>310</v>
      </c>
      <c r="H380" s="10">
        <v>0</v>
      </c>
      <c r="I380" s="10">
        <v>17327</v>
      </c>
      <c r="J380" s="10">
        <v>147656</v>
      </c>
      <c r="K380" s="10">
        <v>1116</v>
      </c>
      <c r="L380" s="10">
        <v>486</v>
      </c>
      <c r="M380" s="43">
        <v>22</v>
      </c>
    </row>
    <row r="381" spans="2:13" x14ac:dyDescent="0.45">
      <c r="B381" s="63">
        <v>44606</v>
      </c>
      <c r="C381" s="10">
        <v>211411</v>
      </c>
      <c r="D381" s="10">
        <v>1130</v>
      </c>
      <c r="E381" s="10">
        <v>35839</v>
      </c>
      <c r="F381" s="10">
        <v>3502</v>
      </c>
      <c r="G381" s="10">
        <v>304</v>
      </c>
      <c r="H381" s="10">
        <v>0</v>
      </c>
      <c r="I381" s="10">
        <v>17401</v>
      </c>
      <c r="J381" s="10">
        <v>151656</v>
      </c>
      <c r="K381" s="10">
        <v>1128</v>
      </c>
      <c r="L381" s="10">
        <v>451</v>
      </c>
      <c r="M381" s="43">
        <v>26</v>
      </c>
    </row>
    <row r="382" spans="2:13" x14ac:dyDescent="0.45">
      <c r="B382" s="63">
        <v>44607</v>
      </c>
      <c r="C382" s="10">
        <v>216139</v>
      </c>
      <c r="D382" s="10">
        <v>1114</v>
      </c>
      <c r="E382" s="10">
        <v>37994</v>
      </c>
      <c r="F382" s="10">
        <v>2764</v>
      </c>
      <c r="G382" s="10">
        <v>300</v>
      </c>
      <c r="H382" s="10">
        <v>0</v>
      </c>
      <c r="I382" s="10">
        <v>17523</v>
      </c>
      <c r="J382" s="10">
        <v>154842</v>
      </c>
      <c r="K382" s="10">
        <v>1141</v>
      </c>
      <c r="L382" s="10">
        <v>461</v>
      </c>
      <c r="M382" s="43">
        <v>31</v>
      </c>
    </row>
    <row r="383" spans="2:13" x14ac:dyDescent="0.45">
      <c r="B383" s="63">
        <v>44608</v>
      </c>
      <c r="C383" s="10">
        <v>220719</v>
      </c>
      <c r="D383" s="10">
        <v>1139</v>
      </c>
      <c r="E383" s="10">
        <v>39924</v>
      </c>
      <c r="F383" s="10">
        <v>1839</v>
      </c>
      <c r="G383" s="10">
        <v>329</v>
      </c>
      <c r="H383" s="10">
        <v>0</v>
      </c>
      <c r="I383" s="10">
        <v>17605</v>
      </c>
      <c r="J383" s="10">
        <v>158276</v>
      </c>
      <c r="K383" s="10">
        <v>1155</v>
      </c>
      <c r="L383" s="10">
        <v>452</v>
      </c>
      <c r="M383" s="43">
        <v>32</v>
      </c>
    </row>
    <row r="384" spans="2:13" x14ac:dyDescent="0.45">
      <c r="B384" s="63">
        <v>44609</v>
      </c>
      <c r="C384" s="10">
        <v>226461</v>
      </c>
      <c r="D384" s="10">
        <v>1139</v>
      </c>
      <c r="E384" s="10">
        <v>43191</v>
      </c>
      <c r="F384" s="10">
        <v>911</v>
      </c>
      <c r="G384" s="10">
        <v>340</v>
      </c>
      <c r="H384" s="10">
        <v>0</v>
      </c>
      <c r="I384" s="10">
        <v>17741</v>
      </c>
      <c r="J384" s="10">
        <v>161525</v>
      </c>
      <c r="K384" s="10">
        <v>1169</v>
      </c>
      <c r="L384" s="10">
        <v>445</v>
      </c>
      <c r="M384" s="43">
        <v>34</v>
      </c>
    </row>
    <row r="385" spans="2:13" x14ac:dyDescent="0.45">
      <c r="B385" s="63">
        <v>44610</v>
      </c>
      <c r="C385" s="10">
        <v>231395</v>
      </c>
      <c r="D385" s="10">
        <v>1131</v>
      </c>
      <c r="E385" s="10">
        <v>45445</v>
      </c>
      <c r="F385" s="10">
        <v>1080</v>
      </c>
      <c r="G385" s="10">
        <v>357</v>
      </c>
      <c r="H385" s="10">
        <v>0</v>
      </c>
      <c r="I385" s="10">
        <v>17845</v>
      </c>
      <c r="J385" s="10">
        <v>163930</v>
      </c>
      <c r="K385" s="10">
        <v>1181</v>
      </c>
      <c r="L385" s="10">
        <v>426</v>
      </c>
      <c r="M385" s="43">
        <v>33</v>
      </c>
    </row>
    <row r="386" spans="2:13" x14ac:dyDescent="0.45">
      <c r="B386" s="63">
        <v>44611</v>
      </c>
      <c r="C386" s="10">
        <v>235862</v>
      </c>
      <c r="D386" s="10">
        <v>1144</v>
      </c>
      <c r="E386" s="10">
        <v>46646</v>
      </c>
      <c r="F386" s="10">
        <v>1219</v>
      </c>
      <c r="G386" s="10">
        <v>352</v>
      </c>
      <c r="H386" s="10">
        <v>0</v>
      </c>
      <c r="I386" s="10">
        <v>17895</v>
      </c>
      <c r="J386" s="10">
        <v>166973</v>
      </c>
      <c r="K386" s="10">
        <v>1191</v>
      </c>
      <c r="L386" s="10">
        <v>442</v>
      </c>
      <c r="M386" s="43">
        <v>34</v>
      </c>
    </row>
    <row r="387" spans="2:13" x14ac:dyDescent="0.45">
      <c r="B387" s="63">
        <v>44612</v>
      </c>
      <c r="C387" s="10">
        <v>240021</v>
      </c>
      <c r="D387" s="10">
        <v>1133</v>
      </c>
      <c r="E387" s="10">
        <v>46558</v>
      </c>
      <c r="F387" s="10">
        <v>1070</v>
      </c>
      <c r="G387" s="10">
        <v>377</v>
      </c>
      <c r="H387" s="10">
        <v>0</v>
      </c>
      <c r="I387" s="10">
        <v>17948</v>
      </c>
      <c r="J387" s="10">
        <v>171291</v>
      </c>
      <c r="K387" s="10">
        <v>1201</v>
      </c>
      <c r="L387" s="10">
        <v>443</v>
      </c>
      <c r="M387" s="43">
        <v>29</v>
      </c>
    </row>
    <row r="388" spans="2:13" x14ac:dyDescent="0.45">
      <c r="B388" s="63">
        <v>44613</v>
      </c>
      <c r="C388" s="10">
        <v>242827</v>
      </c>
      <c r="D388" s="10">
        <v>1129</v>
      </c>
      <c r="E388" s="10">
        <v>46726</v>
      </c>
      <c r="F388" s="10">
        <v>817</v>
      </c>
      <c r="G388" s="10">
        <v>416</v>
      </c>
      <c r="H388" s="10">
        <v>0</v>
      </c>
      <c r="I388" s="10">
        <v>18031</v>
      </c>
      <c r="J388" s="10">
        <v>174072</v>
      </c>
      <c r="K388" s="10">
        <v>1217</v>
      </c>
      <c r="L388" s="10">
        <v>419</v>
      </c>
      <c r="M388" s="43">
        <v>29</v>
      </c>
    </row>
    <row r="389" spans="2:13" x14ac:dyDescent="0.45">
      <c r="B389" s="63">
        <v>44614</v>
      </c>
      <c r="C389" s="10">
        <v>246919</v>
      </c>
      <c r="D389" s="10">
        <v>1171</v>
      </c>
      <c r="E389" s="10">
        <v>46987</v>
      </c>
      <c r="F389" s="10">
        <v>840</v>
      </c>
      <c r="G389" s="10">
        <v>450</v>
      </c>
      <c r="H389" s="10">
        <v>0</v>
      </c>
      <c r="I389" s="10">
        <v>18182</v>
      </c>
      <c r="J389" s="10">
        <v>177652</v>
      </c>
      <c r="K389" s="10">
        <v>1238</v>
      </c>
      <c r="L389" s="10">
        <v>399</v>
      </c>
      <c r="M389" s="43">
        <v>28</v>
      </c>
    </row>
    <row r="390" spans="2:13" x14ac:dyDescent="0.45">
      <c r="B390" s="63">
        <v>44615</v>
      </c>
      <c r="C390" s="10">
        <v>250603</v>
      </c>
      <c r="D390" s="10">
        <v>1178</v>
      </c>
      <c r="E390" s="10">
        <v>31123</v>
      </c>
      <c r="F390" s="10">
        <v>974</v>
      </c>
      <c r="G390" s="10">
        <v>460</v>
      </c>
      <c r="H390" s="10">
        <v>0</v>
      </c>
      <c r="I390" s="10">
        <v>18260</v>
      </c>
      <c r="J390" s="10">
        <v>196968</v>
      </c>
      <c r="K390" s="10">
        <v>1263</v>
      </c>
      <c r="L390" s="10">
        <v>377</v>
      </c>
      <c r="M390" s="43">
        <v>27</v>
      </c>
    </row>
    <row r="391" spans="2:13" x14ac:dyDescent="0.45">
      <c r="B391" s="63">
        <v>44616</v>
      </c>
      <c r="C391" s="10">
        <v>254656</v>
      </c>
      <c r="D391" s="10">
        <v>1163</v>
      </c>
      <c r="E391" s="10">
        <v>31219</v>
      </c>
      <c r="F391" s="10">
        <v>768</v>
      </c>
      <c r="G391" s="10">
        <v>492</v>
      </c>
      <c r="H391" s="10">
        <v>0</v>
      </c>
      <c r="I391" s="10">
        <v>18352</v>
      </c>
      <c r="J391" s="10">
        <v>201018</v>
      </c>
      <c r="K391" s="10">
        <v>1277</v>
      </c>
      <c r="L391" s="10">
        <v>367</v>
      </c>
      <c r="M391" s="43">
        <v>29</v>
      </c>
    </row>
    <row r="392" spans="2:13" x14ac:dyDescent="0.45">
      <c r="B392" s="63">
        <v>44617</v>
      </c>
      <c r="C392" s="10">
        <v>258587</v>
      </c>
      <c r="D392" s="10">
        <v>1136</v>
      </c>
      <c r="E392" s="10">
        <v>30198</v>
      </c>
      <c r="F392" s="10">
        <v>809</v>
      </c>
      <c r="G392" s="10">
        <v>507</v>
      </c>
      <c r="H392" s="10">
        <v>0</v>
      </c>
      <c r="I392" s="10">
        <v>18460</v>
      </c>
      <c r="J392" s="10">
        <v>205807</v>
      </c>
      <c r="K392" s="10">
        <v>1293</v>
      </c>
      <c r="L392" s="10">
        <v>377</v>
      </c>
      <c r="M392" s="43">
        <v>28</v>
      </c>
    </row>
    <row r="393" spans="2:13" x14ac:dyDescent="0.45">
      <c r="B393" s="63">
        <v>44618</v>
      </c>
      <c r="C393" s="10">
        <v>261843</v>
      </c>
      <c r="D393" s="10">
        <v>1132</v>
      </c>
      <c r="E393" s="10">
        <v>29235</v>
      </c>
      <c r="F393" s="10">
        <v>809</v>
      </c>
      <c r="G393" s="10">
        <v>519</v>
      </c>
      <c r="H393" s="10">
        <v>0</v>
      </c>
      <c r="I393" s="10">
        <v>18541</v>
      </c>
      <c r="J393" s="10">
        <v>209938</v>
      </c>
      <c r="K393" s="10">
        <v>1311</v>
      </c>
      <c r="L393" s="10">
        <v>358</v>
      </c>
      <c r="M393" s="43">
        <v>25</v>
      </c>
    </row>
    <row r="394" spans="2:13" x14ac:dyDescent="0.45">
      <c r="B394" s="63">
        <v>44619</v>
      </c>
      <c r="C394" s="10">
        <v>265360</v>
      </c>
      <c r="D394" s="10">
        <v>1138</v>
      </c>
      <c r="E394" s="10">
        <v>28574</v>
      </c>
      <c r="F394" s="10">
        <v>822</v>
      </c>
      <c r="G394" s="10">
        <v>520</v>
      </c>
      <c r="H394" s="10">
        <v>0</v>
      </c>
      <c r="I394" s="10">
        <v>18569</v>
      </c>
      <c r="J394" s="10">
        <v>214045</v>
      </c>
      <c r="K394" s="10">
        <v>1323</v>
      </c>
      <c r="L394" s="10">
        <v>369</v>
      </c>
      <c r="M394" s="43">
        <v>25</v>
      </c>
    </row>
    <row r="395" spans="2:13" x14ac:dyDescent="0.45">
      <c r="B395" s="63">
        <v>44620</v>
      </c>
      <c r="C395" s="10">
        <v>268563</v>
      </c>
      <c r="D395" s="10">
        <v>1148</v>
      </c>
      <c r="E395" s="10">
        <v>27470</v>
      </c>
      <c r="F395" s="10">
        <v>613</v>
      </c>
      <c r="G395" s="10">
        <v>528</v>
      </c>
      <c r="H395" s="10">
        <v>0</v>
      </c>
      <c r="I395" s="10">
        <v>18733</v>
      </c>
      <c r="J395" s="10">
        <v>218406</v>
      </c>
      <c r="K395" s="10">
        <v>1331</v>
      </c>
      <c r="L395" s="10">
        <v>334</v>
      </c>
      <c r="M395" s="43">
        <v>25</v>
      </c>
    </row>
    <row r="396" spans="2:13" x14ac:dyDescent="0.45">
      <c r="B396" s="63">
        <v>44621</v>
      </c>
      <c r="C396" s="10">
        <v>271948</v>
      </c>
      <c r="D396" s="10">
        <v>1145</v>
      </c>
      <c r="E396" s="10">
        <v>26883</v>
      </c>
      <c r="F396" s="10">
        <v>558</v>
      </c>
      <c r="G396" s="10">
        <v>515</v>
      </c>
      <c r="H396" s="10">
        <v>0</v>
      </c>
      <c r="I396" s="10">
        <v>18867</v>
      </c>
      <c r="J396" s="10">
        <v>222307</v>
      </c>
      <c r="K396" s="10">
        <v>1339</v>
      </c>
      <c r="L396" s="10">
        <v>334</v>
      </c>
      <c r="M396" s="43">
        <v>25</v>
      </c>
    </row>
    <row r="397" spans="2:13" x14ac:dyDescent="0.45">
      <c r="B397" s="63">
        <v>44622</v>
      </c>
      <c r="C397" s="10">
        <v>275770</v>
      </c>
      <c r="D397" s="10">
        <v>1124</v>
      </c>
      <c r="E397" s="10">
        <v>26763</v>
      </c>
      <c r="F397" s="10">
        <v>547</v>
      </c>
      <c r="G397" s="10">
        <v>494</v>
      </c>
      <c r="H397" s="10">
        <v>0</v>
      </c>
      <c r="I397" s="10">
        <v>18996</v>
      </c>
      <c r="J397" s="10">
        <v>226171</v>
      </c>
      <c r="K397" s="10">
        <v>1353</v>
      </c>
      <c r="L397" s="10">
        <v>322</v>
      </c>
      <c r="M397" s="43">
        <v>23</v>
      </c>
    </row>
    <row r="398" spans="2:13" x14ac:dyDescent="0.45">
      <c r="B398" s="63">
        <v>44623</v>
      </c>
      <c r="C398" s="10">
        <v>279770</v>
      </c>
      <c r="D398" s="10">
        <v>1101</v>
      </c>
      <c r="E398" s="10">
        <v>25833</v>
      </c>
      <c r="F398" s="10">
        <v>489</v>
      </c>
      <c r="G398" s="10">
        <v>508</v>
      </c>
      <c r="H398" s="10">
        <v>0</v>
      </c>
      <c r="I398" s="10">
        <v>19109</v>
      </c>
      <c r="J398" s="10">
        <v>231060</v>
      </c>
      <c r="K398" s="10">
        <v>1374</v>
      </c>
      <c r="L398" s="10">
        <v>296</v>
      </c>
      <c r="M398" s="43">
        <v>21</v>
      </c>
    </row>
    <row r="399" spans="2:13" x14ac:dyDescent="0.45">
      <c r="B399" s="63">
        <v>44624</v>
      </c>
      <c r="C399" s="10">
        <v>283438</v>
      </c>
      <c r="D399" s="10">
        <v>1083</v>
      </c>
      <c r="E399" s="10">
        <v>25554</v>
      </c>
      <c r="F399" s="10">
        <v>504</v>
      </c>
      <c r="G399" s="10">
        <v>515</v>
      </c>
      <c r="H399" s="10">
        <v>0</v>
      </c>
      <c r="I399" s="10">
        <v>19229</v>
      </c>
      <c r="J399" s="10">
        <v>234876</v>
      </c>
      <c r="K399" s="10">
        <v>1392</v>
      </c>
      <c r="L399" s="10">
        <v>285</v>
      </c>
      <c r="M399" s="43">
        <v>20</v>
      </c>
    </row>
    <row r="400" spans="2:13" x14ac:dyDescent="0.45">
      <c r="B400" s="63">
        <v>44625</v>
      </c>
      <c r="C400" s="10">
        <v>287019</v>
      </c>
      <c r="D400" s="10">
        <v>1078</v>
      </c>
      <c r="E400" s="10">
        <v>24558</v>
      </c>
      <c r="F400" s="10">
        <v>492</v>
      </c>
      <c r="G400" s="10">
        <v>541</v>
      </c>
      <c r="H400" s="10">
        <v>0</v>
      </c>
      <c r="I400" s="10">
        <v>19285</v>
      </c>
      <c r="J400" s="10">
        <v>239338</v>
      </c>
      <c r="K400" s="10">
        <v>1407</v>
      </c>
      <c r="L400" s="10">
        <v>320</v>
      </c>
      <c r="M400" s="43">
        <v>20</v>
      </c>
    </row>
    <row r="401" spans="2:13" x14ac:dyDescent="0.45">
      <c r="B401" s="63">
        <v>44626</v>
      </c>
      <c r="C401" s="10">
        <v>290197</v>
      </c>
      <c r="D401" s="10">
        <v>1076</v>
      </c>
      <c r="E401" s="10">
        <v>24291</v>
      </c>
      <c r="F401" s="10">
        <v>463</v>
      </c>
      <c r="G401" s="10">
        <v>521</v>
      </c>
      <c r="H401" s="10">
        <v>0</v>
      </c>
      <c r="I401" s="10">
        <v>19313</v>
      </c>
      <c r="J401" s="10">
        <v>242811</v>
      </c>
      <c r="K401" s="10">
        <v>1417</v>
      </c>
      <c r="L401" s="10">
        <v>305</v>
      </c>
      <c r="M401" s="43">
        <v>20</v>
      </c>
    </row>
    <row r="402" spans="2:13" x14ac:dyDescent="0.45">
      <c r="B402" s="63">
        <v>44627</v>
      </c>
      <c r="C402" s="10">
        <v>292602</v>
      </c>
      <c r="D402" s="10">
        <v>1068</v>
      </c>
      <c r="E402" s="10">
        <v>23228</v>
      </c>
      <c r="F402" s="10">
        <v>417</v>
      </c>
      <c r="G402" s="10">
        <v>528</v>
      </c>
      <c r="H402" s="10">
        <v>0</v>
      </c>
      <c r="I402" s="10">
        <v>19461</v>
      </c>
      <c r="J402" s="10">
        <v>246189</v>
      </c>
      <c r="K402" s="10">
        <v>1431</v>
      </c>
      <c r="L402" s="10">
        <v>280</v>
      </c>
      <c r="M402" s="43">
        <v>21</v>
      </c>
    </row>
    <row r="403" spans="2:13" x14ac:dyDescent="0.45">
      <c r="B403" s="63">
        <v>44628</v>
      </c>
      <c r="C403" s="10">
        <v>295534</v>
      </c>
      <c r="D403" s="10">
        <v>1061</v>
      </c>
      <c r="E403" s="10">
        <v>22660</v>
      </c>
      <c r="F403" s="10">
        <v>430</v>
      </c>
      <c r="G403" s="10">
        <v>522</v>
      </c>
      <c r="H403" s="10">
        <v>0</v>
      </c>
      <c r="I403" s="10">
        <v>19583</v>
      </c>
      <c r="J403" s="10">
        <v>249519</v>
      </c>
      <c r="K403" s="10">
        <v>1442</v>
      </c>
      <c r="L403" s="10">
        <v>317</v>
      </c>
      <c r="M403" s="43">
        <v>20</v>
      </c>
    </row>
    <row r="404" spans="2:13" x14ac:dyDescent="0.45">
      <c r="B404" s="63">
        <v>44629</v>
      </c>
      <c r="C404" s="10">
        <v>298923</v>
      </c>
      <c r="D404" s="10">
        <v>1053</v>
      </c>
      <c r="E404" s="10">
        <v>22090</v>
      </c>
      <c r="F404" s="10">
        <v>336</v>
      </c>
      <c r="G404" s="10">
        <v>539</v>
      </c>
      <c r="H404" s="10">
        <v>0</v>
      </c>
      <c r="I404" s="10">
        <v>19694</v>
      </c>
      <c r="J404" s="10">
        <v>253421</v>
      </c>
      <c r="K404" s="10">
        <v>1455</v>
      </c>
      <c r="L404" s="10">
        <v>335</v>
      </c>
      <c r="M404" s="43">
        <v>22</v>
      </c>
    </row>
    <row r="405" spans="2:13" x14ac:dyDescent="0.45">
      <c r="B405" s="63">
        <v>44630</v>
      </c>
      <c r="C405" s="10">
        <v>302779</v>
      </c>
      <c r="D405" s="10">
        <v>1032</v>
      </c>
      <c r="E405" s="10">
        <v>21878</v>
      </c>
      <c r="F405" s="10">
        <v>380</v>
      </c>
      <c r="G405" s="10">
        <v>555</v>
      </c>
      <c r="H405" s="10">
        <v>0</v>
      </c>
      <c r="I405" s="10">
        <v>19784</v>
      </c>
      <c r="J405" s="10">
        <v>257354</v>
      </c>
      <c r="K405" s="10">
        <v>1476</v>
      </c>
      <c r="L405" s="10">
        <v>320</v>
      </c>
      <c r="M405" s="43">
        <v>21</v>
      </c>
    </row>
    <row r="406" spans="2:13" x14ac:dyDescent="0.45">
      <c r="B406" s="63">
        <v>44631</v>
      </c>
      <c r="C406" s="10">
        <v>306118</v>
      </c>
      <c r="D406" s="10">
        <v>1011</v>
      </c>
      <c r="E406" s="10">
        <v>21215</v>
      </c>
      <c r="F406" s="10">
        <v>336</v>
      </c>
      <c r="G406" s="10">
        <v>572</v>
      </c>
      <c r="H406" s="10">
        <v>0</v>
      </c>
      <c r="I406" s="10">
        <v>19890</v>
      </c>
      <c r="J406" s="10">
        <v>261282</v>
      </c>
      <c r="K406" s="10">
        <v>1490</v>
      </c>
      <c r="L406" s="10">
        <v>322</v>
      </c>
      <c r="M406" s="43">
        <v>19</v>
      </c>
    </row>
    <row r="407" spans="2:13" x14ac:dyDescent="0.45">
      <c r="B407" s="63">
        <v>44632</v>
      </c>
      <c r="C407" s="10">
        <v>309099</v>
      </c>
      <c r="D407" s="10">
        <v>978</v>
      </c>
      <c r="E407" s="10">
        <v>21190</v>
      </c>
      <c r="F407" s="10">
        <v>331</v>
      </c>
      <c r="G407" s="10">
        <v>573</v>
      </c>
      <c r="H407" s="10">
        <v>0</v>
      </c>
      <c r="I407" s="10">
        <v>19951</v>
      </c>
      <c r="J407" s="10">
        <v>264251</v>
      </c>
      <c r="K407" s="10">
        <v>1505</v>
      </c>
      <c r="L407" s="10">
        <v>320</v>
      </c>
      <c r="M407" s="43">
        <v>18</v>
      </c>
    </row>
    <row r="408" spans="2:13" x14ac:dyDescent="0.45">
      <c r="B408" s="63">
        <v>44633</v>
      </c>
      <c r="C408" s="10">
        <v>312202</v>
      </c>
      <c r="D408" s="10">
        <v>968</v>
      </c>
      <c r="E408" s="10">
        <v>21116</v>
      </c>
      <c r="F408" s="10">
        <v>315</v>
      </c>
      <c r="G408" s="10">
        <v>542</v>
      </c>
      <c r="H408" s="10">
        <v>0</v>
      </c>
      <c r="I408" s="10">
        <v>19978</v>
      </c>
      <c r="J408" s="10">
        <v>267451</v>
      </c>
      <c r="K408" s="10">
        <v>1514</v>
      </c>
      <c r="L408" s="10">
        <v>318</v>
      </c>
      <c r="M408" s="43">
        <v>18</v>
      </c>
    </row>
    <row r="409" spans="2:13" x14ac:dyDescent="0.45">
      <c r="B409" s="63">
        <v>44634</v>
      </c>
      <c r="C409" s="10">
        <v>314525</v>
      </c>
      <c r="D409" s="10">
        <v>954</v>
      </c>
      <c r="E409" s="10">
        <v>20946</v>
      </c>
      <c r="F409" s="10">
        <v>242</v>
      </c>
      <c r="G409" s="10">
        <v>540</v>
      </c>
      <c r="H409" s="10">
        <v>0</v>
      </c>
      <c r="I409" s="10">
        <v>20074</v>
      </c>
      <c r="J409" s="10">
        <v>269939</v>
      </c>
      <c r="K409" s="10">
        <v>1522</v>
      </c>
      <c r="L409" s="10">
        <v>308</v>
      </c>
      <c r="M409" s="43">
        <v>17</v>
      </c>
    </row>
    <row r="410" spans="2:13" x14ac:dyDescent="0.45">
      <c r="B410" s="63">
        <v>44635</v>
      </c>
      <c r="C410" s="10">
        <v>317230</v>
      </c>
      <c r="D410" s="10">
        <v>936</v>
      </c>
      <c r="E410" s="10">
        <v>20570</v>
      </c>
      <c r="F410" s="10">
        <v>265</v>
      </c>
      <c r="G410" s="10">
        <v>538</v>
      </c>
      <c r="H410" s="10">
        <v>0</v>
      </c>
      <c r="I410" s="10">
        <v>20143</v>
      </c>
      <c r="J410" s="10">
        <v>272918</v>
      </c>
      <c r="K410" s="10">
        <v>1541</v>
      </c>
      <c r="L410" s="10">
        <v>319</v>
      </c>
      <c r="M410" s="43">
        <v>20</v>
      </c>
    </row>
    <row r="411" spans="2:13" x14ac:dyDescent="0.45">
      <c r="B411" s="63">
        <v>44636</v>
      </c>
      <c r="C411" s="10">
        <v>320490</v>
      </c>
      <c r="D411" s="10">
        <v>902</v>
      </c>
      <c r="E411" s="10">
        <v>20468</v>
      </c>
      <c r="F411" s="10">
        <v>301</v>
      </c>
      <c r="G411" s="10">
        <v>528</v>
      </c>
      <c r="H411" s="10">
        <v>0</v>
      </c>
      <c r="I411" s="10">
        <v>20232</v>
      </c>
      <c r="J411" s="10">
        <v>276199</v>
      </c>
      <c r="K411" s="10">
        <v>1550</v>
      </c>
      <c r="L411" s="10">
        <v>310</v>
      </c>
      <c r="M411" s="43">
        <v>19</v>
      </c>
    </row>
    <row r="412" spans="2:13" x14ac:dyDescent="0.45">
      <c r="B412" s="63">
        <v>44637</v>
      </c>
      <c r="C412" s="10">
        <v>323671</v>
      </c>
      <c r="D412" s="10">
        <v>880</v>
      </c>
      <c r="E412" s="10">
        <v>20419</v>
      </c>
      <c r="F412" s="10">
        <v>261</v>
      </c>
      <c r="G412" s="10">
        <v>576</v>
      </c>
      <c r="H412" s="10">
        <v>0</v>
      </c>
      <c r="I412" s="10">
        <v>20310</v>
      </c>
      <c r="J412" s="10">
        <v>279361</v>
      </c>
      <c r="K412" s="10">
        <v>1559</v>
      </c>
      <c r="L412" s="10">
        <v>305</v>
      </c>
      <c r="M412" s="43">
        <v>17</v>
      </c>
    </row>
    <row r="413" spans="2:13" x14ac:dyDescent="0.45">
      <c r="B413" s="63">
        <v>44638</v>
      </c>
      <c r="C413" s="10">
        <v>326719</v>
      </c>
      <c r="D413" s="10">
        <v>819</v>
      </c>
      <c r="E413" s="10">
        <v>20416</v>
      </c>
      <c r="F413" s="10">
        <v>301</v>
      </c>
      <c r="G413" s="10">
        <v>552</v>
      </c>
      <c r="H413" s="10">
        <v>0</v>
      </c>
      <c r="I413" s="10">
        <v>20404</v>
      </c>
      <c r="J413" s="10">
        <v>282360</v>
      </c>
      <c r="K413" s="10">
        <v>1574</v>
      </c>
      <c r="L413" s="10">
        <v>293</v>
      </c>
      <c r="M413" s="43">
        <v>17</v>
      </c>
    </row>
    <row r="414" spans="2:13" x14ac:dyDescent="0.45">
      <c r="B414" s="63">
        <v>44639</v>
      </c>
      <c r="C414" s="10">
        <v>329340</v>
      </c>
      <c r="D414" s="10">
        <v>794</v>
      </c>
      <c r="E414" s="10">
        <v>20382</v>
      </c>
      <c r="F414" s="10">
        <v>270</v>
      </c>
      <c r="G414" s="10">
        <v>549</v>
      </c>
      <c r="H414" s="10">
        <v>0</v>
      </c>
      <c r="I414" s="10">
        <v>20465</v>
      </c>
      <c r="J414" s="10">
        <v>285008</v>
      </c>
      <c r="K414" s="10">
        <v>1588</v>
      </c>
      <c r="L414" s="10">
        <v>284</v>
      </c>
      <c r="M414" s="43">
        <v>17</v>
      </c>
    </row>
    <row r="415" spans="2:13" x14ac:dyDescent="0.45">
      <c r="B415" s="63">
        <v>44640</v>
      </c>
      <c r="C415" s="10">
        <v>331928</v>
      </c>
      <c r="D415" s="10">
        <v>767</v>
      </c>
      <c r="E415" s="10">
        <v>20343</v>
      </c>
      <c r="F415" s="10">
        <v>274</v>
      </c>
      <c r="G415" s="10">
        <v>515</v>
      </c>
      <c r="H415" s="10">
        <v>0</v>
      </c>
      <c r="I415" s="10">
        <v>20507</v>
      </c>
      <c r="J415" s="10">
        <v>287611</v>
      </c>
      <c r="K415" s="10">
        <v>1596</v>
      </c>
      <c r="L415" s="10">
        <v>315</v>
      </c>
      <c r="M415" s="43">
        <v>20</v>
      </c>
    </row>
    <row r="416" spans="2:13" x14ac:dyDescent="0.45">
      <c r="B416" s="63">
        <v>44641</v>
      </c>
      <c r="C416" s="10">
        <v>333682</v>
      </c>
      <c r="D416" s="10">
        <v>751</v>
      </c>
      <c r="E416" s="10">
        <v>20300</v>
      </c>
      <c r="F416" s="10">
        <v>172</v>
      </c>
      <c r="G416" s="10">
        <v>521</v>
      </c>
      <c r="H416" s="10">
        <v>0</v>
      </c>
      <c r="I416" s="10">
        <v>20543</v>
      </c>
      <c r="J416" s="10">
        <v>289470</v>
      </c>
      <c r="K416" s="10">
        <v>1604</v>
      </c>
      <c r="L416" s="10">
        <v>321</v>
      </c>
      <c r="M416" s="43">
        <v>20</v>
      </c>
    </row>
    <row r="417" spans="2:13" x14ac:dyDescent="0.45">
      <c r="B417" s="63">
        <v>44642</v>
      </c>
      <c r="C417" s="10">
        <v>334828</v>
      </c>
      <c r="D417" s="10">
        <v>738</v>
      </c>
      <c r="E417" s="10">
        <v>20172</v>
      </c>
      <c r="F417" s="10">
        <v>137</v>
      </c>
      <c r="G417" s="10">
        <v>501</v>
      </c>
      <c r="H417" s="10">
        <v>0</v>
      </c>
      <c r="I417" s="10">
        <v>20617</v>
      </c>
      <c r="J417" s="10">
        <v>290751</v>
      </c>
      <c r="K417" s="10">
        <v>1606</v>
      </c>
      <c r="L417" s="10">
        <v>306</v>
      </c>
      <c r="M417" s="43">
        <v>18</v>
      </c>
    </row>
    <row r="418" spans="2:13" x14ac:dyDescent="0.45">
      <c r="B418" s="63">
        <v>44643</v>
      </c>
      <c r="C418" s="10">
        <v>336886</v>
      </c>
      <c r="D418" s="10">
        <v>710</v>
      </c>
      <c r="E418" s="10">
        <v>19330</v>
      </c>
      <c r="F418" s="10">
        <v>253</v>
      </c>
      <c r="G418" s="10">
        <v>482</v>
      </c>
      <c r="H418" s="10">
        <v>0</v>
      </c>
      <c r="I418" s="10">
        <v>20692</v>
      </c>
      <c r="J418" s="10">
        <v>293514</v>
      </c>
      <c r="K418" s="10">
        <v>1611</v>
      </c>
      <c r="L418" s="10">
        <v>294</v>
      </c>
      <c r="M418" s="43">
        <v>17</v>
      </c>
    </row>
    <row r="419" spans="2:13" x14ac:dyDescent="0.45">
      <c r="B419" s="63">
        <v>44644</v>
      </c>
      <c r="C419" s="10">
        <v>339224</v>
      </c>
      <c r="D419" s="10">
        <v>682</v>
      </c>
      <c r="E419" s="10">
        <v>18015</v>
      </c>
      <c r="F419" s="10">
        <v>272</v>
      </c>
      <c r="G419" s="10">
        <v>468</v>
      </c>
      <c r="H419" s="10">
        <v>0</v>
      </c>
      <c r="I419" s="10">
        <v>20758</v>
      </c>
      <c r="J419" s="10">
        <v>297130</v>
      </c>
      <c r="K419" s="10">
        <v>1622</v>
      </c>
      <c r="L419" s="10">
        <v>277</v>
      </c>
      <c r="M419" s="43">
        <v>15</v>
      </c>
    </row>
    <row r="420" spans="2:13" x14ac:dyDescent="0.45">
      <c r="B420" s="63">
        <v>44645</v>
      </c>
      <c r="C420" s="10">
        <v>342047</v>
      </c>
      <c r="D420" s="10">
        <v>642</v>
      </c>
      <c r="E420" s="10">
        <v>17090</v>
      </c>
      <c r="F420" s="10">
        <v>313</v>
      </c>
      <c r="G420" s="10">
        <v>426</v>
      </c>
      <c r="H420" s="10">
        <v>0</v>
      </c>
      <c r="I420" s="10">
        <v>20847</v>
      </c>
      <c r="J420" s="10">
        <v>300822</v>
      </c>
      <c r="K420" s="10">
        <v>1627</v>
      </c>
      <c r="L420" s="10">
        <v>280</v>
      </c>
      <c r="M420" s="43">
        <v>17</v>
      </c>
    </row>
    <row r="421" spans="2:13" x14ac:dyDescent="0.45">
      <c r="B421" s="63">
        <v>44646</v>
      </c>
      <c r="C421" s="10">
        <v>344695</v>
      </c>
      <c r="D421" s="10">
        <v>615</v>
      </c>
      <c r="E421" s="10">
        <v>16777</v>
      </c>
      <c r="F421" s="10">
        <v>374</v>
      </c>
      <c r="G421" s="10">
        <v>423</v>
      </c>
      <c r="H421" s="10">
        <v>0</v>
      </c>
      <c r="I421" s="10">
        <v>20890</v>
      </c>
      <c r="J421" s="10">
        <v>303698</v>
      </c>
      <c r="K421" s="10">
        <v>1634</v>
      </c>
      <c r="L421" s="10">
        <v>284</v>
      </c>
      <c r="M421" s="43">
        <v>16</v>
      </c>
    </row>
    <row r="422" spans="2:13" x14ac:dyDescent="0.45">
      <c r="B422" s="63">
        <v>44647</v>
      </c>
      <c r="C422" s="10">
        <v>347210</v>
      </c>
      <c r="D422" s="10">
        <v>603</v>
      </c>
      <c r="E422" s="10">
        <v>16208</v>
      </c>
      <c r="F422" s="10">
        <v>381</v>
      </c>
      <c r="G422" s="10">
        <v>422</v>
      </c>
      <c r="H422" s="10">
        <v>0</v>
      </c>
      <c r="I422" s="10">
        <v>20926</v>
      </c>
      <c r="J422" s="10">
        <v>306745</v>
      </c>
      <c r="K422" s="10">
        <v>1639</v>
      </c>
      <c r="L422" s="10">
        <v>286</v>
      </c>
      <c r="M422" s="43">
        <v>18</v>
      </c>
    </row>
    <row r="423" spans="2:13" x14ac:dyDescent="0.45">
      <c r="B423" s="63">
        <v>44648</v>
      </c>
      <c r="C423" s="10">
        <v>349067</v>
      </c>
      <c r="D423" s="10">
        <v>596</v>
      </c>
      <c r="E423" s="10">
        <v>15880</v>
      </c>
      <c r="F423" s="10">
        <v>311</v>
      </c>
      <c r="G423" s="10">
        <v>428</v>
      </c>
      <c r="H423" s="10">
        <v>0</v>
      </c>
      <c r="I423" s="10">
        <v>20973</v>
      </c>
      <c r="J423" s="10">
        <v>308964</v>
      </c>
      <c r="K423" s="10">
        <v>1643</v>
      </c>
      <c r="L423" s="10">
        <v>272</v>
      </c>
      <c r="M423" s="43">
        <v>17</v>
      </c>
    </row>
    <row r="424" spans="2:13" x14ac:dyDescent="0.45">
      <c r="B424" s="63">
        <v>44649</v>
      </c>
      <c r="C424" s="10">
        <v>351468</v>
      </c>
      <c r="D424" s="10">
        <v>580</v>
      </c>
      <c r="E424" s="10">
        <v>15741</v>
      </c>
      <c r="F424" s="10">
        <v>293</v>
      </c>
      <c r="G424" s="10">
        <v>436</v>
      </c>
      <c r="H424" s="10">
        <v>0</v>
      </c>
      <c r="I424" s="10">
        <v>21053</v>
      </c>
      <c r="J424" s="10">
        <v>311441</v>
      </c>
      <c r="K424" s="10">
        <v>1653</v>
      </c>
      <c r="L424" s="10">
        <v>271</v>
      </c>
      <c r="M424" s="43">
        <v>15</v>
      </c>
    </row>
    <row r="425" spans="2:13" x14ac:dyDescent="0.45">
      <c r="B425" s="63">
        <v>44650</v>
      </c>
      <c r="C425" s="10">
        <v>354481</v>
      </c>
      <c r="D425" s="10">
        <v>558</v>
      </c>
      <c r="E425" s="10">
        <v>16346</v>
      </c>
      <c r="F425" s="10">
        <v>299</v>
      </c>
      <c r="G425" s="10">
        <v>462</v>
      </c>
      <c r="H425" s="10">
        <v>0</v>
      </c>
      <c r="I425" s="10">
        <v>21113</v>
      </c>
      <c r="J425" s="10">
        <v>313765</v>
      </c>
      <c r="K425" s="10">
        <v>1657</v>
      </c>
      <c r="L425" s="10">
        <v>281</v>
      </c>
      <c r="M425" s="43">
        <v>18</v>
      </c>
    </row>
    <row r="426" spans="2:13" x14ac:dyDescent="0.45">
      <c r="B426" s="63">
        <v>44651</v>
      </c>
      <c r="C426" s="10">
        <v>357435</v>
      </c>
      <c r="D426" s="10">
        <v>561</v>
      </c>
      <c r="E426" s="10">
        <v>17222</v>
      </c>
      <c r="F426" s="10">
        <v>410</v>
      </c>
      <c r="G426" s="10">
        <v>465</v>
      </c>
      <c r="H426" s="10">
        <v>0</v>
      </c>
      <c r="I426" s="10">
        <v>21139</v>
      </c>
      <c r="J426" s="10">
        <v>315702</v>
      </c>
      <c r="K426" s="10">
        <v>1657</v>
      </c>
      <c r="L426" s="10">
        <v>279</v>
      </c>
      <c r="M426" s="43">
        <v>17</v>
      </c>
    </row>
    <row r="427" spans="2:13" x14ac:dyDescent="0.45">
      <c r="B427" s="63">
        <v>44652</v>
      </c>
      <c r="C427" s="10">
        <v>359996</v>
      </c>
      <c r="D427" s="10">
        <v>565</v>
      </c>
      <c r="E427" s="10">
        <v>17832</v>
      </c>
      <c r="F427" s="10">
        <v>422</v>
      </c>
      <c r="G427" s="10">
        <v>430</v>
      </c>
      <c r="H427" s="10">
        <v>0</v>
      </c>
      <c r="I427" s="10">
        <v>21175</v>
      </c>
      <c r="J427" s="10">
        <v>317626</v>
      </c>
      <c r="K427" s="10">
        <v>1657</v>
      </c>
      <c r="L427" s="10">
        <v>289</v>
      </c>
      <c r="M427" s="43">
        <v>15</v>
      </c>
    </row>
    <row r="428" spans="2:13" x14ac:dyDescent="0.45">
      <c r="B428" s="63">
        <v>44653</v>
      </c>
      <c r="C428" s="10">
        <v>362767</v>
      </c>
      <c r="D428" s="10">
        <v>569</v>
      </c>
      <c r="E428" s="10">
        <v>18285</v>
      </c>
      <c r="F428" s="10">
        <v>412</v>
      </c>
      <c r="G428" s="10">
        <v>481</v>
      </c>
      <c r="H428" s="10">
        <v>0</v>
      </c>
      <c r="I428" s="10">
        <v>21190</v>
      </c>
      <c r="J428" s="10">
        <v>319875</v>
      </c>
      <c r="K428" s="10">
        <v>1660</v>
      </c>
      <c r="L428" s="10">
        <v>295</v>
      </c>
      <c r="M428" s="43">
        <v>16</v>
      </c>
    </row>
    <row r="429" spans="2:13" x14ac:dyDescent="0.45">
      <c r="B429" s="63">
        <v>44654</v>
      </c>
      <c r="C429" s="10">
        <v>366067</v>
      </c>
      <c r="D429" s="10">
        <v>595</v>
      </c>
      <c r="E429" s="10">
        <v>19226</v>
      </c>
      <c r="F429" s="10">
        <v>412</v>
      </c>
      <c r="G429" s="10">
        <v>519</v>
      </c>
      <c r="H429" s="10">
        <v>0</v>
      </c>
      <c r="I429" s="10">
        <v>21200</v>
      </c>
      <c r="J429" s="10">
        <v>322135</v>
      </c>
      <c r="K429" s="10">
        <v>1663</v>
      </c>
      <c r="L429" s="10">
        <v>317</v>
      </c>
      <c r="M429" s="43">
        <v>17</v>
      </c>
    </row>
    <row r="430" spans="2:13" x14ac:dyDescent="0.45">
      <c r="B430" s="63">
        <v>44655</v>
      </c>
      <c r="C430" s="10">
        <v>368105</v>
      </c>
      <c r="D430" s="10">
        <v>559</v>
      </c>
      <c r="E430" s="10">
        <v>18479</v>
      </c>
      <c r="F430" s="10">
        <v>316</v>
      </c>
      <c r="G430" s="10">
        <v>558</v>
      </c>
      <c r="H430" s="10">
        <v>0</v>
      </c>
      <c r="I430" s="10">
        <v>21247</v>
      </c>
      <c r="J430" s="10">
        <v>324942</v>
      </c>
      <c r="K430" s="10">
        <v>1667</v>
      </c>
      <c r="L430" s="10">
        <v>337</v>
      </c>
      <c r="M430" s="43">
        <v>17</v>
      </c>
    </row>
    <row r="431" spans="2:13" x14ac:dyDescent="0.45">
      <c r="B431" s="63">
        <v>44656</v>
      </c>
      <c r="C431" s="10">
        <v>370299</v>
      </c>
      <c r="D431" s="10">
        <v>541</v>
      </c>
      <c r="E431" s="10">
        <v>19838</v>
      </c>
      <c r="F431" s="10">
        <v>291</v>
      </c>
      <c r="G431" s="10">
        <v>601</v>
      </c>
      <c r="H431" s="10">
        <v>0</v>
      </c>
      <c r="I431" s="10">
        <v>21291</v>
      </c>
      <c r="J431" s="10">
        <v>325705</v>
      </c>
      <c r="K431" s="10">
        <v>1669</v>
      </c>
      <c r="L431" s="10">
        <v>363</v>
      </c>
      <c r="M431" s="43">
        <v>17</v>
      </c>
    </row>
    <row r="432" spans="2:13" x14ac:dyDescent="0.45">
      <c r="B432" s="63">
        <v>44657</v>
      </c>
      <c r="C432" s="10">
        <v>373073</v>
      </c>
      <c r="D432" s="10">
        <v>551</v>
      </c>
      <c r="E432" s="10">
        <v>19507</v>
      </c>
      <c r="F432" s="10">
        <v>424</v>
      </c>
      <c r="G432" s="10">
        <v>616</v>
      </c>
      <c r="H432" s="10">
        <v>0</v>
      </c>
      <c r="I432" s="10">
        <v>21331</v>
      </c>
      <c r="J432" s="10">
        <v>328639</v>
      </c>
      <c r="K432" s="10">
        <v>1673</v>
      </c>
      <c r="L432" s="10">
        <v>332</v>
      </c>
      <c r="M432" s="43">
        <v>17</v>
      </c>
    </row>
    <row r="433" spans="2:13" x14ac:dyDescent="0.45">
      <c r="B433" s="63">
        <v>44658</v>
      </c>
      <c r="C433" s="10">
        <v>376181</v>
      </c>
      <c r="D433" s="10">
        <v>538</v>
      </c>
      <c r="E433" s="10">
        <v>18815</v>
      </c>
      <c r="F433" s="10">
        <v>363</v>
      </c>
      <c r="G433" s="10">
        <v>640</v>
      </c>
      <c r="H433" s="10">
        <v>0</v>
      </c>
      <c r="I433" s="10">
        <v>21393</v>
      </c>
      <c r="J433" s="10">
        <v>332399</v>
      </c>
      <c r="K433" s="10">
        <v>1676</v>
      </c>
      <c r="L433" s="10">
        <v>357</v>
      </c>
      <c r="M433" s="43">
        <v>15</v>
      </c>
    </row>
    <row r="434" spans="2:13" x14ac:dyDescent="0.45">
      <c r="B434" s="63">
        <v>44659</v>
      </c>
      <c r="C434" s="10">
        <v>378805</v>
      </c>
      <c r="D434" s="10">
        <v>535</v>
      </c>
      <c r="E434" s="10">
        <v>18884</v>
      </c>
      <c r="F434" s="10">
        <v>300</v>
      </c>
      <c r="G434" s="10">
        <v>636</v>
      </c>
      <c r="H434" s="10">
        <v>0</v>
      </c>
      <c r="I434" s="10">
        <v>21441</v>
      </c>
      <c r="J434" s="10">
        <v>334970</v>
      </c>
      <c r="K434" s="10">
        <v>1678</v>
      </c>
      <c r="L434" s="10">
        <v>361</v>
      </c>
      <c r="M434" s="43">
        <v>14</v>
      </c>
    </row>
    <row r="435" spans="2:13" x14ac:dyDescent="0.45">
      <c r="B435" s="63">
        <v>44660</v>
      </c>
      <c r="C435" s="10">
        <v>381743</v>
      </c>
      <c r="D435" s="10">
        <v>525</v>
      </c>
      <c r="E435" s="10">
        <v>19627</v>
      </c>
      <c r="F435" s="10">
        <v>404</v>
      </c>
      <c r="G435" s="10">
        <v>624</v>
      </c>
      <c r="H435" s="10">
        <v>0</v>
      </c>
      <c r="I435" s="10">
        <v>21473</v>
      </c>
      <c r="J435" s="10">
        <v>337063</v>
      </c>
      <c r="K435" s="10">
        <v>1680</v>
      </c>
      <c r="L435" s="10">
        <v>347</v>
      </c>
      <c r="M435" s="43">
        <v>9</v>
      </c>
    </row>
    <row r="436" spans="2:13" x14ac:dyDescent="0.45">
      <c r="B436" s="63">
        <v>44661</v>
      </c>
      <c r="C436" s="10">
        <v>384410</v>
      </c>
      <c r="D436" s="10">
        <v>540</v>
      </c>
      <c r="E436" s="10">
        <v>20080</v>
      </c>
      <c r="F436" s="10">
        <v>352</v>
      </c>
      <c r="G436" s="10">
        <v>616</v>
      </c>
      <c r="H436" s="10">
        <v>0</v>
      </c>
      <c r="I436" s="10">
        <v>21486</v>
      </c>
      <c r="J436" s="10">
        <v>339299</v>
      </c>
      <c r="K436" s="10">
        <v>1684</v>
      </c>
      <c r="L436" s="10">
        <v>353</v>
      </c>
      <c r="M436" s="43">
        <v>9</v>
      </c>
    </row>
    <row r="437" spans="2:13" x14ac:dyDescent="0.45">
      <c r="B437" s="63">
        <v>44662</v>
      </c>
      <c r="C437" s="10">
        <v>386329</v>
      </c>
      <c r="D437" s="10">
        <v>539</v>
      </c>
      <c r="E437" s="10">
        <v>19542</v>
      </c>
      <c r="F437" s="10">
        <v>251</v>
      </c>
      <c r="G437" s="10">
        <v>625</v>
      </c>
      <c r="H437" s="10">
        <v>0</v>
      </c>
      <c r="I437" s="10">
        <v>21501</v>
      </c>
      <c r="J437" s="10">
        <v>341850</v>
      </c>
      <c r="K437" s="10">
        <v>1685</v>
      </c>
      <c r="L437" s="10">
        <v>336</v>
      </c>
      <c r="M437" s="43">
        <v>9</v>
      </c>
    </row>
    <row r="438" spans="2:13" x14ac:dyDescent="0.45">
      <c r="B438" s="63">
        <v>44663</v>
      </c>
      <c r="C438" s="10">
        <v>388600</v>
      </c>
      <c r="D438" s="10">
        <v>523</v>
      </c>
      <c r="E438" s="10">
        <v>19305</v>
      </c>
      <c r="F438" s="10">
        <v>282</v>
      </c>
      <c r="G438" s="10">
        <v>618</v>
      </c>
      <c r="H438" s="10">
        <v>0</v>
      </c>
      <c r="I438" s="10">
        <v>21558</v>
      </c>
      <c r="J438" s="10">
        <v>344260</v>
      </c>
      <c r="K438" s="10">
        <v>1687</v>
      </c>
      <c r="L438" s="10">
        <v>367</v>
      </c>
      <c r="M438" s="43">
        <v>8</v>
      </c>
    </row>
    <row r="439" spans="2:13" x14ac:dyDescent="0.45">
      <c r="B439" s="63">
        <v>44664</v>
      </c>
      <c r="C439" s="10">
        <v>391223</v>
      </c>
      <c r="D439" s="10">
        <v>504</v>
      </c>
      <c r="E439" s="10">
        <v>19751</v>
      </c>
      <c r="F439" s="10">
        <v>380</v>
      </c>
      <c r="G439" s="10">
        <v>600</v>
      </c>
      <c r="H439" s="10">
        <v>0</v>
      </c>
      <c r="I439" s="10">
        <v>21609</v>
      </c>
      <c r="J439" s="10">
        <v>346286</v>
      </c>
      <c r="K439" s="10">
        <v>1692</v>
      </c>
      <c r="L439" s="10">
        <v>401</v>
      </c>
      <c r="M439" s="43">
        <v>7</v>
      </c>
    </row>
    <row r="440" spans="2:13" x14ac:dyDescent="0.45">
      <c r="B440" s="63">
        <v>44665</v>
      </c>
      <c r="C440" s="10">
        <v>394196</v>
      </c>
      <c r="D440" s="10">
        <v>466</v>
      </c>
      <c r="E440" s="10">
        <v>19439</v>
      </c>
      <c r="F440" s="10">
        <v>300</v>
      </c>
      <c r="G440" s="10">
        <v>567</v>
      </c>
      <c r="H440" s="10">
        <v>0</v>
      </c>
      <c r="I440" s="10">
        <v>21669</v>
      </c>
      <c r="J440" s="10">
        <v>349732</v>
      </c>
      <c r="K440" s="10">
        <v>1695</v>
      </c>
      <c r="L440" s="10">
        <v>328</v>
      </c>
      <c r="M440" s="43">
        <v>7</v>
      </c>
    </row>
    <row r="441" spans="2:13" x14ac:dyDescent="0.45">
      <c r="B441" s="63">
        <v>44666</v>
      </c>
      <c r="C441" s="10">
        <v>396507</v>
      </c>
      <c r="D441" s="10">
        <v>441</v>
      </c>
      <c r="E441" s="10">
        <v>18963</v>
      </c>
      <c r="F441" s="10">
        <v>283</v>
      </c>
      <c r="G441" s="10">
        <v>540</v>
      </c>
      <c r="H441" s="10">
        <v>0</v>
      </c>
      <c r="I441" s="10">
        <v>21712</v>
      </c>
      <c r="J441" s="10">
        <v>352547</v>
      </c>
      <c r="K441" s="10">
        <v>1701</v>
      </c>
      <c r="L441" s="10">
        <v>320</v>
      </c>
      <c r="M441" s="43">
        <v>8</v>
      </c>
    </row>
    <row r="442" spans="2:13" x14ac:dyDescent="0.45">
      <c r="B442" s="63">
        <v>44667</v>
      </c>
      <c r="C442" s="10">
        <v>398636</v>
      </c>
      <c r="D442" s="10">
        <v>436</v>
      </c>
      <c r="E442" s="10">
        <v>18424</v>
      </c>
      <c r="F442" s="10">
        <v>309</v>
      </c>
      <c r="G442" s="10">
        <v>512</v>
      </c>
      <c r="H442" s="10">
        <v>0</v>
      </c>
      <c r="I442" s="10">
        <v>21753</v>
      </c>
      <c r="J442" s="10">
        <v>355196</v>
      </c>
      <c r="K442" s="10">
        <v>1707</v>
      </c>
      <c r="L442" s="10">
        <v>299</v>
      </c>
      <c r="M442" s="43">
        <v>8</v>
      </c>
    </row>
    <row r="443" spans="2:13" x14ac:dyDescent="0.45">
      <c r="B443" s="63">
        <v>44668</v>
      </c>
      <c r="C443" s="10">
        <v>400545</v>
      </c>
      <c r="D443" s="10">
        <v>442</v>
      </c>
      <c r="E443" s="10">
        <v>17923</v>
      </c>
      <c r="F443" s="10">
        <v>304</v>
      </c>
      <c r="G443" s="10">
        <v>497</v>
      </c>
      <c r="H443" s="10">
        <v>0</v>
      </c>
      <c r="I443" s="10">
        <v>21755</v>
      </c>
      <c r="J443" s="10">
        <v>357607</v>
      </c>
      <c r="K443" s="10">
        <v>1711</v>
      </c>
      <c r="L443" s="10">
        <v>306</v>
      </c>
      <c r="M443" s="43">
        <v>8</v>
      </c>
    </row>
    <row r="444" spans="2:13" x14ac:dyDescent="0.45">
      <c r="B444" s="63">
        <v>44669</v>
      </c>
      <c r="C444" s="10">
        <v>401574</v>
      </c>
      <c r="D444" s="10">
        <v>408</v>
      </c>
      <c r="E444" s="10">
        <v>16798</v>
      </c>
      <c r="F444" s="10">
        <v>261</v>
      </c>
      <c r="G444" s="10">
        <v>483</v>
      </c>
      <c r="H444" s="10">
        <v>0</v>
      </c>
      <c r="I444" s="10">
        <v>21793</v>
      </c>
      <c r="J444" s="10">
        <v>359802</v>
      </c>
      <c r="K444" s="10">
        <v>1713</v>
      </c>
      <c r="L444" s="10">
        <v>316</v>
      </c>
      <c r="M444" s="43">
        <v>8</v>
      </c>
    </row>
    <row r="445" spans="2:13" x14ac:dyDescent="0.45">
      <c r="B445" s="63">
        <v>44670</v>
      </c>
      <c r="C445" s="10">
        <v>403296</v>
      </c>
      <c r="D445" s="10">
        <v>389</v>
      </c>
      <c r="E445" s="10">
        <v>16514</v>
      </c>
      <c r="F445" s="10">
        <v>193</v>
      </c>
      <c r="G445" s="10">
        <v>469</v>
      </c>
      <c r="H445" s="10">
        <v>0</v>
      </c>
      <c r="I445" s="10">
        <v>21835</v>
      </c>
      <c r="J445" s="10">
        <v>361922</v>
      </c>
      <c r="K445" s="10">
        <v>1717</v>
      </c>
      <c r="L445" s="10">
        <v>257</v>
      </c>
      <c r="M445" s="43">
        <v>8</v>
      </c>
    </row>
    <row r="446" spans="2:13" x14ac:dyDescent="0.45">
      <c r="B446" s="63">
        <v>44671</v>
      </c>
      <c r="C446" s="10">
        <v>405155</v>
      </c>
      <c r="D446" s="10">
        <v>384</v>
      </c>
      <c r="E446" s="10">
        <v>15796</v>
      </c>
      <c r="F446" s="10">
        <v>159</v>
      </c>
      <c r="G446" s="10">
        <v>414</v>
      </c>
      <c r="H446" s="10">
        <v>0</v>
      </c>
      <c r="I446" s="10">
        <v>21879</v>
      </c>
      <c r="J446" s="10">
        <v>364561</v>
      </c>
      <c r="K446" s="10">
        <v>1720</v>
      </c>
      <c r="L446" s="10">
        <v>242</v>
      </c>
      <c r="M446" s="43">
        <v>9</v>
      </c>
    </row>
    <row r="447" spans="2:13" x14ac:dyDescent="0.45">
      <c r="B447" s="63">
        <v>44672</v>
      </c>
      <c r="C447" s="10">
        <v>407226</v>
      </c>
      <c r="D447" s="10">
        <v>379</v>
      </c>
      <c r="E447" s="10">
        <v>15441</v>
      </c>
      <c r="F447" s="10">
        <v>154</v>
      </c>
      <c r="G447" s="10">
        <v>384</v>
      </c>
      <c r="H447" s="10">
        <v>0</v>
      </c>
      <c r="I447" s="10">
        <v>21939</v>
      </c>
      <c r="J447" s="10">
        <v>366968</v>
      </c>
      <c r="K447" s="10">
        <v>1722</v>
      </c>
      <c r="L447" s="10">
        <v>239</v>
      </c>
      <c r="M447" s="43">
        <v>9</v>
      </c>
    </row>
    <row r="448" spans="2:13" x14ac:dyDescent="0.45">
      <c r="B448" s="63">
        <v>44673</v>
      </c>
      <c r="C448" s="10">
        <v>409200</v>
      </c>
      <c r="D448" s="10">
        <v>365</v>
      </c>
      <c r="E448" s="10">
        <v>14889</v>
      </c>
      <c r="F448" s="10">
        <v>125</v>
      </c>
      <c r="G448" s="10">
        <v>352</v>
      </c>
      <c r="H448" s="10">
        <v>0</v>
      </c>
      <c r="I448" s="10">
        <v>21998</v>
      </c>
      <c r="J448" s="10">
        <v>369501</v>
      </c>
      <c r="K448" s="10">
        <v>1727</v>
      </c>
      <c r="L448" s="10">
        <v>243</v>
      </c>
      <c r="M448" s="43">
        <v>6</v>
      </c>
    </row>
    <row r="449" spans="2:13" x14ac:dyDescent="0.45">
      <c r="B449" s="63">
        <v>44674</v>
      </c>
      <c r="C449" s="10">
        <v>411085</v>
      </c>
      <c r="D449" s="10">
        <v>363</v>
      </c>
      <c r="E449" s="10">
        <v>14657</v>
      </c>
      <c r="F449" s="10">
        <v>140</v>
      </c>
      <c r="G449" s="10">
        <v>323</v>
      </c>
      <c r="H449" s="10">
        <v>0</v>
      </c>
      <c r="I449" s="10">
        <v>22015</v>
      </c>
      <c r="J449" s="10">
        <v>371619</v>
      </c>
      <c r="K449" s="10">
        <v>1731</v>
      </c>
      <c r="L449" s="10">
        <v>237</v>
      </c>
      <c r="M449" s="43">
        <v>5</v>
      </c>
    </row>
    <row r="450" spans="2:13" x14ac:dyDescent="0.45">
      <c r="B450" s="63">
        <v>44675</v>
      </c>
      <c r="C450" s="10">
        <v>412834</v>
      </c>
      <c r="D450" s="10">
        <v>368</v>
      </c>
      <c r="E450" s="10">
        <v>14584</v>
      </c>
      <c r="F450" s="10">
        <v>112</v>
      </c>
      <c r="G450" s="10">
        <v>321</v>
      </c>
      <c r="H450" s="10">
        <v>0</v>
      </c>
      <c r="I450" s="10">
        <v>22023</v>
      </c>
      <c r="J450" s="10">
        <v>373457</v>
      </c>
      <c r="K450" s="10">
        <v>1735</v>
      </c>
      <c r="L450" s="10">
        <v>234</v>
      </c>
      <c r="M450" s="43">
        <v>5</v>
      </c>
    </row>
    <row r="451" spans="2:13" x14ac:dyDescent="0.45">
      <c r="B451" s="63">
        <v>44676</v>
      </c>
      <c r="C451" s="10">
        <v>414097</v>
      </c>
      <c r="D451" s="10">
        <v>356</v>
      </c>
      <c r="E451" s="10">
        <v>14102</v>
      </c>
      <c r="F451" s="10">
        <v>99</v>
      </c>
      <c r="G451" s="10">
        <v>319</v>
      </c>
      <c r="H451" s="10">
        <v>0</v>
      </c>
      <c r="I451" s="10">
        <v>22050</v>
      </c>
      <c r="J451" s="10">
        <v>375232</v>
      </c>
      <c r="K451" s="10">
        <v>1736</v>
      </c>
      <c r="L451" s="10">
        <v>203</v>
      </c>
      <c r="M451" s="43">
        <v>5</v>
      </c>
    </row>
    <row r="452" spans="2:13" x14ac:dyDescent="0.45">
      <c r="B452" s="63">
        <v>44677</v>
      </c>
      <c r="C452" s="10">
        <v>415586</v>
      </c>
      <c r="D452" s="10">
        <v>338</v>
      </c>
      <c r="E452" s="10">
        <v>13990</v>
      </c>
      <c r="F452" s="10">
        <v>79</v>
      </c>
      <c r="G452" s="10">
        <v>353</v>
      </c>
      <c r="H452" s="10">
        <v>0</v>
      </c>
      <c r="I452" s="10">
        <v>22104</v>
      </c>
      <c r="J452" s="10">
        <v>376799</v>
      </c>
      <c r="K452" s="10">
        <v>1737</v>
      </c>
      <c r="L452" s="10">
        <v>186</v>
      </c>
      <c r="M452" s="43">
        <v>5</v>
      </c>
    </row>
    <row r="453" spans="2:13" x14ac:dyDescent="0.45">
      <c r="B453" s="63">
        <v>44678</v>
      </c>
      <c r="C453" s="10">
        <v>417190</v>
      </c>
      <c r="D453" s="10">
        <v>327</v>
      </c>
      <c r="E453" s="10">
        <v>14281</v>
      </c>
      <c r="F453" s="10">
        <v>84</v>
      </c>
      <c r="G453" s="10">
        <v>348</v>
      </c>
      <c r="H453" s="10">
        <v>0</v>
      </c>
      <c r="I453" s="10">
        <v>22148</v>
      </c>
      <c r="J453" s="10">
        <v>378084</v>
      </c>
      <c r="K453" s="10">
        <v>1737</v>
      </c>
      <c r="L453" s="10">
        <v>181</v>
      </c>
      <c r="M453" s="43">
        <v>3</v>
      </c>
    </row>
    <row r="454" spans="2:13" x14ac:dyDescent="0.45">
      <c r="B454" s="63">
        <v>44679</v>
      </c>
      <c r="C454" s="10">
        <v>418967</v>
      </c>
      <c r="D454" s="10">
        <v>320</v>
      </c>
      <c r="E454" s="10">
        <v>14021</v>
      </c>
      <c r="F454" s="10">
        <v>88</v>
      </c>
      <c r="G454" s="10">
        <v>333</v>
      </c>
      <c r="H454" s="10">
        <v>0</v>
      </c>
      <c r="I454" s="10">
        <v>22190</v>
      </c>
      <c r="J454" s="10">
        <v>380093</v>
      </c>
      <c r="K454" s="10">
        <v>1738</v>
      </c>
      <c r="L454" s="10">
        <v>184</v>
      </c>
      <c r="M454" s="43">
        <v>3</v>
      </c>
    </row>
    <row r="455" spans="2:13" x14ac:dyDescent="0.45">
      <c r="B455" s="63">
        <v>44680</v>
      </c>
      <c r="C455" s="10">
        <v>420295</v>
      </c>
      <c r="D455" s="10">
        <v>332</v>
      </c>
      <c r="E455" s="10">
        <v>13515</v>
      </c>
      <c r="F455" s="10">
        <v>83</v>
      </c>
      <c r="G455" s="10">
        <v>333</v>
      </c>
      <c r="H455" s="10">
        <v>0</v>
      </c>
      <c r="I455" s="10">
        <v>22201</v>
      </c>
      <c r="J455" s="10">
        <v>381915</v>
      </c>
      <c r="K455" s="10">
        <v>1740</v>
      </c>
      <c r="L455" s="10">
        <v>176</v>
      </c>
      <c r="M455" s="43">
        <v>2</v>
      </c>
    </row>
    <row r="456" spans="2:13" x14ac:dyDescent="0.45">
      <c r="B456" s="63">
        <v>44681</v>
      </c>
      <c r="C456" s="10">
        <v>421369</v>
      </c>
      <c r="D456" s="10">
        <v>326</v>
      </c>
      <c r="E456" s="10">
        <v>12579</v>
      </c>
      <c r="F456" s="10">
        <v>85</v>
      </c>
      <c r="G456" s="10">
        <v>311</v>
      </c>
      <c r="H456" s="10">
        <v>0</v>
      </c>
      <c r="I456" s="10">
        <v>22226</v>
      </c>
      <c r="J456" s="10">
        <v>383921</v>
      </c>
      <c r="K456" s="10">
        <v>1744</v>
      </c>
      <c r="L456" s="10">
        <v>177</v>
      </c>
      <c r="M456" s="43">
        <v>0</v>
      </c>
    </row>
    <row r="457" spans="2:13" x14ac:dyDescent="0.45">
      <c r="B457" s="63">
        <v>44682</v>
      </c>
      <c r="C457" s="10">
        <v>422392</v>
      </c>
      <c r="D457" s="10">
        <v>329</v>
      </c>
      <c r="E457" s="10">
        <v>12475</v>
      </c>
      <c r="F457" s="10">
        <v>101</v>
      </c>
      <c r="G457" s="10">
        <v>283</v>
      </c>
      <c r="H457" s="10">
        <v>0</v>
      </c>
      <c r="I457" s="10">
        <v>22236</v>
      </c>
      <c r="J457" s="10">
        <v>385034</v>
      </c>
      <c r="K457" s="10">
        <v>1746</v>
      </c>
      <c r="L457" s="10">
        <v>188</v>
      </c>
      <c r="M457" s="43">
        <v>0</v>
      </c>
    </row>
    <row r="458" spans="2:13" x14ac:dyDescent="0.45">
      <c r="B458" s="63">
        <v>44683</v>
      </c>
      <c r="C458" s="10">
        <v>422977</v>
      </c>
      <c r="D458" s="10">
        <v>305</v>
      </c>
      <c r="E458" s="10">
        <v>11220</v>
      </c>
      <c r="F458" s="10">
        <v>68</v>
      </c>
      <c r="G458" s="10">
        <v>263</v>
      </c>
      <c r="H458" s="10">
        <v>0</v>
      </c>
      <c r="I458" s="10">
        <v>22262</v>
      </c>
      <c r="J458" s="10">
        <v>386928</v>
      </c>
      <c r="K458" s="10">
        <v>1749</v>
      </c>
      <c r="L458" s="10">
        <v>182</v>
      </c>
      <c r="M458" s="43">
        <v>4</v>
      </c>
    </row>
    <row r="459" spans="2:13" x14ac:dyDescent="0.45">
      <c r="B459" s="63">
        <v>44684</v>
      </c>
      <c r="C459" s="10">
        <v>424011</v>
      </c>
      <c r="D459" s="10">
        <v>299</v>
      </c>
      <c r="E459" s="10">
        <v>10829</v>
      </c>
      <c r="F459" s="10">
        <v>68</v>
      </c>
      <c r="G459" s="10">
        <v>251</v>
      </c>
      <c r="H459" s="10">
        <v>0</v>
      </c>
      <c r="I459" s="10">
        <v>22283</v>
      </c>
      <c r="J459" s="10">
        <v>388358</v>
      </c>
      <c r="K459" s="10">
        <v>1749</v>
      </c>
      <c r="L459" s="10">
        <v>174</v>
      </c>
      <c r="M459" s="43">
        <v>4</v>
      </c>
    </row>
    <row r="460" spans="2:13" x14ac:dyDescent="0.45">
      <c r="B460" s="63">
        <v>44685</v>
      </c>
      <c r="C460" s="10">
        <v>424952</v>
      </c>
      <c r="D460" s="10">
        <v>299</v>
      </c>
      <c r="E460" s="10">
        <v>10344</v>
      </c>
      <c r="F460" s="10">
        <v>58</v>
      </c>
      <c r="G460" s="10">
        <v>209</v>
      </c>
      <c r="H460" s="10">
        <v>0</v>
      </c>
      <c r="I460" s="10">
        <v>22299</v>
      </c>
      <c r="J460" s="10">
        <v>389820</v>
      </c>
      <c r="K460" s="10">
        <v>1749</v>
      </c>
      <c r="L460" s="10">
        <v>174</v>
      </c>
      <c r="M460" s="43">
        <v>4</v>
      </c>
    </row>
    <row r="461" spans="2:13" x14ac:dyDescent="0.45">
      <c r="B461" s="63">
        <v>44686</v>
      </c>
      <c r="C461" s="10">
        <v>425687</v>
      </c>
      <c r="D461" s="10">
        <v>289</v>
      </c>
      <c r="E461" s="10">
        <v>9712</v>
      </c>
      <c r="F461" s="10">
        <v>66</v>
      </c>
      <c r="G461" s="10">
        <v>211</v>
      </c>
      <c r="H461" s="10">
        <v>0</v>
      </c>
      <c r="I461" s="10">
        <v>22318</v>
      </c>
      <c r="J461" s="10">
        <v>391155</v>
      </c>
      <c r="K461" s="10">
        <v>1750</v>
      </c>
      <c r="L461" s="10">
        <v>186</v>
      </c>
      <c r="M461" s="43">
        <v>4</v>
      </c>
    </row>
    <row r="462" spans="2:13" x14ac:dyDescent="0.45">
      <c r="B462" s="63">
        <v>44687</v>
      </c>
      <c r="C462" s="10">
        <v>426179</v>
      </c>
      <c r="D462" s="10">
        <v>281</v>
      </c>
      <c r="E462" s="10">
        <v>8446</v>
      </c>
      <c r="F462" s="10">
        <v>49</v>
      </c>
      <c r="G462" s="10">
        <v>193</v>
      </c>
      <c r="H462" s="10">
        <v>0</v>
      </c>
      <c r="I462" s="10">
        <v>22375</v>
      </c>
      <c r="J462" s="10">
        <v>392905</v>
      </c>
      <c r="K462" s="10">
        <v>1751</v>
      </c>
      <c r="L462" s="10">
        <v>179</v>
      </c>
      <c r="M462" s="43">
        <v>4</v>
      </c>
    </row>
    <row r="463" spans="2:13" x14ac:dyDescent="0.45">
      <c r="B463" s="63">
        <v>44688</v>
      </c>
      <c r="C463" s="10">
        <v>427228</v>
      </c>
      <c r="D463" s="10">
        <v>272</v>
      </c>
      <c r="E463" s="10">
        <v>7631</v>
      </c>
      <c r="F463" s="10">
        <v>77</v>
      </c>
      <c r="G463" s="10">
        <v>181</v>
      </c>
      <c r="H463" s="10">
        <v>0</v>
      </c>
      <c r="I463" s="10">
        <v>22421</v>
      </c>
      <c r="J463" s="10">
        <v>394707</v>
      </c>
      <c r="K463" s="10">
        <v>1752</v>
      </c>
      <c r="L463" s="10">
        <v>187</v>
      </c>
      <c r="M463" s="43">
        <v>5</v>
      </c>
    </row>
    <row r="464" spans="2:13" x14ac:dyDescent="0.45">
      <c r="B464" s="63">
        <v>44689</v>
      </c>
      <c r="C464" s="10">
        <v>428459</v>
      </c>
      <c r="D464" s="10">
        <v>270</v>
      </c>
      <c r="E464" s="10">
        <v>7739</v>
      </c>
      <c r="F464" s="10">
        <v>61</v>
      </c>
      <c r="G464" s="10">
        <v>180</v>
      </c>
      <c r="H464" s="10">
        <v>0</v>
      </c>
      <c r="I464" s="10">
        <v>22432</v>
      </c>
      <c r="J464" s="10">
        <v>395812</v>
      </c>
      <c r="K464" s="10">
        <v>1753</v>
      </c>
      <c r="L464" s="10">
        <v>212</v>
      </c>
      <c r="M464" s="43">
        <v>5</v>
      </c>
    </row>
    <row r="465" spans="2:13" x14ac:dyDescent="0.45">
      <c r="B465" s="63">
        <v>44690</v>
      </c>
      <c r="C465" s="10">
        <v>429441</v>
      </c>
      <c r="D465" s="10">
        <v>238</v>
      </c>
      <c r="E465" s="10">
        <v>7742</v>
      </c>
      <c r="F465" s="10">
        <v>52</v>
      </c>
      <c r="G465" s="10">
        <v>189</v>
      </c>
      <c r="H465" s="10">
        <v>0</v>
      </c>
      <c r="I465" s="10">
        <v>22507</v>
      </c>
      <c r="J465" s="10">
        <v>396757</v>
      </c>
      <c r="K465" s="10">
        <v>1753</v>
      </c>
      <c r="L465" s="10">
        <v>203</v>
      </c>
      <c r="M465" s="43">
        <v>5</v>
      </c>
    </row>
    <row r="466" spans="2:13" x14ac:dyDescent="0.45">
      <c r="B466" s="63">
        <v>44691</v>
      </c>
      <c r="C466" s="10">
        <v>430593</v>
      </c>
      <c r="D466" s="10">
        <v>215</v>
      </c>
      <c r="E466" s="10">
        <v>8037</v>
      </c>
      <c r="F466" s="10">
        <v>93</v>
      </c>
      <c r="G466" s="10">
        <v>197</v>
      </c>
      <c r="H466" s="10">
        <v>0</v>
      </c>
      <c r="I466" s="10">
        <v>22550</v>
      </c>
      <c r="J466" s="10">
        <v>397543</v>
      </c>
      <c r="K466" s="10">
        <v>1757</v>
      </c>
      <c r="L466" s="10">
        <v>201</v>
      </c>
      <c r="M466" s="43">
        <v>6</v>
      </c>
    </row>
    <row r="467" spans="2:13" x14ac:dyDescent="0.45">
      <c r="B467" s="63">
        <v>44692</v>
      </c>
      <c r="C467" s="10">
        <v>431965</v>
      </c>
      <c r="D467" s="10">
        <v>199</v>
      </c>
      <c r="E467" s="10">
        <v>8137</v>
      </c>
      <c r="F467" s="10">
        <v>77</v>
      </c>
      <c r="G467" s="10">
        <v>209</v>
      </c>
      <c r="H467" s="10">
        <v>0</v>
      </c>
      <c r="I467" s="10">
        <v>22583</v>
      </c>
      <c r="J467" s="10">
        <v>398804</v>
      </c>
      <c r="K467" s="10">
        <v>1759</v>
      </c>
      <c r="L467" s="10">
        <v>197</v>
      </c>
      <c r="M467" s="43">
        <v>5</v>
      </c>
    </row>
    <row r="468" spans="2:13" x14ac:dyDescent="0.45">
      <c r="B468" s="63">
        <v>44693</v>
      </c>
      <c r="C468" s="10">
        <v>433198</v>
      </c>
      <c r="D468" s="10">
        <v>191</v>
      </c>
      <c r="E468" s="10">
        <v>8255</v>
      </c>
      <c r="F468" s="10">
        <v>59</v>
      </c>
      <c r="G468" s="10">
        <v>210</v>
      </c>
      <c r="H468" s="10">
        <v>0</v>
      </c>
      <c r="I468" s="10">
        <v>22607</v>
      </c>
      <c r="J468" s="10">
        <v>399915</v>
      </c>
      <c r="K468" s="10">
        <v>1761</v>
      </c>
      <c r="L468" s="10">
        <v>200</v>
      </c>
      <c r="M468" s="43">
        <v>5</v>
      </c>
    </row>
    <row r="469" spans="2:13" x14ac:dyDescent="0.45">
      <c r="B469" s="63">
        <v>44694</v>
      </c>
      <c r="C469" s="10">
        <v>434307</v>
      </c>
      <c r="D469" s="10">
        <v>192</v>
      </c>
      <c r="E469" s="10">
        <v>8211</v>
      </c>
      <c r="F469" s="10">
        <v>72</v>
      </c>
      <c r="G469" s="10">
        <v>235</v>
      </c>
      <c r="H469" s="10">
        <v>0</v>
      </c>
      <c r="I469" s="10">
        <v>22621</v>
      </c>
      <c r="J469" s="10">
        <v>401015</v>
      </c>
      <c r="K469" s="10">
        <v>1764</v>
      </c>
      <c r="L469" s="10">
        <v>197</v>
      </c>
      <c r="M469" s="43">
        <v>5</v>
      </c>
    </row>
    <row r="470" spans="2:13" x14ac:dyDescent="0.45">
      <c r="B470" s="63">
        <v>44695</v>
      </c>
      <c r="C470" s="10">
        <v>435365</v>
      </c>
      <c r="D470" s="10">
        <v>186</v>
      </c>
      <c r="E470" s="10">
        <v>8257</v>
      </c>
      <c r="F470" s="10">
        <v>83</v>
      </c>
      <c r="G470" s="10">
        <v>266</v>
      </c>
      <c r="H470" s="10">
        <v>0</v>
      </c>
      <c r="I470" s="10">
        <v>22645</v>
      </c>
      <c r="J470" s="10">
        <v>401975</v>
      </c>
      <c r="K470" s="10">
        <v>1764</v>
      </c>
      <c r="L470" s="10">
        <v>189</v>
      </c>
      <c r="M470" s="43">
        <v>5</v>
      </c>
    </row>
    <row r="471" spans="2:13" x14ac:dyDescent="0.45">
      <c r="B471" s="63">
        <v>44696</v>
      </c>
      <c r="C471" s="10">
        <v>436389</v>
      </c>
      <c r="D471" s="10">
        <v>194</v>
      </c>
      <c r="E471" s="10">
        <v>8470</v>
      </c>
      <c r="F471" s="10">
        <v>81</v>
      </c>
      <c r="G471" s="10">
        <v>282</v>
      </c>
      <c r="H471" s="10">
        <v>0</v>
      </c>
      <c r="I471" s="10">
        <v>22651</v>
      </c>
      <c r="J471" s="10">
        <v>402756</v>
      </c>
      <c r="K471" s="10">
        <v>1764</v>
      </c>
      <c r="L471" s="10">
        <v>191</v>
      </c>
      <c r="M471" s="43">
        <v>4</v>
      </c>
    </row>
    <row r="472" spans="2:13" x14ac:dyDescent="0.45">
      <c r="B472" s="63">
        <v>44697</v>
      </c>
      <c r="C472" s="10">
        <v>436991</v>
      </c>
      <c r="D472" s="10">
        <v>180</v>
      </c>
      <c r="E472" s="10">
        <v>7885</v>
      </c>
      <c r="F472" s="10">
        <v>48</v>
      </c>
      <c r="G472" s="10">
        <v>302</v>
      </c>
      <c r="H472" s="10">
        <v>0</v>
      </c>
      <c r="I472" s="10">
        <v>22675</v>
      </c>
      <c r="J472" s="10">
        <v>403968</v>
      </c>
      <c r="K472" s="10">
        <v>1764</v>
      </c>
      <c r="L472" s="10">
        <v>169</v>
      </c>
      <c r="M472" s="43">
        <v>4</v>
      </c>
    </row>
    <row r="473" spans="2:13" x14ac:dyDescent="0.45">
      <c r="B473" s="63">
        <v>44698</v>
      </c>
      <c r="C473" s="10">
        <v>437951</v>
      </c>
      <c r="D473" s="10">
        <v>187</v>
      </c>
      <c r="E473" s="10">
        <v>7691</v>
      </c>
      <c r="F473" s="10">
        <v>59</v>
      </c>
      <c r="G473" s="10">
        <v>294</v>
      </c>
      <c r="H473" s="10">
        <v>0</v>
      </c>
      <c r="I473" s="10">
        <v>22685</v>
      </c>
      <c r="J473" s="10">
        <v>405117</v>
      </c>
      <c r="K473" s="10">
        <v>1764</v>
      </c>
      <c r="L473" s="10">
        <v>154</v>
      </c>
      <c r="M473" s="43">
        <v>3</v>
      </c>
    </row>
    <row r="474" spans="2:13" x14ac:dyDescent="0.45">
      <c r="B474" s="63">
        <v>44699</v>
      </c>
      <c r="C474" s="10">
        <v>438997</v>
      </c>
      <c r="D474" s="10">
        <v>187</v>
      </c>
      <c r="E474" s="10">
        <v>7486</v>
      </c>
      <c r="F474" s="10">
        <v>46</v>
      </c>
      <c r="G474" s="10">
        <v>271</v>
      </c>
      <c r="H474" s="10">
        <v>0</v>
      </c>
      <c r="I474" s="10">
        <v>22704</v>
      </c>
      <c r="J474" s="10">
        <v>406395</v>
      </c>
      <c r="K474" s="10">
        <v>1765</v>
      </c>
      <c r="L474" s="10">
        <v>143</v>
      </c>
      <c r="M474" s="43">
        <v>3</v>
      </c>
    </row>
    <row r="475" spans="2:13" x14ac:dyDescent="0.45">
      <c r="B475" s="63">
        <v>44700</v>
      </c>
      <c r="C475" s="10">
        <v>440164</v>
      </c>
      <c r="D475" s="10">
        <v>178</v>
      </c>
      <c r="E475" s="10">
        <v>7416</v>
      </c>
      <c r="F475" s="10">
        <v>39</v>
      </c>
      <c r="G475" s="10">
        <v>254</v>
      </c>
      <c r="H475" s="10">
        <v>0</v>
      </c>
      <c r="I475" s="10">
        <v>22736</v>
      </c>
      <c r="J475" s="10">
        <v>407634</v>
      </c>
      <c r="K475" s="10">
        <v>1766</v>
      </c>
      <c r="L475" s="10">
        <v>141</v>
      </c>
      <c r="M475" s="43">
        <v>3</v>
      </c>
    </row>
    <row r="476" spans="2:13" x14ac:dyDescent="0.45">
      <c r="B476" s="63">
        <v>44701</v>
      </c>
      <c r="C476" s="10">
        <v>441183</v>
      </c>
      <c r="D476" s="10">
        <v>178</v>
      </c>
      <c r="E476" s="10">
        <v>7159</v>
      </c>
      <c r="F476" s="10">
        <v>44</v>
      </c>
      <c r="G476" s="10">
        <v>256</v>
      </c>
      <c r="H476" s="10">
        <v>0</v>
      </c>
      <c r="I476" s="10">
        <v>22754</v>
      </c>
      <c r="J476" s="10">
        <v>408890</v>
      </c>
      <c r="K476" s="10">
        <v>1769</v>
      </c>
      <c r="L476" s="10">
        <v>133</v>
      </c>
      <c r="M476" s="43">
        <v>4</v>
      </c>
    </row>
    <row r="477" spans="2:13" x14ac:dyDescent="0.45">
      <c r="B477" s="63">
        <v>44702</v>
      </c>
      <c r="C477" s="10">
        <v>442183</v>
      </c>
      <c r="D477" s="10">
        <v>178</v>
      </c>
      <c r="E477" s="10">
        <v>7055</v>
      </c>
      <c r="F477" s="10">
        <v>44</v>
      </c>
      <c r="G477" s="10">
        <v>257</v>
      </c>
      <c r="H477" s="10">
        <v>0</v>
      </c>
      <c r="I477" s="10">
        <v>22769</v>
      </c>
      <c r="J477" s="10">
        <v>409986</v>
      </c>
      <c r="K477" s="10">
        <v>1769</v>
      </c>
      <c r="L477" s="10">
        <v>125</v>
      </c>
      <c r="M477" s="43">
        <v>5</v>
      </c>
    </row>
    <row r="478" spans="2:13" x14ac:dyDescent="0.45">
      <c r="B478" s="63">
        <v>44703</v>
      </c>
      <c r="C478" s="10">
        <v>443187</v>
      </c>
      <c r="D478" s="10">
        <v>191</v>
      </c>
      <c r="E478" s="10">
        <v>6974</v>
      </c>
      <c r="F478" s="10">
        <v>50</v>
      </c>
      <c r="G478" s="10">
        <v>264</v>
      </c>
      <c r="H478" s="10">
        <v>0</v>
      </c>
      <c r="I478" s="10">
        <v>22777</v>
      </c>
      <c r="J478" s="10">
        <v>411032</v>
      </c>
      <c r="K478" s="10">
        <v>1769</v>
      </c>
      <c r="L478" s="10">
        <v>130</v>
      </c>
      <c r="M478" s="43">
        <v>4</v>
      </c>
    </row>
    <row r="479" spans="2:13" x14ac:dyDescent="0.45">
      <c r="B479" s="63">
        <v>44704</v>
      </c>
      <c r="C479" s="10">
        <v>443789</v>
      </c>
      <c r="D479" s="10">
        <v>185</v>
      </c>
      <c r="E479" s="10">
        <v>6651</v>
      </c>
      <c r="F479" s="10">
        <v>61</v>
      </c>
      <c r="G479" s="10">
        <v>260</v>
      </c>
      <c r="H479" s="10">
        <v>0</v>
      </c>
      <c r="I479" s="10">
        <v>22796</v>
      </c>
      <c r="J479" s="10">
        <v>411938</v>
      </c>
      <c r="K479" s="10">
        <v>1773</v>
      </c>
      <c r="L479" s="10">
        <v>125</v>
      </c>
      <c r="M479" s="43">
        <v>5</v>
      </c>
    </row>
    <row r="480" spans="2:13" x14ac:dyDescent="0.45">
      <c r="B480" s="63">
        <v>44705</v>
      </c>
      <c r="C480" s="10">
        <v>444557</v>
      </c>
      <c r="D480" s="10">
        <v>174</v>
      </c>
      <c r="E480" s="10">
        <v>6247</v>
      </c>
      <c r="F480" s="10">
        <v>34</v>
      </c>
      <c r="G480" s="10">
        <v>254</v>
      </c>
      <c r="H480" s="10">
        <v>0</v>
      </c>
      <c r="I480" s="10">
        <v>22819</v>
      </c>
      <c r="J480" s="10">
        <v>413140</v>
      </c>
      <c r="K480" s="10">
        <v>1773</v>
      </c>
      <c r="L480" s="10">
        <v>116</v>
      </c>
      <c r="M480" s="43">
        <v>4</v>
      </c>
    </row>
    <row r="481" spans="2:13" x14ac:dyDescent="0.45">
      <c r="B481" s="63">
        <v>44706</v>
      </c>
      <c r="C481" s="10">
        <v>445522</v>
      </c>
      <c r="D481" s="10">
        <v>178</v>
      </c>
      <c r="E481" s="10">
        <v>6406</v>
      </c>
      <c r="F481" s="10">
        <v>40</v>
      </c>
      <c r="G481" s="10">
        <v>251</v>
      </c>
      <c r="H481" s="10">
        <v>0</v>
      </c>
      <c r="I481" s="10">
        <v>22833</v>
      </c>
      <c r="J481" s="10">
        <v>413919</v>
      </c>
      <c r="K481" s="10">
        <v>1774</v>
      </c>
      <c r="L481" s="10">
        <v>121</v>
      </c>
      <c r="M481" s="43">
        <v>4</v>
      </c>
    </row>
    <row r="482" spans="2:13" x14ac:dyDescent="0.45">
      <c r="B482" s="63">
        <v>44707</v>
      </c>
      <c r="C482" s="10">
        <v>446454</v>
      </c>
      <c r="D482" s="10">
        <v>172</v>
      </c>
      <c r="E482" s="10">
        <v>6355</v>
      </c>
      <c r="F482" s="10">
        <v>47</v>
      </c>
      <c r="G482" s="10">
        <v>234</v>
      </c>
      <c r="H482" s="10">
        <v>0</v>
      </c>
      <c r="I482" s="10">
        <v>22863</v>
      </c>
      <c r="J482" s="10">
        <v>414889</v>
      </c>
      <c r="K482" s="10">
        <v>1774</v>
      </c>
      <c r="L482" s="10">
        <v>120</v>
      </c>
      <c r="M482" s="43">
        <v>2</v>
      </c>
    </row>
    <row r="483" spans="2:13" x14ac:dyDescent="0.45">
      <c r="B483" s="63">
        <v>44708</v>
      </c>
      <c r="C483" s="10">
        <v>447289</v>
      </c>
      <c r="D483" s="10">
        <v>177</v>
      </c>
      <c r="E483" s="10">
        <v>6159</v>
      </c>
      <c r="F483" s="10">
        <v>46</v>
      </c>
      <c r="G483" s="10">
        <v>221</v>
      </c>
      <c r="H483" s="10">
        <v>0</v>
      </c>
      <c r="I483" s="10">
        <v>22878</v>
      </c>
      <c r="J483" s="10">
        <v>415913</v>
      </c>
      <c r="K483" s="10">
        <v>1774</v>
      </c>
      <c r="L483" s="10">
        <v>121</v>
      </c>
      <c r="M483" s="43">
        <v>2</v>
      </c>
    </row>
    <row r="484" spans="2:13" x14ac:dyDescent="0.45">
      <c r="B484" s="63">
        <v>44709</v>
      </c>
      <c r="C484" s="10">
        <v>447921</v>
      </c>
      <c r="D484" s="10">
        <v>175</v>
      </c>
      <c r="E484" s="10">
        <v>5845</v>
      </c>
      <c r="F484" s="10">
        <v>40</v>
      </c>
      <c r="G484" s="10">
        <v>192</v>
      </c>
      <c r="H484" s="10">
        <v>0</v>
      </c>
      <c r="I484" s="10">
        <v>22893</v>
      </c>
      <c r="J484" s="10">
        <v>416876</v>
      </c>
      <c r="K484" s="10">
        <v>1777</v>
      </c>
      <c r="L484" s="10">
        <v>123</v>
      </c>
      <c r="M484" s="43">
        <v>2</v>
      </c>
    </row>
    <row r="485" spans="2:13" x14ac:dyDescent="0.45">
      <c r="B485" s="63">
        <v>44710</v>
      </c>
      <c r="C485" s="10">
        <v>448611</v>
      </c>
      <c r="D485" s="10">
        <v>186</v>
      </c>
      <c r="E485" s="10">
        <v>5731</v>
      </c>
      <c r="F485" s="10">
        <v>41</v>
      </c>
      <c r="G485" s="10">
        <v>185</v>
      </c>
      <c r="H485" s="10">
        <v>0</v>
      </c>
      <c r="I485" s="10">
        <v>22902</v>
      </c>
      <c r="J485" s="10">
        <v>417662</v>
      </c>
      <c r="K485" s="10">
        <v>1777</v>
      </c>
      <c r="L485" s="10">
        <v>127</v>
      </c>
      <c r="M485" s="43">
        <v>2</v>
      </c>
    </row>
    <row r="486" spans="2:13" x14ac:dyDescent="0.45">
      <c r="B486" s="63">
        <v>44711</v>
      </c>
      <c r="C486" s="10">
        <v>449034</v>
      </c>
      <c r="D486" s="10">
        <v>184</v>
      </c>
      <c r="E486" s="10">
        <v>5026</v>
      </c>
      <c r="F486" s="10">
        <v>34</v>
      </c>
      <c r="G486" s="10">
        <v>171</v>
      </c>
      <c r="H486" s="10">
        <v>0</v>
      </c>
      <c r="I486" s="10">
        <v>22919</v>
      </c>
      <c r="J486" s="10">
        <v>418793</v>
      </c>
      <c r="K486" s="10">
        <v>1777</v>
      </c>
      <c r="L486" s="10">
        <v>130</v>
      </c>
      <c r="M486" s="43">
        <v>2</v>
      </c>
    </row>
    <row r="487" spans="2:13" x14ac:dyDescent="0.45">
      <c r="B487" s="63">
        <v>44712</v>
      </c>
      <c r="C487" s="10">
        <v>449590</v>
      </c>
      <c r="D487" s="10">
        <v>173</v>
      </c>
      <c r="E487" s="10">
        <v>4718</v>
      </c>
      <c r="F487" s="10">
        <v>38</v>
      </c>
      <c r="G487" s="10">
        <v>163</v>
      </c>
      <c r="H487" s="10">
        <v>0</v>
      </c>
      <c r="I487" s="10">
        <v>22946</v>
      </c>
      <c r="J487" s="10">
        <v>419654</v>
      </c>
      <c r="K487" s="10">
        <v>1777</v>
      </c>
      <c r="L487" s="10">
        <v>121</v>
      </c>
      <c r="M487" s="43">
        <v>1</v>
      </c>
    </row>
    <row r="488" spans="2:13" x14ac:dyDescent="0.45">
      <c r="B488" s="63">
        <v>44713</v>
      </c>
      <c r="C488" s="10">
        <v>450225</v>
      </c>
      <c r="D488" s="10">
        <v>172</v>
      </c>
      <c r="E488" s="10">
        <v>4575</v>
      </c>
      <c r="F488" s="10">
        <v>35</v>
      </c>
      <c r="G488" s="10">
        <v>163</v>
      </c>
      <c r="H488" s="10">
        <v>0</v>
      </c>
      <c r="I488" s="10">
        <v>22961</v>
      </c>
      <c r="J488" s="10">
        <v>420426</v>
      </c>
      <c r="K488" s="10">
        <v>1778</v>
      </c>
      <c r="L488" s="10">
        <v>115</v>
      </c>
      <c r="M488" s="43">
        <v>1</v>
      </c>
    </row>
    <row r="489" spans="2:13" x14ac:dyDescent="0.45">
      <c r="B489" s="63">
        <v>44714</v>
      </c>
      <c r="C489" s="10">
        <v>450841</v>
      </c>
      <c r="D489" s="10">
        <v>175</v>
      </c>
      <c r="E489" s="10">
        <v>4463</v>
      </c>
      <c r="F489" s="10">
        <v>40</v>
      </c>
      <c r="G489" s="10">
        <v>174</v>
      </c>
      <c r="H489" s="10">
        <v>0</v>
      </c>
      <c r="I489" s="10">
        <v>22975</v>
      </c>
      <c r="J489" s="10">
        <v>421124</v>
      </c>
      <c r="K489" s="10">
        <v>1778</v>
      </c>
      <c r="L489" s="10">
        <v>112</v>
      </c>
      <c r="M489" s="43">
        <v>1</v>
      </c>
    </row>
    <row r="490" spans="2:13" x14ac:dyDescent="0.45">
      <c r="B490" s="63">
        <v>44715</v>
      </c>
      <c r="C490" s="10">
        <v>451323</v>
      </c>
      <c r="D490" s="10">
        <v>160</v>
      </c>
      <c r="E490" s="10">
        <v>4154</v>
      </c>
      <c r="F490" s="10">
        <v>27</v>
      </c>
      <c r="G490" s="10">
        <v>155</v>
      </c>
      <c r="H490" s="10">
        <v>0</v>
      </c>
      <c r="I490" s="10">
        <v>23000</v>
      </c>
      <c r="J490" s="10">
        <v>421938</v>
      </c>
      <c r="K490" s="10">
        <v>1779</v>
      </c>
      <c r="L490" s="10">
        <v>110</v>
      </c>
      <c r="M490" s="43">
        <v>1</v>
      </c>
    </row>
    <row r="491" spans="2:13" x14ac:dyDescent="0.45">
      <c r="B491" s="63">
        <v>44716</v>
      </c>
      <c r="C491" s="10">
        <v>451798</v>
      </c>
      <c r="D491" s="10">
        <v>149</v>
      </c>
      <c r="E491" s="10">
        <v>3884</v>
      </c>
      <c r="F491" s="10">
        <v>27</v>
      </c>
      <c r="G491" s="10">
        <v>136</v>
      </c>
      <c r="H491" s="10">
        <v>0</v>
      </c>
      <c r="I491" s="10">
        <v>23017</v>
      </c>
      <c r="J491" s="10">
        <v>422696</v>
      </c>
      <c r="K491" s="10">
        <v>1780</v>
      </c>
      <c r="L491" s="10">
        <v>109</v>
      </c>
      <c r="M491" s="43">
        <v>2</v>
      </c>
    </row>
    <row r="492" spans="2:13" x14ac:dyDescent="0.45">
      <c r="B492" s="63">
        <v>44717</v>
      </c>
      <c r="C492" s="10">
        <v>452278</v>
      </c>
      <c r="D492" s="10">
        <v>150</v>
      </c>
      <c r="E492" s="10">
        <v>3693</v>
      </c>
      <c r="F492" s="10">
        <v>33</v>
      </c>
      <c r="G492" s="10">
        <v>126</v>
      </c>
      <c r="H492" s="10">
        <v>0</v>
      </c>
      <c r="I492" s="10">
        <v>23020</v>
      </c>
      <c r="J492" s="10">
        <v>423378</v>
      </c>
      <c r="K492" s="10">
        <v>1780</v>
      </c>
      <c r="L492" s="10">
        <v>98</v>
      </c>
      <c r="M492" s="43">
        <v>2</v>
      </c>
    </row>
    <row r="493" spans="2:13" x14ac:dyDescent="0.45">
      <c r="B493" s="63">
        <v>44718</v>
      </c>
      <c r="C493" s="10">
        <v>452545</v>
      </c>
      <c r="D493" s="10">
        <v>149</v>
      </c>
      <c r="E493" s="10">
        <v>3360</v>
      </c>
      <c r="F493" s="10">
        <v>22</v>
      </c>
      <c r="G493" s="10">
        <v>130</v>
      </c>
      <c r="H493" s="10">
        <v>0</v>
      </c>
      <c r="I493" s="10">
        <v>23040</v>
      </c>
      <c r="J493" s="10">
        <v>423969</v>
      </c>
      <c r="K493" s="10">
        <v>1780</v>
      </c>
      <c r="L493" s="10">
        <v>95</v>
      </c>
      <c r="M493" s="43">
        <v>2</v>
      </c>
    </row>
    <row r="494" spans="2:13" x14ac:dyDescent="0.45">
      <c r="B494" s="63">
        <v>44719</v>
      </c>
      <c r="C494" s="10">
        <v>452953</v>
      </c>
      <c r="D494" s="10">
        <v>128</v>
      </c>
      <c r="E494" s="10">
        <v>3249</v>
      </c>
      <c r="F494" s="10">
        <v>23</v>
      </c>
      <c r="G494" s="10">
        <v>127</v>
      </c>
      <c r="H494" s="10">
        <v>0</v>
      </c>
      <c r="I494" s="10">
        <v>23065</v>
      </c>
      <c r="J494" s="10">
        <v>424496</v>
      </c>
      <c r="K494" s="10">
        <v>1780</v>
      </c>
      <c r="L494" s="10">
        <v>85</v>
      </c>
      <c r="M494" s="43">
        <v>1</v>
      </c>
    </row>
    <row r="495" spans="2:13" x14ac:dyDescent="0.45">
      <c r="B495" s="63">
        <v>44720</v>
      </c>
      <c r="C495" s="10">
        <v>453411</v>
      </c>
      <c r="D495" s="10">
        <v>130</v>
      </c>
      <c r="E495" s="10">
        <v>3164</v>
      </c>
      <c r="F495" s="10">
        <v>19</v>
      </c>
      <c r="G495" s="10">
        <v>122</v>
      </c>
      <c r="H495" s="10">
        <v>0</v>
      </c>
      <c r="I495" s="10">
        <v>23079</v>
      </c>
      <c r="J495" s="10">
        <v>425039</v>
      </c>
      <c r="K495" s="10">
        <v>1780</v>
      </c>
      <c r="L495" s="10">
        <v>78</v>
      </c>
      <c r="M495" s="43">
        <v>1</v>
      </c>
    </row>
    <row r="496" spans="2:13" x14ac:dyDescent="0.45">
      <c r="B496" s="63">
        <v>44721</v>
      </c>
      <c r="C496" s="10">
        <v>453893</v>
      </c>
      <c r="D496" s="10">
        <v>129</v>
      </c>
      <c r="E496" s="10">
        <v>3103</v>
      </c>
      <c r="F496" s="10">
        <v>15</v>
      </c>
      <c r="G496" s="10">
        <v>121</v>
      </c>
      <c r="H496" s="10">
        <v>0</v>
      </c>
      <c r="I496" s="10">
        <v>23092</v>
      </c>
      <c r="J496" s="10">
        <v>425579</v>
      </c>
      <c r="K496" s="10">
        <v>1780</v>
      </c>
      <c r="L496" s="10">
        <v>74</v>
      </c>
      <c r="M496" s="43">
        <v>1</v>
      </c>
    </row>
    <row r="497" spans="2:13" x14ac:dyDescent="0.45">
      <c r="B497" s="63">
        <v>44722</v>
      </c>
      <c r="C497" s="10">
        <v>454366</v>
      </c>
      <c r="D497" s="10">
        <v>116</v>
      </c>
      <c r="E497" s="10">
        <v>3024</v>
      </c>
      <c r="F497" s="10">
        <v>11</v>
      </c>
      <c r="G497" s="10">
        <v>117</v>
      </c>
      <c r="H497" s="10">
        <v>0</v>
      </c>
      <c r="I497" s="10">
        <v>23117</v>
      </c>
      <c r="J497" s="10">
        <v>426126</v>
      </c>
      <c r="K497" s="10">
        <v>1781</v>
      </c>
      <c r="L497" s="10">
        <v>74</v>
      </c>
      <c r="M497" s="43">
        <v>1</v>
      </c>
    </row>
    <row r="498" spans="2:13" x14ac:dyDescent="0.45">
      <c r="B498" s="63">
        <v>44723</v>
      </c>
      <c r="C498" s="10">
        <v>454777</v>
      </c>
      <c r="D498" s="10">
        <v>116</v>
      </c>
      <c r="E498" s="10">
        <v>2947</v>
      </c>
      <c r="F498" s="10">
        <v>15</v>
      </c>
      <c r="G498" s="10">
        <v>97</v>
      </c>
      <c r="H498" s="10">
        <v>0</v>
      </c>
      <c r="I498" s="10">
        <v>23125</v>
      </c>
      <c r="J498" s="10">
        <v>426620</v>
      </c>
      <c r="K498" s="10">
        <v>1781</v>
      </c>
      <c r="L498" s="10">
        <v>76</v>
      </c>
      <c r="M498" s="43">
        <v>1</v>
      </c>
    </row>
    <row r="499" spans="2:13" x14ac:dyDescent="0.45">
      <c r="B499" s="63">
        <v>44724</v>
      </c>
      <c r="C499" s="10">
        <v>455204</v>
      </c>
      <c r="D499" s="10">
        <v>116</v>
      </c>
      <c r="E499" s="10">
        <v>2921</v>
      </c>
      <c r="F499" s="10">
        <v>19</v>
      </c>
      <c r="G499" s="10">
        <v>112</v>
      </c>
      <c r="H499" s="10">
        <v>0</v>
      </c>
      <c r="I499" s="10">
        <v>23132</v>
      </c>
      <c r="J499" s="10">
        <v>427049</v>
      </c>
      <c r="K499" s="10">
        <v>1782</v>
      </c>
      <c r="L499" s="10">
        <v>73</v>
      </c>
      <c r="M499" s="43">
        <v>1</v>
      </c>
    </row>
    <row r="500" spans="2:13" x14ac:dyDescent="0.45">
      <c r="B500" s="63">
        <v>44725</v>
      </c>
      <c r="C500" s="10">
        <v>455454</v>
      </c>
      <c r="D500" s="10">
        <v>105</v>
      </c>
      <c r="E500" s="10">
        <v>2780</v>
      </c>
      <c r="F500" s="10">
        <v>20</v>
      </c>
      <c r="G500" s="10">
        <v>129</v>
      </c>
      <c r="H500" s="10">
        <v>0</v>
      </c>
      <c r="I500" s="10">
        <v>23146</v>
      </c>
      <c r="J500" s="10">
        <v>427421</v>
      </c>
      <c r="K500" s="10">
        <v>1786</v>
      </c>
      <c r="L500" s="10">
        <v>67</v>
      </c>
      <c r="M500" s="43">
        <v>1</v>
      </c>
    </row>
    <row r="501" spans="2:13" x14ac:dyDescent="0.45">
      <c r="B501" s="63">
        <v>44726</v>
      </c>
      <c r="C501" s="10">
        <v>455804</v>
      </c>
      <c r="D501" s="10">
        <v>103</v>
      </c>
      <c r="E501" s="10">
        <v>2704</v>
      </c>
      <c r="F501" s="10">
        <v>30</v>
      </c>
      <c r="G501" s="10">
        <v>139</v>
      </c>
      <c r="H501" s="10">
        <v>0</v>
      </c>
      <c r="I501" s="10">
        <v>23160</v>
      </c>
      <c r="J501" s="10">
        <v>427820</v>
      </c>
      <c r="K501" s="10">
        <v>1786</v>
      </c>
      <c r="L501" s="10">
        <v>62</v>
      </c>
      <c r="M501" s="43">
        <v>1</v>
      </c>
    </row>
    <row r="502" spans="2:13" x14ac:dyDescent="0.45">
      <c r="B502" s="63">
        <v>44727</v>
      </c>
      <c r="C502" s="10">
        <v>456308</v>
      </c>
      <c r="D502" s="10">
        <v>105</v>
      </c>
      <c r="E502" s="10">
        <v>2771</v>
      </c>
      <c r="F502" s="10">
        <v>19</v>
      </c>
      <c r="G502" s="10">
        <v>135</v>
      </c>
      <c r="H502" s="10">
        <v>0</v>
      </c>
      <c r="I502" s="10">
        <v>23169</v>
      </c>
      <c r="J502" s="10">
        <v>428256</v>
      </c>
      <c r="K502" s="10">
        <v>1786</v>
      </c>
      <c r="L502" s="10">
        <v>67</v>
      </c>
      <c r="M502" s="43">
        <v>1</v>
      </c>
    </row>
    <row r="503" spans="2:13" x14ac:dyDescent="0.45">
      <c r="B503" s="63">
        <v>44728</v>
      </c>
      <c r="C503" s="10">
        <v>456860</v>
      </c>
      <c r="D503" s="10">
        <v>109</v>
      </c>
      <c r="E503" s="10">
        <v>2938</v>
      </c>
      <c r="F503" s="10">
        <v>26</v>
      </c>
      <c r="G503" s="10">
        <v>131</v>
      </c>
      <c r="H503" s="10">
        <v>0</v>
      </c>
      <c r="I503" s="10">
        <v>23177</v>
      </c>
      <c r="J503" s="10">
        <v>428627</v>
      </c>
      <c r="K503" s="10">
        <v>1787</v>
      </c>
      <c r="L503" s="10">
        <v>65</v>
      </c>
      <c r="M503" s="43">
        <v>1</v>
      </c>
    </row>
    <row r="504" spans="2:13" x14ac:dyDescent="0.45">
      <c r="B504" s="63">
        <v>44729</v>
      </c>
      <c r="C504" s="10">
        <v>457305</v>
      </c>
      <c r="D504" s="10">
        <v>119</v>
      </c>
      <c r="E504" s="10">
        <v>2922</v>
      </c>
      <c r="F504" s="10">
        <v>22</v>
      </c>
      <c r="G504" s="10">
        <v>135</v>
      </c>
      <c r="H504" s="10">
        <v>0</v>
      </c>
      <c r="I504" s="10">
        <v>23193</v>
      </c>
      <c r="J504" s="10">
        <v>429061</v>
      </c>
      <c r="K504" s="10">
        <v>1787</v>
      </c>
      <c r="L504" s="10">
        <v>66</v>
      </c>
      <c r="M504" s="43">
        <v>1</v>
      </c>
    </row>
    <row r="505" spans="2:13" x14ac:dyDescent="0.45">
      <c r="B505" s="63">
        <v>44730</v>
      </c>
      <c r="C505" s="10">
        <v>457754</v>
      </c>
      <c r="D505" s="10">
        <v>122</v>
      </c>
      <c r="E505" s="10">
        <v>2983</v>
      </c>
      <c r="F505" s="10">
        <v>26</v>
      </c>
      <c r="G505" s="10">
        <v>130</v>
      </c>
      <c r="H505" s="10">
        <v>0</v>
      </c>
      <c r="I505" s="10">
        <v>23198</v>
      </c>
      <c r="J505" s="10">
        <v>429445</v>
      </c>
      <c r="K505" s="10">
        <v>1787</v>
      </c>
      <c r="L505" s="10">
        <v>63</v>
      </c>
      <c r="M505" s="43">
        <v>1</v>
      </c>
    </row>
    <row r="506" spans="2:13" x14ac:dyDescent="0.45">
      <c r="B506" s="63">
        <v>44731</v>
      </c>
      <c r="C506" s="10">
        <v>458227</v>
      </c>
      <c r="D506" s="10">
        <v>132</v>
      </c>
      <c r="E506" s="10">
        <v>3034</v>
      </c>
      <c r="F506" s="10">
        <v>33</v>
      </c>
      <c r="G506" s="10">
        <v>138</v>
      </c>
      <c r="H506" s="10">
        <v>0</v>
      </c>
      <c r="I506" s="10">
        <v>23199</v>
      </c>
      <c r="J506" s="10">
        <v>429841</v>
      </c>
      <c r="K506" s="10">
        <v>1787</v>
      </c>
      <c r="L506" s="10">
        <v>63</v>
      </c>
      <c r="M506" s="43">
        <v>1</v>
      </c>
    </row>
    <row r="507" spans="2:13" x14ac:dyDescent="0.45">
      <c r="B507" s="63">
        <v>44732</v>
      </c>
      <c r="C507" s="10">
        <v>458502</v>
      </c>
      <c r="D507" s="10">
        <v>124</v>
      </c>
      <c r="E507" s="10">
        <v>2875</v>
      </c>
      <c r="F507" s="10">
        <v>22</v>
      </c>
      <c r="G507" s="10">
        <v>141</v>
      </c>
      <c r="H507" s="10">
        <v>0</v>
      </c>
      <c r="I507" s="10">
        <v>23214</v>
      </c>
      <c r="J507" s="10">
        <v>430274</v>
      </c>
      <c r="K507" s="10">
        <v>1788</v>
      </c>
      <c r="L507" s="10">
        <v>64</v>
      </c>
      <c r="M507" s="43">
        <v>1</v>
      </c>
    </row>
    <row r="508" spans="2:13" x14ac:dyDescent="0.45">
      <c r="B508" s="63">
        <v>44733</v>
      </c>
      <c r="C508" s="10">
        <v>458919</v>
      </c>
      <c r="D508" s="10">
        <v>118</v>
      </c>
      <c r="E508" s="10">
        <v>2882</v>
      </c>
      <c r="F508" s="10">
        <v>22</v>
      </c>
      <c r="G508" s="10">
        <v>126</v>
      </c>
      <c r="H508" s="10">
        <v>0</v>
      </c>
      <c r="I508" s="10">
        <v>23229</v>
      </c>
      <c r="J508" s="10">
        <v>430694</v>
      </c>
      <c r="K508" s="10">
        <v>1788</v>
      </c>
      <c r="L508" s="10">
        <v>60</v>
      </c>
      <c r="M508" s="43">
        <v>1</v>
      </c>
    </row>
    <row r="509" spans="2:13" x14ac:dyDescent="0.45">
      <c r="B509" s="63">
        <v>44734</v>
      </c>
      <c r="C509" s="10">
        <v>459445</v>
      </c>
      <c r="D509" s="10">
        <v>120</v>
      </c>
      <c r="E509" s="10">
        <v>3032</v>
      </c>
      <c r="F509" s="10">
        <v>37</v>
      </c>
      <c r="G509" s="10">
        <v>125</v>
      </c>
      <c r="H509" s="10">
        <v>0</v>
      </c>
      <c r="I509" s="10">
        <v>23239</v>
      </c>
      <c r="J509" s="10">
        <v>431034</v>
      </c>
      <c r="K509" s="10">
        <v>1788</v>
      </c>
      <c r="L509" s="10">
        <v>70</v>
      </c>
      <c r="M509" s="43">
        <v>1</v>
      </c>
    </row>
    <row r="510" spans="2:13" x14ac:dyDescent="0.45">
      <c r="B510" s="63">
        <v>44735</v>
      </c>
      <c r="C510" s="10">
        <v>460017</v>
      </c>
      <c r="D510" s="10">
        <v>110</v>
      </c>
      <c r="E510" s="10">
        <v>3253</v>
      </c>
      <c r="F510" s="10">
        <v>27</v>
      </c>
      <c r="G510" s="10">
        <v>118</v>
      </c>
      <c r="H510" s="10">
        <v>0</v>
      </c>
      <c r="I510" s="10">
        <v>23252</v>
      </c>
      <c r="J510" s="10">
        <v>431404</v>
      </c>
      <c r="K510" s="10">
        <v>1789</v>
      </c>
      <c r="L510" s="10">
        <v>64</v>
      </c>
      <c r="M510" s="43">
        <v>1</v>
      </c>
    </row>
    <row r="511" spans="2:13" x14ac:dyDescent="0.45">
      <c r="B511" s="63">
        <v>44736</v>
      </c>
      <c r="C511" s="10">
        <v>460561</v>
      </c>
      <c r="D511" s="10">
        <v>112</v>
      </c>
      <c r="E511" s="10">
        <v>3324</v>
      </c>
      <c r="F511" s="10">
        <v>22</v>
      </c>
      <c r="G511" s="10">
        <v>126</v>
      </c>
      <c r="H511" s="10">
        <v>0</v>
      </c>
      <c r="I511" s="10">
        <v>23264</v>
      </c>
      <c r="J511" s="10">
        <v>431854</v>
      </c>
      <c r="K511" s="10">
        <v>1791</v>
      </c>
      <c r="L511" s="10">
        <v>68</v>
      </c>
      <c r="M511" s="43">
        <v>2</v>
      </c>
    </row>
    <row r="512" spans="2:13" x14ac:dyDescent="0.45">
      <c r="B512" s="63">
        <v>44737</v>
      </c>
      <c r="C512" s="10">
        <v>461116</v>
      </c>
      <c r="D512" s="10">
        <v>119</v>
      </c>
      <c r="E512" s="10">
        <v>3464</v>
      </c>
      <c r="F512" s="10">
        <v>28</v>
      </c>
      <c r="G512" s="10">
        <v>128</v>
      </c>
      <c r="H512" s="10">
        <v>0</v>
      </c>
      <c r="I512" s="10">
        <v>23272</v>
      </c>
      <c r="J512" s="10">
        <v>432242</v>
      </c>
      <c r="K512" s="10">
        <v>1791</v>
      </c>
      <c r="L512" s="10">
        <v>72</v>
      </c>
      <c r="M512" s="43">
        <v>2</v>
      </c>
    </row>
    <row r="513" spans="2:13" x14ac:dyDescent="0.45">
      <c r="B513" s="63">
        <v>44738</v>
      </c>
      <c r="C513" s="10">
        <v>461664</v>
      </c>
      <c r="D513" s="10">
        <v>134</v>
      </c>
      <c r="E513" s="10">
        <v>3540</v>
      </c>
      <c r="F513" s="10">
        <v>30</v>
      </c>
      <c r="G513" s="10">
        <v>153</v>
      </c>
      <c r="H513" s="10">
        <v>0</v>
      </c>
      <c r="I513" s="10">
        <v>23273</v>
      </c>
      <c r="J513" s="10">
        <v>432666</v>
      </c>
      <c r="K513" s="10">
        <v>1791</v>
      </c>
      <c r="L513" s="10">
        <v>77</v>
      </c>
      <c r="M513" s="43">
        <v>2</v>
      </c>
    </row>
    <row r="514" spans="2:13" x14ac:dyDescent="0.45">
      <c r="B514" s="63">
        <v>44739</v>
      </c>
      <c r="C514" s="10">
        <v>461991</v>
      </c>
      <c r="D514" s="10">
        <v>137</v>
      </c>
      <c r="E514" s="10">
        <v>3351</v>
      </c>
      <c r="F514" s="10">
        <v>18</v>
      </c>
      <c r="G514" s="10">
        <v>159</v>
      </c>
      <c r="H514" s="10">
        <v>0</v>
      </c>
      <c r="I514" s="10">
        <v>23291</v>
      </c>
      <c r="J514" s="10">
        <v>433169</v>
      </c>
      <c r="K514" s="10">
        <v>1794</v>
      </c>
      <c r="L514" s="10">
        <v>72</v>
      </c>
      <c r="M514" s="43">
        <v>2</v>
      </c>
    </row>
    <row r="515" spans="2:13" x14ac:dyDescent="0.45">
      <c r="B515" s="63">
        <v>44740</v>
      </c>
      <c r="C515" s="10">
        <v>462629</v>
      </c>
      <c r="D515" s="10">
        <v>130</v>
      </c>
      <c r="E515" s="10">
        <v>3526</v>
      </c>
      <c r="F515" s="10">
        <v>24</v>
      </c>
      <c r="G515" s="10">
        <v>160</v>
      </c>
      <c r="H515" s="10">
        <v>0</v>
      </c>
      <c r="I515" s="10">
        <v>23317</v>
      </c>
      <c r="J515" s="10">
        <v>433606</v>
      </c>
      <c r="K515" s="10">
        <v>1794</v>
      </c>
      <c r="L515" s="10">
        <v>72</v>
      </c>
      <c r="M515" s="43">
        <v>1</v>
      </c>
    </row>
    <row r="516" spans="2:13" x14ac:dyDescent="0.45">
      <c r="B516" s="63">
        <v>44741</v>
      </c>
      <c r="C516" s="10">
        <v>463423</v>
      </c>
      <c r="D516" s="10">
        <v>130</v>
      </c>
      <c r="E516" s="10">
        <v>3858</v>
      </c>
      <c r="F516" s="10">
        <v>30</v>
      </c>
      <c r="G516" s="10">
        <v>164</v>
      </c>
      <c r="H516" s="10">
        <v>0</v>
      </c>
      <c r="I516" s="10">
        <v>23332</v>
      </c>
      <c r="J516" s="10">
        <v>434038</v>
      </c>
      <c r="K516" s="10">
        <v>1794</v>
      </c>
      <c r="L516" s="10">
        <v>77</v>
      </c>
      <c r="M516" s="43">
        <v>2</v>
      </c>
    </row>
    <row r="517" spans="2:13" x14ac:dyDescent="0.45">
      <c r="B517" s="63">
        <v>44742</v>
      </c>
      <c r="C517" s="10">
        <v>464308</v>
      </c>
      <c r="D517" s="10">
        <v>152</v>
      </c>
      <c r="E517" s="10">
        <v>4287</v>
      </c>
      <c r="F517" s="10">
        <v>35</v>
      </c>
      <c r="G517" s="10">
        <v>180</v>
      </c>
      <c r="H517" s="10">
        <v>0</v>
      </c>
      <c r="I517" s="10">
        <v>23337</v>
      </c>
      <c r="J517" s="10">
        <v>434435</v>
      </c>
      <c r="K517" s="10">
        <v>1795</v>
      </c>
      <c r="L517" s="10">
        <v>87</v>
      </c>
      <c r="M517" s="43">
        <v>2</v>
      </c>
    </row>
    <row r="518" spans="2:13" x14ac:dyDescent="0.45">
      <c r="B518" s="63">
        <v>44743</v>
      </c>
      <c r="C518" s="10">
        <v>465334</v>
      </c>
      <c r="D518" s="10">
        <v>164</v>
      </c>
      <c r="E518" s="10">
        <v>4709</v>
      </c>
      <c r="F518" s="10">
        <v>43</v>
      </c>
      <c r="G518" s="10">
        <v>185</v>
      </c>
      <c r="H518" s="10">
        <v>0</v>
      </c>
      <c r="I518" s="10">
        <v>23353</v>
      </c>
      <c r="J518" s="10">
        <v>434980</v>
      </c>
      <c r="K518" s="10">
        <v>1795</v>
      </c>
      <c r="L518" s="10">
        <v>105</v>
      </c>
      <c r="M518" s="43">
        <v>2</v>
      </c>
    </row>
    <row r="519" spans="2:13" x14ac:dyDescent="0.45">
      <c r="B519" s="63">
        <v>44744</v>
      </c>
      <c r="C519" s="10">
        <v>466331</v>
      </c>
      <c r="D519" s="10">
        <v>174</v>
      </c>
      <c r="E519" s="10">
        <v>5113</v>
      </c>
      <c r="F519" s="10">
        <v>40</v>
      </c>
      <c r="G519" s="10">
        <v>205</v>
      </c>
      <c r="H519" s="10">
        <v>0</v>
      </c>
      <c r="I519" s="10">
        <v>23370</v>
      </c>
      <c r="J519" s="10">
        <v>435529</v>
      </c>
      <c r="K519" s="10">
        <v>1795</v>
      </c>
      <c r="L519" s="10">
        <v>105</v>
      </c>
      <c r="M519" s="43">
        <v>2</v>
      </c>
    </row>
    <row r="520" spans="2:13" x14ac:dyDescent="0.45">
      <c r="B520" s="63">
        <v>44745</v>
      </c>
      <c r="C520" s="10">
        <v>467284</v>
      </c>
      <c r="D520" s="10">
        <v>197</v>
      </c>
      <c r="E520" s="10">
        <v>5533</v>
      </c>
      <c r="F520" s="10">
        <v>41</v>
      </c>
      <c r="G520" s="10">
        <v>243</v>
      </c>
      <c r="H520" s="10">
        <v>0</v>
      </c>
      <c r="I520" s="10">
        <v>23371</v>
      </c>
      <c r="J520" s="10">
        <v>435998</v>
      </c>
      <c r="K520" s="10">
        <v>1795</v>
      </c>
      <c r="L520" s="10">
        <v>106</v>
      </c>
      <c r="M520" s="43">
        <v>2</v>
      </c>
    </row>
    <row r="521" spans="2:13" x14ac:dyDescent="0.45">
      <c r="B521" s="63">
        <v>44746</v>
      </c>
      <c r="C521" s="10">
        <v>467948</v>
      </c>
      <c r="D521" s="10">
        <v>198</v>
      </c>
      <c r="E521" s="10">
        <v>5596</v>
      </c>
      <c r="F521" s="10">
        <v>23</v>
      </c>
      <c r="G521" s="10">
        <v>241</v>
      </c>
      <c r="H521" s="10">
        <v>0</v>
      </c>
      <c r="I521" s="10">
        <v>23385</v>
      </c>
      <c r="J521" s="10">
        <v>436610</v>
      </c>
      <c r="K521" s="10">
        <v>1796</v>
      </c>
      <c r="L521" s="10">
        <v>99</v>
      </c>
      <c r="M521" s="43">
        <v>2</v>
      </c>
    </row>
    <row r="522" spans="2:13" x14ac:dyDescent="0.45">
      <c r="B522" s="63">
        <v>44747</v>
      </c>
      <c r="C522" s="10">
        <v>469274</v>
      </c>
      <c r="D522" s="10">
        <v>192</v>
      </c>
      <c r="E522" s="10">
        <v>6352</v>
      </c>
      <c r="F522" s="10">
        <v>47</v>
      </c>
      <c r="G522" s="10">
        <v>280</v>
      </c>
      <c r="H522" s="10">
        <v>0</v>
      </c>
      <c r="I522" s="10">
        <v>23412</v>
      </c>
      <c r="J522" s="10">
        <v>437082</v>
      </c>
      <c r="K522" s="10">
        <v>1800</v>
      </c>
      <c r="L522" s="10">
        <v>109</v>
      </c>
      <c r="M522" s="43">
        <v>2</v>
      </c>
    </row>
    <row r="523" spans="2:13" x14ac:dyDescent="0.45">
      <c r="B523" s="63">
        <v>44748</v>
      </c>
      <c r="C523" s="10">
        <v>470931</v>
      </c>
      <c r="D523" s="10">
        <v>222</v>
      </c>
      <c r="E523" s="10">
        <v>7375</v>
      </c>
      <c r="F523" s="10">
        <v>94</v>
      </c>
      <c r="G523" s="10">
        <v>294</v>
      </c>
      <c r="H523" s="10">
        <v>0</v>
      </c>
      <c r="I523" s="10">
        <v>23425</v>
      </c>
      <c r="J523" s="10">
        <v>437597</v>
      </c>
      <c r="K523" s="10">
        <v>1800</v>
      </c>
      <c r="L523" s="10">
        <v>124</v>
      </c>
      <c r="M523" s="43">
        <v>2</v>
      </c>
    </row>
    <row r="524" spans="2:13" x14ac:dyDescent="0.45">
      <c r="B524" s="63">
        <v>44749</v>
      </c>
      <c r="C524" s="10">
        <v>473012</v>
      </c>
      <c r="D524" s="10">
        <v>237</v>
      </c>
      <c r="E524" s="10">
        <v>8683</v>
      </c>
      <c r="F524" s="10">
        <v>126</v>
      </c>
      <c r="G524" s="10">
        <v>334</v>
      </c>
      <c r="H524" s="10">
        <v>0</v>
      </c>
      <c r="I524" s="10">
        <v>23445</v>
      </c>
      <c r="J524" s="10">
        <v>438252</v>
      </c>
      <c r="K524" s="10">
        <v>1802</v>
      </c>
      <c r="L524" s="10">
        <v>133</v>
      </c>
      <c r="M524" s="43">
        <v>4</v>
      </c>
    </row>
    <row r="525" spans="2:13" x14ac:dyDescent="0.45">
      <c r="B525" s="63">
        <v>44750</v>
      </c>
      <c r="C525" s="10">
        <v>475270</v>
      </c>
      <c r="D525" s="10">
        <v>268</v>
      </c>
      <c r="E525" s="10">
        <v>9850</v>
      </c>
      <c r="F525" s="10">
        <v>116</v>
      </c>
      <c r="G525" s="10">
        <v>365</v>
      </c>
      <c r="H525" s="10">
        <v>0</v>
      </c>
      <c r="I525" s="10">
        <v>23464</v>
      </c>
      <c r="J525" s="10">
        <v>439262</v>
      </c>
      <c r="K525" s="10">
        <v>1805</v>
      </c>
      <c r="L525" s="10">
        <v>140</v>
      </c>
      <c r="M525" s="43">
        <v>4</v>
      </c>
    </row>
    <row r="526" spans="2:13" x14ac:dyDescent="0.45">
      <c r="B526" s="63">
        <v>44751</v>
      </c>
      <c r="C526" s="10">
        <v>477674</v>
      </c>
      <c r="D526" s="10">
        <v>298</v>
      </c>
      <c r="E526" s="10">
        <v>11449</v>
      </c>
      <c r="F526" s="10">
        <v>176</v>
      </c>
      <c r="G526" s="10">
        <v>425</v>
      </c>
      <c r="H526" s="10">
        <v>0</v>
      </c>
      <c r="I526" s="10">
        <v>23479</v>
      </c>
      <c r="J526" s="10">
        <v>439879</v>
      </c>
      <c r="K526" s="10">
        <v>1805</v>
      </c>
      <c r="L526" s="10">
        <v>163</v>
      </c>
      <c r="M526" s="43">
        <v>4</v>
      </c>
    </row>
    <row r="527" spans="2:13" x14ac:dyDescent="0.45">
      <c r="B527" s="63">
        <v>44752</v>
      </c>
      <c r="C527" s="10">
        <v>480266</v>
      </c>
      <c r="D527" s="10">
        <v>308</v>
      </c>
      <c r="E527" s="10">
        <v>12804</v>
      </c>
      <c r="F527" s="10">
        <v>156</v>
      </c>
      <c r="G527" s="10">
        <v>459</v>
      </c>
      <c r="H527" s="10">
        <v>0</v>
      </c>
      <c r="I527" s="10">
        <v>23483</v>
      </c>
      <c r="J527" s="10">
        <v>441065</v>
      </c>
      <c r="K527" s="10">
        <v>1805</v>
      </c>
      <c r="L527" s="10">
        <v>186</v>
      </c>
      <c r="M527" s="43">
        <v>4</v>
      </c>
    </row>
    <row r="528" spans="2:13" x14ac:dyDescent="0.45">
      <c r="B528" s="63">
        <v>44753</v>
      </c>
      <c r="C528" s="10">
        <v>481909</v>
      </c>
      <c r="D528" s="10">
        <v>341</v>
      </c>
      <c r="E528" s="10">
        <v>13335</v>
      </c>
      <c r="F528" s="10">
        <v>129</v>
      </c>
      <c r="G528" s="10">
        <v>502</v>
      </c>
      <c r="H528" s="10">
        <v>0</v>
      </c>
      <c r="I528" s="10">
        <v>23504</v>
      </c>
      <c r="J528" s="10">
        <v>442095</v>
      </c>
      <c r="K528" s="10">
        <v>1805</v>
      </c>
      <c r="L528" s="10">
        <v>198</v>
      </c>
      <c r="M528" s="43">
        <v>2</v>
      </c>
    </row>
    <row r="529" spans="2:13" x14ac:dyDescent="0.45">
      <c r="B529" s="63">
        <v>44754</v>
      </c>
      <c r="C529" s="10">
        <v>484744</v>
      </c>
      <c r="D529" s="10">
        <v>375</v>
      </c>
      <c r="E529" s="10">
        <v>14801</v>
      </c>
      <c r="F529" s="10">
        <v>224</v>
      </c>
      <c r="G529" s="10">
        <v>524</v>
      </c>
      <c r="H529" s="10">
        <v>0</v>
      </c>
      <c r="I529" s="10">
        <v>23532</v>
      </c>
      <c r="J529" s="10">
        <v>443268</v>
      </c>
      <c r="K529" s="10">
        <v>1805</v>
      </c>
      <c r="L529" s="10">
        <v>215</v>
      </c>
      <c r="M529" s="43">
        <v>3</v>
      </c>
    </row>
    <row r="530" spans="2:13" x14ac:dyDescent="0.45">
      <c r="B530" s="63">
        <v>44755</v>
      </c>
      <c r="C530" s="10">
        <v>488580</v>
      </c>
      <c r="D530" s="10">
        <v>391</v>
      </c>
      <c r="E530" s="10">
        <v>17271</v>
      </c>
      <c r="F530" s="10">
        <v>294</v>
      </c>
      <c r="G530" s="10">
        <v>534</v>
      </c>
      <c r="H530" s="10">
        <v>0</v>
      </c>
      <c r="I530" s="10">
        <v>23567</v>
      </c>
      <c r="J530" s="10">
        <v>444477</v>
      </c>
      <c r="K530" s="10">
        <v>1808</v>
      </c>
      <c r="L530" s="10">
        <v>238</v>
      </c>
      <c r="M530" s="43">
        <v>3</v>
      </c>
    </row>
    <row r="531" spans="2:13" x14ac:dyDescent="0.45">
      <c r="B531" s="63">
        <v>44756</v>
      </c>
      <c r="C531" s="10">
        <v>492677</v>
      </c>
      <c r="D531" s="10">
        <v>444</v>
      </c>
      <c r="E531" s="10">
        <v>19733</v>
      </c>
      <c r="F531" s="10">
        <v>344</v>
      </c>
      <c r="G531" s="10">
        <v>529</v>
      </c>
      <c r="H531" s="10">
        <v>0</v>
      </c>
      <c r="I531" s="10">
        <v>23593</v>
      </c>
      <c r="J531" s="10">
        <v>445945</v>
      </c>
      <c r="K531" s="10">
        <v>1811</v>
      </c>
      <c r="L531" s="10">
        <v>278</v>
      </c>
      <c r="M531" s="43">
        <v>3</v>
      </c>
    </row>
    <row r="532" spans="2:13" x14ac:dyDescent="0.45">
      <c r="B532" s="63">
        <v>44757</v>
      </c>
      <c r="C532" s="10">
        <v>497657</v>
      </c>
      <c r="D532" s="10">
        <v>508</v>
      </c>
      <c r="E532" s="10">
        <v>22619</v>
      </c>
      <c r="F532" s="10">
        <v>339</v>
      </c>
      <c r="G532" s="10">
        <v>532</v>
      </c>
      <c r="H532" s="10">
        <v>0</v>
      </c>
      <c r="I532" s="10">
        <v>23613</v>
      </c>
      <c r="J532" s="10">
        <v>447941</v>
      </c>
      <c r="K532" s="10">
        <v>1814</v>
      </c>
      <c r="L532" s="10">
        <v>291</v>
      </c>
      <c r="M532" s="43">
        <v>3</v>
      </c>
    </row>
    <row r="533" spans="2:13" x14ac:dyDescent="0.45">
      <c r="B533" s="63">
        <v>44758</v>
      </c>
      <c r="C533" s="10">
        <v>503086</v>
      </c>
      <c r="D533" s="10">
        <v>580</v>
      </c>
      <c r="E533" s="10">
        <v>25906</v>
      </c>
      <c r="F533" s="10">
        <v>447</v>
      </c>
      <c r="G533" s="10">
        <v>526</v>
      </c>
      <c r="H533" s="10">
        <v>0</v>
      </c>
      <c r="I533" s="10">
        <v>23643</v>
      </c>
      <c r="J533" s="10">
        <v>449802</v>
      </c>
      <c r="K533" s="10">
        <v>1815</v>
      </c>
      <c r="L533" s="10">
        <v>367</v>
      </c>
      <c r="M533" s="43">
        <v>4</v>
      </c>
    </row>
    <row r="534" spans="2:13" x14ac:dyDescent="0.45">
      <c r="B534" s="63">
        <v>44759</v>
      </c>
      <c r="C534" s="10">
        <v>507962</v>
      </c>
      <c r="D534" s="10">
        <v>609</v>
      </c>
      <c r="E534" s="10">
        <v>28700</v>
      </c>
      <c r="F534" s="10">
        <v>485</v>
      </c>
      <c r="G534" s="10">
        <v>538</v>
      </c>
      <c r="H534" s="10">
        <v>0</v>
      </c>
      <c r="I534" s="10">
        <v>23663</v>
      </c>
      <c r="J534" s="10">
        <v>451758</v>
      </c>
      <c r="K534" s="10">
        <v>1816</v>
      </c>
      <c r="L534" s="10">
        <v>393</v>
      </c>
      <c r="M534" s="43">
        <v>4</v>
      </c>
    </row>
    <row r="535" spans="2:13" x14ac:dyDescent="0.45">
      <c r="B535" s="63">
        <v>44760</v>
      </c>
      <c r="C535" s="10">
        <v>512141</v>
      </c>
      <c r="D535" s="10">
        <v>652</v>
      </c>
      <c r="E535" s="10">
        <v>30266</v>
      </c>
      <c r="F535" s="10">
        <v>447</v>
      </c>
      <c r="G535" s="10">
        <v>535</v>
      </c>
      <c r="H535" s="10">
        <v>0</v>
      </c>
      <c r="I535" s="10">
        <v>23669</v>
      </c>
      <c r="J535" s="10">
        <v>454357</v>
      </c>
      <c r="K535" s="10">
        <v>1816</v>
      </c>
      <c r="L535" s="10">
        <v>399</v>
      </c>
      <c r="M535" s="43">
        <v>4</v>
      </c>
    </row>
    <row r="536" spans="2:13" x14ac:dyDescent="0.45">
      <c r="B536" s="63">
        <v>44761</v>
      </c>
      <c r="C536" s="10">
        <v>515041</v>
      </c>
      <c r="D536" s="10">
        <v>704</v>
      </c>
      <c r="E536" s="10">
        <v>30678</v>
      </c>
      <c r="F536" s="10">
        <v>283</v>
      </c>
      <c r="G536" s="10">
        <v>531</v>
      </c>
      <c r="H536" s="10">
        <v>0</v>
      </c>
      <c r="I536" s="10">
        <v>23713</v>
      </c>
      <c r="J536" s="10">
        <v>456875</v>
      </c>
      <c r="K536" s="10">
        <v>1816</v>
      </c>
      <c r="L536" s="10">
        <v>441</v>
      </c>
      <c r="M536" s="43">
        <v>5</v>
      </c>
    </row>
    <row r="537" spans="2:13" x14ac:dyDescent="0.45">
      <c r="B537" s="63">
        <v>44762</v>
      </c>
      <c r="C537" s="10">
        <v>520250</v>
      </c>
      <c r="D537" s="10">
        <v>775</v>
      </c>
      <c r="E537" s="10">
        <v>32182</v>
      </c>
      <c r="F537" s="10">
        <v>430</v>
      </c>
      <c r="G537" s="10">
        <v>537</v>
      </c>
      <c r="H537" s="10">
        <v>0</v>
      </c>
      <c r="I537" s="10">
        <v>23745</v>
      </c>
      <c r="J537" s="10">
        <v>460238</v>
      </c>
      <c r="K537" s="10">
        <v>1818</v>
      </c>
      <c r="L537" s="10">
        <v>525</v>
      </c>
      <c r="M537" s="43">
        <v>9</v>
      </c>
    </row>
    <row r="538" spans="2:13" x14ac:dyDescent="0.45">
      <c r="B538" s="63">
        <v>44763</v>
      </c>
      <c r="C538" s="10">
        <v>527798</v>
      </c>
      <c r="D538" s="10">
        <v>844</v>
      </c>
      <c r="E538" s="10">
        <v>36234</v>
      </c>
      <c r="F538" s="10">
        <v>669</v>
      </c>
      <c r="G538" s="10">
        <v>528</v>
      </c>
      <c r="H538" s="10">
        <v>0</v>
      </c>
      <c r="I538" s="10">
        <v>23809</v>
      </c>
      <c r="J538" s="10">
        <v>463283</v>
      </c>
      <c r="K538" s="10">
        <v>1820</v>
      </c>
      <c r="L538" s="10">
        <v>611</v>
      </c>
      <c r="M538" s="43">
        <v>9</v>
      </c>
    </row>
    <row r="539" spans="2:13" x14ac:dyDescent="0.45">
      <c r="B539" s="63">
        <v>44764</v>
      </c>
      <c r="C539" s="10">
        <v>537259</v>
      </c>
      <c r="D539" s="10">
        <v>894</v>
      </c>
      <c r="E539" s="10">
        <v>40574</v>
      </c>
      <c r="F539" s="10">
        <v>694</v>
      </c>
      <c r="G539" s="10">
        <v>491</v>
      </c>
      <c r="H539" s="10">
        <v>0</v>
      </c>
      <c r="I539" s="10">
        <v>23883</v>
      </c>
      <c r="J539" s="10">
        <v>468221</v>
      </c>
      <c r="K539" s="10">
        <v>1823</v>
      </c>
      <c r="L539" s="10">
        <v>679</v>
      </c>
      <c r="M539" s="43">
        <v>9</v>
      </c>
    </row>
    <row r="540" spans="2:13" x14ac:dyDescent="0.45">
      <c r="B540" s="63">
        <v>44765</v>
      </c>
      <c r="C540" s="10">
        <v>546840</v>
      </c>
      <c r="D540" s="10">
        <v>988</v>
      </c>
      <c r="E540" s="10">
        <v>45603</v>
      </c>
      <c r="F540" s="10">
        <v>818</v>
      </c>
      <c r="G540" s="10">
        <v>490</v>
      </c>
      <c r="H540" s="10">
        <v>0</v>
      </c>
      <c r="I540" s="10">
        <v>23920</v>
      </c>
      <c r="J540" s="10">
        <v>472423</v>
      </c>
      <c r="K540" s="10">
        <v>1825</v>
      </c>
      <c r="L540" s="10">
        <v>773</v>
      </c>
      <c r="M540" s="43">
        <v>9</v>
      </c>
    </row>
    <row r="541" spans="2:13" x14ac:dyDescent="0.45">
      <c r="B541" s="63">
        <v>44766</v>
      </c>
      <c r="C541" s="10">
        <v>555271</v>
      </c>
      <c r="D541" s="10">
        <v>1068</v>
      </c>
      <c r="E541" s="10">
        <v>49397</v>
      </c>
      <c r="F541" s="10">
        <v>926</v>
      </c>
      <c r="G541" s="10">
        <v>520</v>
      </c>
      <c r="H541" s="10">
        <v>0</v>
      </c>
      <c r="I541" s="10">
        <v>23934</v>
      </c>
      <c r="J541" s="10">
        <v>476753</v>
      </c>
      <c r="K541" s="10">
        <v>1825</v>
      </c>
      <c r="L541" s="10">
        <v>848</v>
      </c>
      <c r="M541" s="43">
        <v>9</v>
      </c>
    </row>
    <row r="542" spans="2:13" x14ac:dyDescent="0.45">
      <c r="B542" s="63">
        <v>44767</v>
      </c>
      <c r="C542" s="10">
        <v>562587</v>
      </c>
      <c r="D542" s="10">
        <v>1078</v>
      </c>
      <c r="E542" s="10">
        <v>50693</v>
      </c>
      <c r="F542" s="10">
        <v>810</v>
      </c>
      <c r="G542" s="10">
        <v>523</v>
      </c>
      <c r="H542" s="10">
        <v>0</v>
      </c>
      <c r="I542" s="10">
        <v>24000</v>
      </c>
      <c r="J542" s="10">
        <v>482788</v>
      </c>
      <c r="K542" s="10">
        <v>1826</v>
      </c>
      <c r="L542" s="10">
        <v>869</v>
      </c>
      <c r="M542" s="43">
        <v>9</v>
      </c>
    </row>
    <row r="543" spans="2:13" x14ac:dyDescent="0.45">
      <c r="B543" s="63">
        <v>44768</v>
      </c>
      <c r="C543" s="10">
        <v>571031</v>
      </c>
      <c r="D543" s="10">
        <v>1108</v>
      </c>
      <c r="E543" s="10">
        <v>52657</v>
      </c>
      <c r="F543" s="10">
        <v>1206</v>
      </c>
      <c r="G543" s="10">
        <v>584</v>
      </c>
      <c r="H543" s="10">
        <v>0</v>
      </c>
      <c r="I543" s="10">
        <v>24098</v>
      </c>
      <c r="J543" s="10">
        <v>488593</v>
      </c>
      <c r="K543" s="10">
        <v>1833</v>
      </c>
      <c r="L543" s="10">
        <v>952</v>
      </c>
      <c r="M543" s="43">
        <v>9</v>
      </c>
    </row>
    <row r="544" spans="2:13" x14ac:dyDescent="0.45">
      <c r="B544" s="63">
        <v>44769</v>
      </c>
      <c r="C544" s="10">
        <v>579416</v>
      </c>
      <c r="D544" s="10">
        <v>1244</v>
      </c>
      <c r="E544" s="10">
        <v>55595</v>
      </c>
      <c r="F544" s="10">
        <v>957</v>
      </c>
      <c r="G544" s="10">
        <v>660</v>
      </c>
      <c r="H544" s="10">
        <v>0</v>
      </c>
      <c r="I544" s="10">
        <v>24143</v>
      </c>
      <c r="J544" s="10">
        <v>493925</v>
      </c>
      <c r="K544" s="10">
        <v>1843</v>
      </c>
      <c r="L544" s="10">
        <v>1049</v>
      </c>
      <c r="M544" s="43">
        <v>9</v>
      </c>
    </row>
    <row r="545" spans="2:13" x14ac:dyDescent="0.45">
      <c r="B545" s="63">
        <v>44770</v>
      </c>
      <c r="C545" s="10">
        <v>591190</v>
      </c>
      <c r="D545" s="10">
        <v>1259</v>
      </c>
      <c r="E545" s="10">
        <v>60850</v>
      </c>
      <c r="F545" s="10">
        <v>1104</v>
      </c>
      <c r="G545" s="10">
        <v>738</v>
      </c>
      <c r="H545" s="10">
        <v>0</v>
      </c>
      <c r="I545" s="10">
        <v>24240</v>
      </c>
      <c r="J545" s="10">
        <v>500021</v>
      </c>
      <c r="K545" s="10">
        <v>1847</v>
      </c>
      <c r="L545" s="10">
        <v>1131</v>
      </c>
      <c r="M545" s="43">
        <v>9</v>
      </c>
    </row>
    <row r="546" spans="2:13" x14ac:dyDescent="0.45">
      <c r="B546" s="63">
        <v>44771</v>
      </c>
      <c r="C546" s="10">
        <v>601571</v>
      </c>
      <c r="D546" s="10">
        <v>1316</v>
      </c>
      <c r="E546" s="10">
        <v>67117</v>
      </c>
      <c r="F546" s="10">
        <v>1310</v>
      </c>
      <c r="G546" s="10">
        <v>758</v>
      </c>
      <c r="H546" s="10">
        <v>0</v>
      </c>
      <c r="I546" s="10">
        <v>24315</v>
      </c>
      <c r="J546" s="10">
        <v>503692</v>
      </c>
      <c r="K546" s="10">
        <v>1857</v>
      </c>
      <c r="L546" s="10">
        <v>1206</v>
      </c>
      <c r="M546" s="43">
        <v>13</v>
      </c>
    </row>
    <row r="547" spans="2:13" x14ac:dyDescent="0.45">
      <c r="B547" s="63">
        <v>44772</v>
      </c>
      <c r="C547" s="10">
        <v>612208</v>
      </c>
      <c r="D547" s="10">
        <v>1325</v>
      </c>
      <c r="E547" s="10">
        <v>67849</v>
      </c>
      <c r="F547" s="10">
        <v>1427</v>
      </c>
      <c r="G547" s="10">
        <v>795</v>
      </c>
      <c r="H547" s="10">
        <v>0</v>
      </c>
      <c r="I547" s="10">
        <v>24411</v>
      </c>
      <c r="J547" s="10">
        <v>513283</v>
      </c>
      <c r="K547" s="10">
        <v>1861</v>
      </c>
      <c r="L547" s="10">
        <v>1257</v>
      </c>
      <c r="M547" s="43">
        <v>13</v>
      </c>
    </row>
    <row r="548" spans="2:13" x14ac:dyDescent="0.45">
      <c r="B548" s="63">
        <v>44773</v>
      </c>
      <c r="C548" s="10">
        <v>621710</v>
      </c>
      <c r="D548" s="10">
        <v>1335</v>
      </c>
      <c r="E548" s="10">
        <v>68530</v>
      </c>
      <c r="F548" s="10">
        <v>1514</v>
      </c>
      <c r="G548" s="10">
        <v>786</v>
      </c>
      <c r="H548" s="10">
        <v>0</v>
      </c>
      <c r="I548" s="10">
        <v>24449</v>
      </c>
      <c r="J548" s="10">
        <v>521897</v>
      </c>
      <c r="K548" s="10">
        <v>1865</v>
      </c>
      <c r="L548" s="10">
        <v>1334</v>
      </c>
      <c r="M548" s="43">
        <v>13</v>
      </c>
    </row>
    <row r="549" spans="2:13" x14ac:dyDescent="0.45">
      <c r="B549" s="63">
        <v>44774</v>
      </c>
      <c r="C549" s="10">
        <v>629455</v>
      </c>
      <c r="D549" s="10">
        <v>1324</v>
      </c>
      <c r="E549" s="10">
        <v>65540</v>
      </c>
      <c r="F549" s="10">
        <v>1407</v>
      </c>
      <c r="G549" s="10">
        <v>793</v>
      </c>
      <c r="H549" s="10">
        <v>0</v>
      </c>
      <c r="I549" s="10">
        <v>24544</v>
      </c>
      <c r="J549" s="10">
        <v>532591</v>
      </c>
      <c r="K549" s="10">
        <v>1873</v>
      </c>
      <c r="L549" s="10">
        <v>1383</v>
      </c>
      <c r="M549" s="43">
        <v>15</v>
      </c>
    </row>
    <row r="550" spans="2:13" x14ac:dyDescent="0.45">
      <c r="B550" s="63">
        <v>44775</v>
      </c>
      <c r="C550" s="10">
        <v>636273</v>
      </c>
      <c r="D550" s="10">
        <v>1358</v>
      </c>
      <c r="E550" s="10">
        <v>63386</v>
      </c>
      <c r="F550" s="10">
        <v>1438</v>
      </c>
      <c r="G550" s="10">
        <v>798</v>
      </c>
      <c r="H550" s="10">
        <v>0</v>
      </c>
      <c r="I550" s="10">
        <v>24673</v>
      </c>
      <c r="J550" s="10">
        <v>541407</v>
      </c>
      <c r="K550" s="10">
        <v>1879</v>
      </c>
      <c r="L550" s="10">
        <v>1334</v>
      </c>
      <c r="M550" s="43">
        <v>16</v>
      </c>
    </row>
    <row r="551" spans="2:13" x14ac:dyDescent="0.45">
      <c r="B551" s="63">
        <v>44776</v>
      </c>
      <c r="C551" s="10">
        <v>646611</v>
      </c>
      <c r="D551" s="10">
        <v>1407</v>
      </c>
      <c r="E551" s="10">
        <v>64225</v>
      </c>
      <c r="F551" s="10">
        <v>1660</v>
      </c>
      <c r="G551" s="10">
        <v>823</v>
      </c>
      <c r="H551" s="10">
        <v>0</v>
      </c>
      <c r="I551" s="10">
        <v>24794</v>
      </c>
      <c r="J551" s="10">
        <v>550443</v>
      </c>
      <c r="K551" s="10">
        <v>1885</v>
      </c>
      <c r="L551" s="10">
        <v>1374</v>
      </c>
      <c r="M551" s="43">
        <v>19</v>
      </c>
    </row>
    <row r="552" spans="2:13" x14ac:dyDescent="0.45">
      <c r="B552" s="63">
        <v>44777</v>
      </c>
      <c r="C552" s="10">
        <v>657643</v>
      </c>
      <c r="D552" s="10">
        <v>1565</v>
      </c>
      <c r="E552" s="10">
        <v>67577</v>
      </c>
      <c r="F552" s="10">
        <v>1805</v>
      </c>
      <c r="G552" s="10">
        <v>813</v>
      </c>
      <c r="H552" s="10">
        <v>0</v>
      </c>
      <c r="I552" s="10">
        <v>24902</v>
      </c>
      <c r="J552" s="10">
        <v>557659</v>
      </c>
      <c r="K552" s="10">
        <v>1895</v>
      </c>
      <c r="L552" s="10">
        <v>1427</v>
      </c>
      <c r="M552" s="43">
        <v>18</v>
      </c>
    </row>
    <row r="553" spans="2:13" x14ac:dyDescent="0.45">
      <c r="B553" s="63">
        <v>44778</v>
      </c>
      <c r="C553" s="10">
        <v>668183</v>
      </c>
      <c r="D553" s="10">
        <v>1612</v>
      </c>
      <c r="E553" s="10">
        <v>68609</v>
      </c>
      <c r="F553" s="10">
        <v>1675</v>
      </c>
      <c r="G553" s="10">
        <v>797</v>
      </c>
      <c r="H553" s="10">
        <v>0</v>
      </c>
      <c r="I553" s="10">
        <v>24994</v>
      </c>
      <c r="J553" s="10">
        <v>567165</v>
      </c>
      <c r="K553" s="10">
        <v>1910</v>
      </c>
      <c r="L553" s="10">
        <v>1421</v>
      </c>
      <c r="M553" s="43">
        <v>20</v>
      </c>
    </row>
    <row r="554" spans="2:13" x14ac:dyDescent="0.45">
      <c r="B554" s="63">
        <v>44779</v>
      </c>
      <c r="C554" s="10">
        <v>678280</v>
      </c>
      <c r="D554" s="10">
        <v>1746</v>
      </c>
      <c r="E554" s="10">
        <v>68433</v>
      </c>
      <c r="F554" s="10">
        <v>1990</v>
      </c>
      <c r="G554" s="10">
        <v>778</v>
      </c>
      <c r="H554" s="10">
        <v>0</v>
      </c>
      <c r="I554" s="10">
        <v>25072</v>
      </c>
      <c r="J554" s="10">
        <v>576851</v>
      </c>
      <c r="K554" s="10">
        <v>1915</v>
      </c>
      <c r="L554" s="10">
        <v>1495</v>
      </c>
      <c r="M554" s="43">
        <v>17</v>
      </c>
    </row>
    <row r="555" spans="2:13" x14ac:dyDescent="0.45">
      <c r="B555" s="63">
        <v>44780</v>
      </c>
      <c r="C555" s="10">
        <v>687365</v>
      </c>
      <c r="D555" s="10">
        <v>1755</v>
      </c>
      <c r="E555" s="10">
        <v>69389</v>
      </c>
      <c r="F555" s="10">
        <v>1995</v>
      </c>
      <c r="G555" s="10">
        <v>795</v>
      </c>
      <c r="H555" s="10">
        <v>0</v>
      </c>
      <c r="I555" s="10">
        <v>25160</v>
      </c>
      <c r="J555" s="10">
        <v>584758</v>
      </c>
      <c r="K555" s="10">
        <v>1927</v>
      </c>
      <c r="L555" s="10">
        <v>1586</v>
      </c>
      <c r="M555" s="43">
        <v>16</v>
      </c>
    </row>
    <row r="556" spans="2:13" x14ac:dyDescent="0.45">
      <c r="B556" s="63">
        <v>44781</v>
      </c>
      <c r="C556" s="10">
        <v>694406</v>
      </c>
      <c r="D556" s="10">
        <v>1823</v>
      </c>
      <c r="E556" s="10">
        <v>67546</v>
      </c>
      <c r="F556" s="10">
        <v>1926</v>
      </c>
      <c r="G556" s="10">
        <v>774</v>
      </c>
      <c r="H556" s="10">
        <v>0</v>
      </c>
      <c r="I556" s="10">
        <v>25252</v>
      </c>
      <c r="J556" s="10">
        <v>593633</v>
      </c>
      <c r="K556" s="10">
        <v>1937</v>
      </c>
      <c r="L556" s="10">
        <v>1515</v>
      </c>
      <c r="M556" s="43">
        <v>17</v>
      </c>
    </row>
    <row r="557" spans="2:13" x14ac:dyDescent="0.45">
      <c r="B557" s="63">
        <v>44782</v>
      </c>
      <c r="C557" s="10">
        <v>701461</v>
      </c>
      <c r="D557" s="10">
        <v>1865</v>
      </c>
      <c r="E557" s="10">
        <v>59701</v>
      </c>
      <c r="F557" s="10">
        <v>2078</v>
      </c>
      <c r="G557" s="10">
        <v>772</v>
      </c>
      <c r="H557" s="10">
        <v>0</v>
      </c>
      <c r="I557" s="10">
        <v>25389</v>
      </c>
      <c r="J557" s="10">
        <v>608108</v>
      </c>
      <c r="K557" s="10">
        <v>1949</v>
      </c>
      <c r="L557" s="10">
        <v>1599</v>
      </c>
      <c r="M557" s="43">
        <v>19</v>
      </c>
    </row>
    <row r="558" spans="2:13" x14ac:dyDescent="0.45">
      <c r="B558" s="63">
        <v>44783</v>
      </c>
      <c r="C558" s="10">
        <v>709850</v>
      </c>
      <c r="D558" s="10">
        <v>1946</v>
      </c>
      <c r="E558" s="10">
        <v>60379</v>
      </c>
      <c r="F558" s="10">
        <v>2002</v>
      </c>
      <c r="G558" s="10">
        <v>777</v>
      </c>
      <c r="H558" s="10">
        <v>0</v>
      </c>
      <c r="I558" s="10">
        <v>25469</v>
      </c>
      <c r="J558" s="10">
        <v>615821</v>
      </c>
      <c r="K558" s="10">
        <v>1969</v>
      </c>
      <c r="L558" s="10">
        <v>1487</v>
      </c>
      <c r="M558" s="43">
        <v>19</v>
      </c>
    </row>
    <row r="559" spans="2:13" x14ac:dyDescent="0.45">
      <c r="B559" s="63">
        <v>44784</v>
      </c>
      <c r="C559" s="10">
        <v>718604</v>
      </c>
      <c r="D559" s="10">
        <v>2041</v>
      </c>
      <c r="E559" s="10">
        <v>61200</v>
      </c>
      <c r="F559" s="10">
        <v>1764</v>
      </c>
      <c r="G559" s="10">
        <v>771</v>
      </c>
      <c r="H559" s="10">
        <v>0</v>
      </c>
      <c r="I559" s="10">
        <v>25629</v>
      </c>
      <c r="J559" s="10">
        <v>623719</v>
      </c>
      <c r="K559" s="10">
        <v>1979</v>
      </c>
      <c r="L559" s="10">
        <v>1501</v>
      </c>
      <c r="M559" s="43">
        <v>17</v>
      </c>
    </row>
    <row r="560" spans="2:13" x14ac:dyDescent="0.45">
      <c r="B560" s="63">
        <v>44785</v>
      </c>
      <c r="C560" s="10">
        <v>726603</v>
      </c>
      <c r="D560" s="10">
        <v>2058</v>
      </c>
      <c r="E560" s="10">
        <v>58554</v>
      </c>
      <c r="F560" s="10">
        <v>1741</v>
      </c>
      <c r="G560" s="10">
        <v>755</v>
      </c>
      <c r="H560" s="10">
        <v>0</v>
      </c>
      <c r="I560" s="10">
        <v>25740</v>
      </c>
      <c r="J560" s="10">
        <v>634254</v>
      </c>
      <c r="K560" s="10">
        <v>2000</v>
      </c>
      <c r="L560" s="10">
        <v>1501</v>
      </c>
      <c r="M560" s="43">
        <v>18</v>
      </c>
    </row>
    <row r="561" spans="2:13" x14ac:dyDescent="0.45">
      <c r="B561" s="63">
        <v>44786</v>
      </c>
      <c r="C561" s="10">
        <v>732387</v>
      </c>
      <c r="D561" s="10">
        <v>2038</v>
      </c>
      <c r="E561" s="10">
        <v>55373</v>
      </c>
      <c r="F561" s="10">
        <v>1795</v>
      </c>
      <c r="G561" s="10">
        <v>775</v>
      </c>
      <c r="H561" s="10">
        <v>0</v>
      </c>
      <c r="I561" s="10">
        <v>25875</v>
      </c>
      <c r="J561" s="10">
        <v>643069</v>
      </c>
      <c r="K561" s="10">
        <v>2010</v>
      </c>
      <c r="L561" s="10">
        <v>1452</v>
      </c>
      <c r="M561" s="43">
        <v>20</v>
      </c>
    </row>
    <row r="562" spans="2:13" x14ac:dyDescent="0.45">
      <c r="B562" s="63">
        <v>44787</v>
      </c>
      <c r="C562" s="10">
        <v>736987</v>
      </c>
      <c r="D562" s="10">
        <v>2085</v>
      </c>
      <c r="E562" s="10">
        <v>51045</v>
      </c>
      <c r="F562" s="10">
        <v>1650</v>
      </c>
      <c r="G562" s="10">
        <v>745</v>
      </c>
      <c r="H562" s="10">
        <v>0</v>
      </c>
      <c r="I562" s="10">
        <v>25913</v>
      </c>
      <c r="J562" s="10">
        <v>652056</v>
      </c>
      <c r="K562" s="10">
        <v>2018</v>
      </c>
      <c r="L562" s="10">
        <v>1475</v>
      </c>
      <c r="M562" s="43">
        <v>19</v>
      </c>
    </row>
    <row r="563" spans="2:13" x14ac:dyDescent="0.45">
      <c r="B563" s="63">
        <v>44788</v>
      </c>
      <c r="C563" s="10">
        <v>742053</v>
      </c>
      <c r="D563" s="10">
        <v>2118</v>
      </c>
      <c r="E563" s="10">
        <v>47073</v>
      </c>
      <c r="F563" s="10">
        <v>1358</v>
      </c>
      <c r="G563" s="10">
        <v>753</v>
      </c>
      <c r="H563" s="10">
        <v>0</v>
      </c>
      <c r="I563" s="10">
        <v>26038</v>
      </c>
      <c r="J563" s="10">
        <v>661300</v>
      </c>
      <c r="K563" s="10">
        <v>2033</v>
      </c>
      <c r="L563" s="10">
        <v>1380</v>
      </c>
      <c r="M563" s="43">
        <v>14</v>
      </c>
    </row>
    <row r="564" spans="2:13" x14ac:dyDescent="0.45">
      <c r="B564" s="63">
        <v>44789</v>
      </c>
      <c r="C564" s="10">
        <v>746896</v>
      </c>
      <c r="D564" s="10">
        <v>2237</v>
      </c>
      <c r="E564" s="10">
        <v>44528</v>
      </c>
      <c r="F564" s="10">
        <v>1263</v>
      </c>
      <c r="G564" s="10">
        <v>717</v>
      </c>
      <c r="H564" s="10">
        <v>0</v>
      </c>
      <c r="I564" s="10">
        <v>26204</v>
      </c>
      <c r="J564" s="10">
        <v>668594</v>
      </c>
      <c r="K564" s="10">
        <v>2045</v>
      </c>
      <c r="L564" s="10">
        <v>1308</v>
      </c>
      <c r="M564" s="43">
        <v>12</v>
      </c>
    </row>
    <row r="565" spans="2:13" x14ac:dyDescent="0.45">
      <c r="B565" s="63">
        <v>44790</v>
      </c>
      <c r="C565" s="10">
        <v>753708</v>
      </c>
      <c r="D565" s="10">
        <v>2221</v>
      </c>
      <c r="E565" s="10">
        <v>44036</v>
      </c>
      <c r="F565" s="10">
        <v>1487</v>
      </c>
      <c r="G565" s="10">
        <v>664</v>
      </c>
      <c r="H565" s="10">
        <v>0</v>
      </c>
      <c r="I565" s="10">
        <v>26405</v>
      </c>
      <c r="J565" s="10">
        <v>675501</v>
      </c>
      <c r="K565" s="10">
        <v>2064</v>
      </c>
      <c r="L565" s="10">
        <v>1330</v>
      </c>
      <c r="M565" s="43">
        <v>14</v>
      </c>
    </row>
    <row r="566" spans="2:13" x14ac:dyDescent="0.45">
      <c r="B566" s="63">
        <v>44791</v>
      </c>
      <c r="C566" s="10">
        <v>760501</v>
      </c>
      <c r="D566" s="10">
        <v>2316</v>
      </c>
      <c r="E566" s="10">
        <v>45079</v>
      </c>
      <c r="F566" s="10">
        <v>1671</v>
      </c>
      <c r="G566" s="10">
        <v>614</v>
      </c>
      <c r="H566" s="10">
        <v>0</v>
      </c>
      <c r="I566" s="10">
        <v>26627</v>
      </c>
      <c r="J566" s="10">
        <v>680766</v>
      </c>
      <c r="K566" s="10">
        <v>2072</v>
      </c>
      <c r="L566" s="10">
        <v>1356</v>
      </c>
      <c r="M566" s="43">
        <v>16</v>
      </c>
    </row>
    <row r="567" spans="2:13" x14ac:dyDescent="0.45">
      <c r="B567" s="63">
        <v>44792</v>
      </c>
      <c r="C567" s="10">
        <v>769009</v>
      </c>
      <c r="D567" s="10">
        <v>2252</v>
      </c>
      <c r="E567" s="10">
        <v>45728</v>
      </c>
      <c r="F567" s="10">
        <v>1631</v>
      </c>
      <c r="G567" s="10">
        <v>610</v>
      </c>
      <c r="H567" s="10">
        <v>0</v>
      </c>
      <c r="I567" s="10">
        <v>26824</v>
      </c>
      <c r="J567" s="10">
        <v>688515</v>
      </c>
      <c r="K567" s="10">
        <v>2091</v>
      </c>
      <c r="L567" s="10">
        <v>1358</v>
      </c>
      <c r="M567" s="43">
        <v>16</v>
      </c>
    </row>
    <row r="568" spans="2:13" x14ac:dyDescent="0.45">
      <c r="B568" s="63">
        <v>44793</v>
      </c>
      <c r="C568" s="10">
        <v>776893</v>
      </c>
      <c r="D568" s="10">
        <v>2304</v>
      </c>
      <c r="E568" s="10">
        <v>46443</v>
      </c>
      <c r="F568" s="10">
        <v>1584</v>
      </c>
      <c r="G568" s="10">
        <v>597</v>
      </c>
      <c r="H568" s="10">
        <v>0</v>
      </c>
      <c r="I568" s="10">
        <v>26962</v>
      </c>
      <c r="J568" s="10">
        <v>695518</v>
      </c>
      <c r="K568" s="10">
        <v>2103</v>
      </c>
      <c r="L568" s="10">
        <v>1382</v>
      </c>
      <c r="M568" s="43">
        <v>20</v>
      </c>
    </row>
    <row r="569" spans="2:13" x14ac:dyDescent="0.45">
      <c r="B569" s="63">
        <v>44794</v>
      </c>
      <c r="C569" s="10">
        <v>784732</v>
      </c>
      <c r="D569" s="10">
        <v>2455</v>
      </c>
      <c r="E569" s="10">
        <v>47559</v>
      </c>
      <c r="F569" s="10">
        <v>2252</v>
      </c>
      <c r="G569" s="10">
        <v>625</v>
      </c>
      <c r="H569" s="10">
        <v>0</v>
      </c>
      <c r="I569" s="10">
        <v>27036</v>
      </c>
      <c r="J569" s="10">
        <v>701225</v>
      </c>
      <c r="K569" s="10">
        <v>2119</v>
      </c>
      <c r="L569" s="10">
        <v>1461</v>
      </c>
      <c r="M569" s="43">
        <v>21</v>
      </c>
    </row>
    <row r="570" spans="2:13" x14ac:dyDescent="0.45">
      <c r="B570" s="63">
        <v>44795</v>
      </c>
      <c r="C570" s="10">
        <v>789151</v>
      </c>
      <c r="D570" s="10">
        <v>2388</v>
      </c>
      <c r="E570" s="10">
        <v>47921</v>
      </c>
      <c r="F570" s="10">
        <v>1334</v>
      </c>
      <c r="G570" s="10">
        <v>656</v>
      </c>
      <c r="H570" s="10">
        <v>0</v>
      </c>
      <c r="I570" s="10">
        <v>27149</v>
      </c>
      <c r="J570" s="10">
        <v>706184</v>
      </c>
      <c r="K570" s="10">
        <v>2137</v>
      </c>
      <c r="L570" s="10">
        <v>1382</v>
      </c>
      <c r="M570" s="43">
        <v>20</v>
      </c>
    </row>
    <row r="571" spans="2:13" x14ac:dyDescent="0.45">
      <c r="B571" s="63">
        <v>44796</v>
      </c>
      <c r="C571" s="10">
        <v>794881</v>
      </c>
      <c r="D571" s="10">
        <v>2416</v>
      </c>
      <c r="E571" s="10">
        <v>47191</v>
      </c>
      <c r="F571" s="10">
        <v>1322</v>
      </c>
      <c r="G571" s="10">
        <v>680</v>
      </c>
      <c r="H571" s="10">
        <v>0</v>
      </c>
      <c r="I571" s="10">
        <v>27381</v>
      </c>
      <c r="J571" s="10">
        <v>712406</v>
      </c>
      <c r="K571" s="10">
        <v>2155</v>
      </c>
      <c r="L571" s="10">
        <v>1330</v>
      </c>
      <c r="M571" s="43">
        <v>17</v>
      </c>
    </row>
    <row r="572" spans="2:13" x14ac:dyDescent="0.45">
      <c r="B572" s="63">
        <v>44797</v>
      </c>
      <c r="C572" s="10">
        <v>801985</v>
      </c>
      <c r="D572" s="10">
        <v>2389</v>
      </c>
      <c r="E572" s="10">
        <v>48795</v>
      </c>
      <c r="F572" s="10">
        <v>1350</v>
      </c>
      <c r="G572" s="10">
        <v>667</v>
      </c>
      <c r="H572" s="10">
        <v>0</v>
      </c>
      <c r="I572" s="10">
        <v>27555</v>
      </c>
      <c r="J572" s="10">
        <v>717761</v>
      </c>
      <c r="K572" s="10">
        <v>2171</v>
      </c>
      <c r="L572" s="10">
        <v>1297</v>
      </c>
      <c r="M572" s="43">
        <v>18</v>
      </c>
    </row>
    <row r="573" spans="2:13" x14ac:dyDescent="0.45">
      <c r="B573" s="63">
        <v>44798</v>
      </c>
      <c r="C573" s="10">
        <v>811268</v>
      </c>
      <c r="D573" s="10">
        <v>2368</v>
      </c>
      <c r="E573" s="10">
        <v>52950</v>
      </c>
      <c r="F573" s="10">
        <v>1566</v>
      </c>
      <c r="G573" s="10">
        <v>720</v>
      </c>
      <c r="H573" s="10">
        <v>0</v>
      </c>
      <c r="I573" s="10">
        <v>27736</v>
      </c>
      <c r="J573" s="10">
        <v>722361</v>
      </c>
      <c r="K573" s="10">
        <v>2182</v>
      </c>
      <c r="L573" s="10">
        <v>1385</v>
      </c>
      <c r="M573" s="43">
        <v>19</v>
      </c>
    </row>
    <row r="574" spans="2:13" x14ac:dyDescent="0.45">
      <c r="B574" s="63">
        <v>44799</v>
      </c>
      <c r="C574" s="10">
        <v>818583</v>
      </c>
      <c r="D574" s="10">
        <v>2324</v>
      </c>
      <c r="E574" s="10">
        <v>52559</v>
      </c>
      <c r="F574" s="10">
        <v>1092</v>
      </c>
      <c r="G574" s="10">
        <v>719</v>
      </c>
      <c r="H574" s="10">
        <v>0</v>
      </c>
      <c r="I574" s="10">
        <v>27938</v>
      </c>
      <c r="J574" s="10">
        <v>730507</v>
      </c>
      <c r="K574" s="10">
        <v>2196</v>
      </c>
      <c r="L574" s="10">
        <v>1248</v>
      </c>
      <c r="M574" s="43">
        <v>14</v>
      </c>
    </row>
    <row r="575" spans="2:13" x14ac:dyDescent="0.45">
      <c r="B575" s="63">
        <v>44800</v>
      </c>
      <c r="C575" s="10">
        <v>825508</v>
      </c>
      <c r="D575" s="10">
        <v>2427</v>
      </c>
      <c r="E575" s="10">
        <v>52490</v>
      </c>
      <c r="F575" s="10">
        <v>1215</v>
      </c>
      <c r="G575" s="10">
        <v>719</v>
      </c>
      <c r="H575" s="10">
        <v>0</v>
      </c>
      <c r="I575" s="10">
        <v>28050</v>
      </c>
      <c r="J575" s="10">
        <v>737174</v>
      </c>
      <c r="K575" s="10">
        <v>2203</v>
      </c>
      <c r="L575" s="10">
        <v>1230</v>
      </c>
      <c r="M575" s="43">
        <v>13</v>
      </c>
    </row>
    <row r="576" spans="2:13" x14ac:dyDescent="0.45">
      <c r="B576" s="63">
        <v>44801</v>
      </c>
      <c r="C576" s="10">
        <v>831329</v>
      </c>
      <c r="D576" s="10">
        <v>2447</v>
      </c>
      <c r="E576" s="10">
        <v>51749</v>
      </c>
      <c r="F576" s="10">
        <v>1113</v>
      </c>
      <c r="G576" s="10">
        <v>717</v>
      </c>
      <c r="H576" s="10">
        <v>0</v>
      </c>
      <c r="I576" s="10">
        <v>28107</v>
      </c>
      <c r="J576" s="10">
        <v>743750</v>
      </c>
      <c r="K576" s="10">
        <v>2214</v>
      </c>
      <c r="L576" s="10">
        <v>1232</v>
      </c>
      <c r="M576" s="43">
        <v>13</v>
      </c>
    </row>
    <row r="577" spans="2:13" x14ac:dyDescent="0.45">
      <c r="B577" s="63">
        <v>44802</v>
      </c>
      <c r="C577" s="10">
        <v>835625</v>
      </c>
      <c r="D577" s="10">
        <v>2518</v>
      </c>
      <c r="E577" s="10">
        <v>47232</v>
      </c>
      <c r="F577" s="10">
        <v>816</v>
      </c>
      <c r="G577" s="10">
        <v>744</v>
      </c>
      <c r="H577" s="10">
        <v>0</v>
      </c>
      <c r="I577" s="10">
        <v>28261</v>
      </c>
      <c r="J577" s="10">
        <v>752735</v>
      </c>
      <c r="K577" s="10">
        <v>2224</v>
      </c>
      <c r="L577" s="10">
        <v>1095</v>
      </c>
      <c r="M577" s="43">
        <v>13</v>
      </c>
    </row>
    <row r="578" spans="2:13" x14ac:dyDescent="0.45">
      <c r="B578" s="63">
        <v>44803</v>
      </c>
      <c r="C578" s="10">
        <v>840261</v>
      </c>
      <c r="D578" s="10">
        <v>2405</v>
      </c>
      <c r="E578" s="10">
        <v>45552</v>
      </c>
      <c r="F578" s="10">
        <v>809</v>
      </c>
      <c r="G578" s="10">
        <v>751</v>
      </c>
      <c r="H578" s="10">
        <v>0</v>
      </c>
      <c r="I578" s="10">
        <v>28501</v>
      </c>
      <c r="J578" s="10">
        <v>759037</v>
      </c>
      <c r="K578" s="10">
        <v>2235</v>
      </c>
      <c r="L578" s="10">
        <v>971</v>
      </c>
      <c r="M578" s="43">
        <v>15</v>
      </c>
    </row>
    <row r="579" spans="2:13" x14ac:dyDescent="0.45">
      <c r="B579" s="63">
        <v>44804</v>
      </c>
      <c r="C579" s="10">
        <v>846636</v>
      </c>
      <c r="D579" s="10">
        <v>2273</v>
      </c>
      <c r="E579" s="10">
        <v>44582</v>
      </c>
      <c r="F579" s="10">
        <v>860</v>
      </c>
      <c r="G579" s="10">
        <v>694</v>
      </c>
      <c r="H579" s="10">
        <v>0</v>
      </c>
      <c r="I579" s="10">
        <v>28733</v>
      </c>
      <c r="J579" s="10">
        <v>766335</v>
      </c>
      <c r="K579" s="10">
        <v>2248</v>
      </c>
      <c r="L579" s="10">
        <v>911</v>
      </c>
      <c r="M579" s="43">
        <v>16</v>
      </c>
    </row>
    <row r="580" spans="2:13" x14ac:dyDescent="0.45">
      <c r="B580" s="63">
        <v>44805</v>
      </c>
      <c r="C580" s="10">
        <v>852685</v>
      </c>
      <c r="D580" s="10">
        <v>2165</v>
      </c>
      <c r="E580" s="10">
        <v>44578</v>
      </c>
      <c r="F580" s="10">
        <v>761</v>
      </c>
      <c r="G580" s="10">
        <v>645</v>
      </c>
      <c r="H580" s="10">
        <v>0</v>
      </c>
      <c r="I580" s="10">
        <v>28984</v>
      </c>
      <c r="J580" s="10">
        <v>772456</v>
      </c>
      <c r="K580" s="10">
        <v>2261</v>
      </c>
      <c r="L580" s="10">
        <v>835</v>
      </c>
      <c r="M580" s="43">
        <v>17</v>
      </c>
    </row>
    <row r="581" spans="2:13" x14ac:dyDescent="0.45">
      <c r="B581" s="63">
        <v>44806</v>
      </c>
      <c r="C581" s="10">
        <v>857887</v>
      </c>
      <c r="D581" s="10">
        <v>2093</v>
      </c>
      <c r="E581" s="10">
        <v>43025</v>
      </c>
      <c r="F581" s="10">
        <v>767</v>
      </c>
      <c r="G581" s="10">
        <v>628</v>
      </c>
      <c r="H581" s="10">
        <v>0</v>
      </c>
      <c r="I581" s="10">
        <v>29167</v>
      </c>
      <c r="J581" s="10">
        <v>779178</v>
      </c>
      <c r="K581" s="10">
        <v>2278</v>
      </c>
      <c r="L581" s="10">
        <v>751</v>
      </c>
      <c r="M581" s="43">
        <v>15</v>
      </c>
    </row>
    <row r="582" spans="2:13" x14ac:dyDescent="0.45">
      <c r="B582" s="63">
        <v>44807</v>
      </c>
      <c r="C582" s="10">
        <v>862421</v>
      </c>
      <c r="D582" s="10">
        <v>2074</v>
      </c>
      <c r="E582" s="10">
        <v>39320</v>
      </c>
      <c r="F582" s="10">
        <v>780</v>
      </c>
      <c r="G582" s="10">
        <v>611</v>
      </c>
      <c r="H582" s="10">
        <v>0</v>
      </c>
      <c r="I582" s="10">
        <v>29271</v>
      </c>
      <c r="J582" s="10">
        <v>787366</v>
      </c>
      <c r="K582" s="10">
        <v>2289</v>
      </c>
      <c r="L582" s="10">
        <v>710</v>
      </c>
      <c r="M582" s="43">
        <v>15</v>
      </c>
    </row>
    <row r="583" spans="2:13" x14ac:dyDescent="0.45">
      <c r="B583" s="63">
        <v>44808</v>
      </c>
      <c r="C583" s="10">
        <v>867372</v>
      </c>
      <c r="D583" s="10">
        <v>2070</v>
      </c>
      <c r="E583" s="10">
        <v>38670</v>
      </c>
      <c r="F583" s="10">
        <v>767</v>
      </c>
      <c r="G583" s="10">
        <v>566</v>
      </c>
      <c r="H583" s="10">
        <v>0</v>
      </c>
      <c r="I583" s="10">
        <v>29343</v>
      </c>
      <c r="J583" s="10">
        <v>792941</v>
      </c>
      <c r="K583" s="10">
        <v>2299</v>
      </c>
      <c r="L583" s="10">
        <v>716</v>
      </c>
      <c r="M583" s="43">
        <v>18</v>
      </c>
    </row>
    <row r="584" spans="2:13" x14ac:dyDescent="0.45">
      <c r="B584" s="63">
        <v>44809</v>
      </c>
      <c r="C584" s="10">
        <v>870301</v>
      </c>
      <c r="D584" s="10">
        <v>1983</v>
      </c>
      <c r="E584" s="10">
        <v>35479</v>
      </c>
      <c r="F584" s="10">
        <v>540</v>
      </c>
      <c r="G584" s="10">
        <v>555</v>
      </c>
      <c r="H584" s="10">
        <v>0</v>
      </c>
      <c r="I584" s="10">
        <v>29486</v>
      </c>
      <c r="J584" s="10">
        <v>799290</v>
      </c>
      <c r="K584" s="10">
        <v>2322</v>
      </c>
      <c r="L584" s="10">
        <v>646</v>
      </c>
      <c r="M584" s="43">
        <v>17</v>
      </c>
    </row>
    <row r="585" spans="2:13" x14ac:dyDescent="0.45">
      <c r="B585" s="63">
        <v>44810</v>
      </c>
      <c r="C585" s="10">
        <v>874286</v>
      </c>
      <c r="D585" s="10">
        <v>1878</v>
      </c>
      <c r="E585" s="10">
        <v>33586</v>
      </c>
      <c r="F585" s="10">
        <v>537</v>
      </c>
      <c r="G585" s="10">
        <v>513</v>
      </c>
      <c r="H585" s="10">
        <v>0</v>
      </c>
      <c r="I585" s="10">
        <v>29684</v>
      </c>
      <c r="J585" s="10">
        <v>805183</v>
      </c>
      <c r="K585" s="10">
        <v>2340</v>
      </c>
      <c r="L585" s="10">
        <v>565</v>
      </c>
      <c r="M585" s="43">
        <v>13</v>
      </c>
    </row>
    <row r="586" spans="2:13" x14ac:dyDescent="0.45">
      <c r="B586" s="63">
        <v>44811</v>
      </c>
      <c r="C586" s="10">
        <v>879036</v>
      </c>
      <c r="D586" s="10">
        <v>1810</v>
      </c>
      <c r="E586" s="10">
        <v>33532</v>
      </c>
      <c r="F586" s="10">
        <v>542</v>
      </c>
      <c r="G586" s="10">
        <v>490</v>
      </c>
      <c r="H586" s="10">
        <v>0</v>
      </c>
      <c r="I586" s="10">
        <v>29806</v>
      </c>
      <c r="J586" s="10">
        <v>809965</v>
      </c>
      <c r="K586" s="10">
        <v>2353</v>
      </c>
      <c r="L586" s="10">
        <v>538</v>
      </c>
      <c r="M586" s="43">
        <v>13</v>
      </c>
    </row>
    <row r="587" spans="2:13" x14ac:dyDescent="0.45">
      <c r="B587" s="63">
        <v>44812</v>
      </c>
      <c r="C587" s="10">
        <v>883793</v>
      </c>
      <c r="D587" s="10">
        <v>1689</v>
      </c>
      <c r="E587" s="10">
        <v>31719</v>
      </c>
      <c r="F587" s="10">
        <v>501</v>
      </c>
      <c r="G587" s="10">
        <v>496</v>
      </c>
      <c r="H587" s="10">
        <v>0</v>
      </c>
      <c r="I587" s="10">
        <v>30020</v>
      </c>
      <c r="J587" s="10">
        <v>816480</v>
      </c>
      <c r="K587" s="10">
        <v>2367</v>
      </c>
      <c r="L587" s="10">
        <v>521</v>
      </c>
      <c r="M587" s="43">
        <v>13</v>
      </c>
    </row>
    <row r="588" spans="2:13" x14ac:dyDescent="0.45">
      <c r="B588" s="63">
        <v>44813</v>
      </c>
      <c r="C588" s="10">
        <v>887789</v>
      </c>
      <c r="D588" s="10">
        <v>1625</v>
      </c>
      <c r="E588" s="10">
        <v>24004</v>
      </c>
      <c r="F588" s="10">
        <v>510</v>
      </c>
      <c r="G588" s="10">
        <v>378</v>
      </c>
      <c r="H588" s="10">
        <v>0</v>
      </c>
      <c r="I588" s="10">
        <v>30155</v>
      </c>
      <c r="J588" s="10">
        <v>828246</v>
      </c>
      <c r="K588" s="10">
        <v>2385</v>
      </c>
      <c r="L588" s="10">
        <v>486</v>
      </c>
      <c r="M588" s="43">
        <v>12</v>
      </c>
    </row>
    <row r="589" spans="2:13" x14ac:dyDescent="0.45">
      <c r="B589" s="63">
        <v>44814</v>
      </c>
      <c r="C589" s="10">
        <v>891761</v>
      </c>
      <c r="D589" s="10">
        <v>1546</v>
      </c>
      <c r="E589" s="10">
        <v>23529</v>
      </c>
      <c r="F589" s="10">
        <v>521</v>
      </c>
      <c r="G589" s="10">
        <v>338</v>
      </c>
      <c r="H589" s="10">
        <v>0</v>
      </c>
      <c r="I589" s="10">
        <v>30291</v>
      </c>
      <c r="J589" s="10">
        <v>832677</v>
      </c>
      <c r="K589" s="10">
        <v>2397</v>
      </c>
      <c r="L589" s="10">
        <v>462</v>
      </c>
      <c r="M589" s="43">
        <v>13</v>
      </c>
    </row>
    <row r="590" spans="2:13" x14ac:dyDescent="0.45">
      <c r="B590" s="63">
        <v>44815</v>
      </c>
      <c r="C590" s="10">
        <v>895517</v>
      </c>
      <c r="D590" s="10">
        <v>1567</v>
      </c>
      <c r="E590" s="10">
        <v>21230</v>
      </c>
      <c r="F590" s="10">
        <v>566</v>
      </c>
      <c r="G590" s="10">
        <v>338</v>
      </c>
      <c r="H590" s="10">
        <v>0</v>
      </c>
      <c r="I590" s="10">
        <v>30380</v>
      </c>
      <c r="J590" s="10">
        <v>838559</v>
      </c>
      <c r="K590" s="10">
        <v>2408</v>
      </c>
      <c r="L590" s="10">
        <v>469</v>
      </c>
      <c r="M590" s="43">
        <v>14</v>
      </c>
    </row>
    <row r="591" spans="2:13" x14ac:dyDescent="0.45">
      <c r="B591" s="63">
        <v>44816</v>
      </c>
      <c r="C591" s="10">
        <v>898397</v>
      </c>
      <c r="D591" s="10">
        <v>1520</v>
      </c>
      <c r="E591" s="10">
        <v>19499</v>
      </c>
      <c r="F591" s="10">
        <v>469</v>
      </c>
      <c r="G591" s="10">
        <v>316</v>
      </c>
      <c r="H591" s="10">
        <v>0</v>
      </c>
      <c r="I591" s="10">
        <v>30464</v>
      </c>
      <c r="J591" s="10">
        <v>843284</v>
      </c>
      <c r="K591" s="10">
        <v>2420</v>
      </c>
      <c r="L591" s="10">
        <v>425</v>
      </c>
      <c r="M591" s="43">
        <v>16</v>
      </c>
    </row>
    <row r="592" spans="2:13" x14ac:dyDescent="0.45">
      <c r="B592" s="63">
        <v>44817</v>
      </c>
      <c r="C592" s="10">
        <v>901527</v>
      </c>
      <c r="D592" s="10">
        <v>1250</v>
      </c>
      <c r="E592" s="10">
        <v>18238</v>
      </c>
      <c r="F592" s="10">
        <v>432</v>
      </c>
      <c r="G592" s="10">
        <v>298</v>
      </c>
      <c r="H592" s="10">
        <v>0</v>
      </c>
      <c r="I592" s="10">
        <v>30772</v>
      </c>
      <c r="J592" s="10">
        <v>847738</v>
      </c>
      <c r="K592" s="10">
        <v>2436</v>
      </c>
      <c r="L592" s="10">
        <v>363</v>
      </c>
      <c r="M592" s="43">
        <v>11</v>
      </c>
    </row>
    <row r="593" spans="2:13" x14ac:dyDescent="0.45">
      <c r="B593" s="63">
        <v>44818</v>
      </c>
      <c r="C593" s="10">
        <v>905943</v>
      </c>
      <c r="D593" s="10">
        <v>1168</v>
      </c>
      <c r="E593" s="10">
        <v>18771</v>
      </c>
      <c r="F593" s="10">
        <v>445</v>
      </c>
      <c r="G593" s="10">
        <v>253</v>
      </c>
      <c r="H593" s="10">
        <v>0</v>
      </c>
      <c r="I593" s="10">
        <v>30892</v>
      </c>
      <c r="J593" s="10">
        <v>851703</v>
      </c>
      <c r="K593" s="10">
        <v>2450</v>
      </c>
      <c r="L593" s="10">
        <v>261</v>
      </c>
      <c r="M593" s="43">
        <v>11</v>
      </c>
    </row>
    <row r="594" spans="2:13" x14ac:dyDescent="0.45">
      <c r="B594" s="63">
        <v>44819</v>
      </c>
      <c r="C594" s="10">
        <v>909814</v>
      </c>
      <c r="D594" s="10">
        <v>1046</v>
      </c>
      <c r="E594" s="10">
        <v>18986</v>
      </c>
      <c r="F594" s="10">
        <v>367</v>
      </c>
      <c r="G594" s="10">
        <v>245</v>
      </c>
      <c r="H594" s="10">
        <v>0</v>
      </c>
      <c r="I594" s="10">
        <v>31060</v>
      </c>
      <c r="J594" s="10">
        <v>855479</v>
      </c>
      <c r="K594" s="10">
        <v>2465</v>
      </c>
      <c r="L594" s="10">
        <v>166</v>
      </c>
      <c r="M594" s="43">
        <v>11</v>
      </c>
    </row>
    <row r="595" spans="2:13" x14ac:dyDescent="0.45">
      <c r="B595" s="63">
        <v>44820</v>
      </c>
      <c r="C595" s="10">
        <v>913450</v>
      </c>
      <c r="D595" s="10">
        <v>1035</v>
      </c>
      <c r="E595" s="10">
        <v>19064</v>
      </c>
      <c r="F595" s="10">
        <v>372</v>
      </c>
      <c r="G595" s="10">
        <v>243</v>
      </c>
      <c r="H595" s="10">
        <v>0</v>
      </c>
      <c r="I595" s="10">
        <v>31172</v>
      </c>
      <c r="J595" s="10">
        <v>858913</v>
      </c>
      <c r="K595" s="10">
        <v>2479</v>
      </c>
      <c r="L595" s="10">
        <v>172</v>
      </c>
      <c r="M595" s="43">
        <v>8</v>
      </c>
    </row>
    <row r="596" spans="2:13" x14ac:dyDescent="0.45">
      <c r="B596" s="63">
        <v>44821</v>
      </c>
      <c r="C596" s="10">
        <v>916755</v>
      </c>
      <c r="D596" s="10">
        <v>1005</v>
      </c>
      <c r="E596" s="10">
        <v>18745</v>
      </c>
      <c r="F596" s="10">
        <v>399</v>
      </c>
      <c r="G596" s="10">
        <v>249</v>
      </c>
      <c r="H596" s="10">
        <v>0</v>
      </c>
      <c r="I596" s="10">
        <v>31250</v>
      </c>
      <c r="J596" s="10">
        <v>862429</v>
      </c>
      <c r="K596" s="10">
        <v>2489</v>
      </c>
      <c r="L596" s="10">
        <v>189</v>
      </c>
      <c r="M596" s="43">
        <v>8</v>
      </c>
    </row>
    <row r="597" spans="2:13" x14ac:dyDescent="0.45">
      <c r="B597" s="63">
        <v>44822</v>
      </c>
      <c r="C597" s="10">
        <v>919605</v>
      </c>
      <c r="D597" s="10">
        <v>1013</v>
      </c>
      <c r="E597" s="10">
        <v>18366</v>
      </c>
      <c r="F597" s="10">
        <v>357</v>
      </c>
      <c r="G597" s="10">
        <v>241</v>
      </c>
      <c r="H597" s="10">
        <v>0</v>
      </c>
      <c r="I597" s="10">
        <v>31310</v>
      </c>
      <c r="J597" s="10">
        <v>865634</v>
      </c>
      <c r="K597" s="10">
        <v>2495</v>
      </c>
      <c r="L597" s="10">
        <v>189</v>
      </c>
      <c r="M597" s="43">
        <v>8</v>
      </c>
    </row>
    <row r="598" spans="2:13" x14ac:dyDescent="0.45">
      <c r="B598" s="63">
        <v>44823</v>
      </c>
      <c r="C598" s="10">
        <v>921729</v>
      </c>
      <c r="D598" s="10">
        <v>1001</v>
      </c>
      <c r="E598" s="10">
        <v>17946</v>
      </c>
      <c r="F598" s="10">
        <v>315</v>
      </c>
      <c r="G598" s="10">
        <v>249</v>
      </c>
      <c r="H598" s="10">
        <v>0</v>
      </c>
      <c r="I598" s="10">
        <v>31357</v>
      </c>
      <c r="J598" s="10">
        <v>868175</v>
      </c>
      <c r="K598" s="10">
        <v>2499</v>
      </c>
      <c r="L598" s="10">
        <v>187</v>
      </c>
      <c r="M598" s="43">
        <v>8</v>
      </c>
    </row>
    <row r="599" spans="2:13" x14ac:dyDescent="0.45">
      <c r="B599" s="63">
        <v>44824</v>
      </c>
      <c r="C599" s="10">
        <v>923431</v>
      </c>
      <c r="D599" s="10">
        <v>974</v>
      </c>
      <c r="E599" s="10">
        <v>15257</v>
      </c>
      <c r="F599" s="10">
        <v>237</v>
      </c>
      <c r="G599" s="10">
        <v>235</v>
      </c>
      <c r="H599" s="10">
        <v>0</v>
      </c>
      <c r="I599" s="10">
        <v>31428</v>
      </c>
      <c r="J599" s="10">
        <v>872648</v>
      </c>
      <c r="K599" s="10">
        <v>2508</v>
      </c>
      <c r="L599" s="10">
        <v>144</v>
      </c>
      <c r="M599" s="43">
        <v>7</v>
      </c>
    </row>
    <row r="600" spans="2:13" x14ac:dyDescent="0.45">
      <c r="B600" s="63">
        <v>44825</v>
      </c>
      <c r="C600" s="10">
        <v>926298</v>
      </c>
      <c r="D600" s="10">
        <v>908</v>
      </c>
      <c r="E600" s="10">
        <v>14104</v>
      </c>
      <c r="F600" s="10">
        <v>267</v>
      </c>
      <c r="G600" s="10">
        <v>197</v>
      </c>
      <c r="H600" s="10">
        <v>0</v>
      </c>
      <c r="I600" s="10">
        <v>31536</v>
      </c>
      <c r="J600" s="10">
        <v>876604</v>
      </c>
      <c r="K600" s="10">
        <v>2515</v>
      </c>
      <c r="L600" s="10">
        <v>167</v>
      </c>
      <c r="M600" s="43">
        <v>5</v>
      </c>
    </row>
    <row r="601" spans="2:13" x14ac:dyDescent="0.45">
      <c r="B601" s="63">
        <v>44826</v>
      </c>
      <c r="C601" s="10">
        <v>929505</v>
      </c>
      <c r="D601" s="10">
        <v>810</v>
      </c>
      <c r="E601" s="10">
        <v>14242</v>
      </c>
      <c r="F601" s="10">
        <v>266</v>
      </c>
      <c r="G601" s="10">
        <v>171</v>
      </c>
      <c r="H601" s="10">
        <v>0</v>
      </c>
      <c r="I601" s="10">
        <v>31666</v>
      </c>
      <c r="J601" s="10">
        <v>879655</v>
      </c>
      <c r="K601" s="10">
        <v>2520</v>
      </c>
      <c r="L601" s="10">
        <v>175</v>
      </c>
      <c r="M601" s="43">
        <v>6</v>
      </c>
    </row>
    <row r="602" spans="2:13" x14ac:dyDescent="0.45">
      <c r="B602" s="63">
        <v>44827</v>
      </c>
      <c r="C602" s="10">
        <v>933041</v>
      </c>
      <c r="D602" s="10">
        <v>806</v>
      </c>
      <c r="E602" s="10">
        <v>15192</v>
      </c>
      <c r="F602" s="10">
        <v>305</v>
      </c>
      <c r="G602" s="10">
        <v>167</v>
      </c>
      <c r="H602" s="10">
        <v>0</v>
      </c>
      <c r="I602" s="10">
        <v>31763</v>
      </c>
      <c r="J602" s="10">
        <v>882138</v>
      </c>
      <c r="K602" s="10">
        <v>2524</v>
      </c>
      <c r="L602" s="10">
        <v>146</v>
      </c>
      <c r="M602" s="43">
        <v>6</v>
      </c>
    </row>
    <row r="603" spans="2:13" x14ac:dyDescent="0.45">
      <c r="B603" s="63">
        <v>44828</v>
      </c>
      <c r="C603" s="10">
        <v>935235</v>
      </c>
      <c r="D603" s="10">
        <v>801</v>
      </c>
      <c r="E603" s="10">
        <v>13452</v>
      </c>
      <c r="F603" s="10">
        <v>310</v>
      </c>
      <c r="G603" s="10">
        <v>142</v>
      </c>
      <c r="H603" s="10">
        <v>0</v>
      </c>
      <c r="I603" s="10">
        <v>31785</v>
      </c>
      <c r="J603" s="10">
        <v>886076</v>
      </c>
      <c r="K603" s="10">
        <v>2529</v>
      </c>
      <c r="L603" s="10">
        <v>140</v>
      </c>
      <c r="M603" s="43">
        <v>5</v>
      </c>
    </row>
    <row r="604" spans="2:13" x14ac:dyDescent="0.45">
      <c r="B604" s="63">
        <v>44829</v>
      </c>
      <c r="C604" s="10">
        <v>937737</v>
      </c>
      <c r="D604" s="10">
        <v>792</v>
      </c>
      <c r="E604" s="10">
        <v>13453</v>
      </c>
      <c r="F604" s="10">
        <v>392</v>
      </c>
      <c r="G604" s="10">
        <v>155</v>
      </c>
      <c r="H604" s="10">
        <v>0</v>
      </c>
      <c r="I604" s="10">
        <v>31809</v>
      </c>
      <c r="J604" s="10">
        <v>888471</v>
      </c>
      <c r="K604" s="10">
        <v>2533</v>
      </c>
      <c r="L604" s="10">
        <v>132</v>
      </c>
      <c r="M604" s="43">
        <v>5</v>
      </c>
    </row>
    <row r="605" spans="2:13" x14ac:dyDescent="0.45">
      <c r="B605" s="63">
        <v>44830</v>
      </c>
      <c r="C605" s="10">
        <v>940551</v>
      </c>
      <c r="D605" s="10">
        <v>753</v>
      </c>
      <c r="E605" s="10">
        <v>13630</v>
      </c>
      <c r="F605" s="10">
        <v>339</v>
      </c>
      <c r="G605" s="10">
        <v>160</v>
      </c>
      <c r="H605" s="10">
        <v>0</v>
      </c>
      <c r="I605" s="10">
        <v>31868</v>
      </c>
      <c r="J605" s="10">
        <v>891124</v>
      </c>
      <c r="K605" s="10">
        <v>2540</v>
      </c>
      <c r="L605" s="10">
        <v>137</v>
      </c>
      <c r="M605" s="43">
        <v>4</v>
      </c>
    </row>
  </sheetData>
  <mergeCells count="2">
    <mergeCell ref="B3:M3"/>
    <mergeCell ref="J2:M2"/>
  </mergeCells>
  <phoneticPr fontId="4"/>
  <pageMargins left="0.78740157480314965" right="0.59055118110236227" top="0.78740157480314965" bottom="0.59055118110236227"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新型コロナウイルス感染者数（検査確定日、公表日、7日間平均）</vt:lpstr>
      <vt:lpstr>新型コロナウイルス感染者数（１週間単位増加比）</vt:lpstr>
      <vt:lpstr>新型コロナウイルス感染者数（感染者統計データ）</vt:lpstr>
      <vt:lpstr>新型コロナウイルス感染者数（年代別）</vt:lpstr>
      <vt:lpstr>PCR検査状況</vt:lpstr>
      <vt:lpstr>陽性割合状況</vt:lpstr>
      <vt:lpstr>更新停止→</vt:lpstr>
      <vt:lpstr>新型コロナウイルス感染者数（累積、公表日別）①</vt:lpstr>
      <vt:lpstr>新型コロナウイルス感染者数（累積、公表日別）②</vt:lpstr>
      <vt:lpstr>新型コロナウイルス感染者数（居住地別）</vt:lpstr>
      <vt:lpstr>年代別感染者数</vt:lpstr>
      <vt:lpstr>'新型コロナウイルス感染者数（検査確定日、公表日、7日間平均）'!Print_Area</vt:lpstr>
      <vt:lpstr>'新型コロナウイルス感染者数（年代別）'!Print_Area</vt:lpstr>
      <vt:lpstr>年代別感染者数!Print_Area</vt:lpstr>
      <vt:lpstr>陽性割合状況!Print_Area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2020-05-15T07:16:05Z</dcterms:created>
  <dcterms:modified xsi:type="dcterms:W3CDTF">2023-05-08T06:37:59Z</dcterms:modified>
</cp:coreProperties>
</file>