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財政状況等一覧表（本埜村）" sheetId="1" r:id="rId1"/>
  </sheets>
  <definedNames>
    <definedName name="_xlnm.Print_Area" localSheetId="0">'財政状況等一覧表（本埜村）'!$A$1:$K$76</definedName>
  </definedNames>
  <calcPr fullCalcOnLoad="1"/>
</workbook>
</file>

<file path=xl/sharedStrings.xml><?xml version="1.0" encoding="utf-8"?>
<sst xmlns="http://schemas.openxmlformats.org/spreadsheetml/2006/main" count="176" uniqueCount="117">
  <si>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</si>
  <si>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</si>
  <si>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</si>
  <si>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</si>
  <si>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</si>
  <si>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</si>
  <si>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</si>
  <si>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</si>
  <si>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</si>
  <si>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</si>
  <si>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</si>
  <si>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</si>
  <si>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</si>
  <si>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</si>
  <si>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</si>
  <si>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</si>
  <si>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</si>
  <si>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</si>
  <si>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</si>
  <si>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</si>
  <si>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</si>
  <si>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</si>
  <si>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</si>
  <si>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</si>
  <si>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</si>
  <si>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</si>
  <si>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</si>
  <si>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</si>
  <si>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</si>
  <si>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</si>
  <si>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</si>
  <si>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</si>
  <si>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</si>
  <si>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</si>
  <si>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</si>
  <si>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</si>
  <si>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</si>
  <si>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</si>
  <si>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</si>
  <si>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</si>
  <si>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</si>
  <si>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</si>
  <si>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</si>
  <si>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</si>
  <si>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</si>
  <si>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</si>
  <si>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</si>
  <si>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</si>
  <si>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</si>
  <si>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</si>
  <si>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</si>
  <si>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</si>
  <si>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</si>
  <si>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</si>
  <si>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</si>
  <si>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</si>
  <si>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</si>
  <si>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</si>
  <si>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</si>
  <si>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</si>
  <si>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</si>
  <si>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</si>
  <si>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</si>
  <si>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</si>
  <si>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</si>
  <si>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</si>
  <si>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</si>
  <si>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本埜村</t>
  </si>
  <si>
    <t>基金から245百万円繰入</t>
  </si>
  <si>
    <t>介護保険特別会計</t>
  </si>
  <si>
    <t>下水道事業特別会計</t>
  </si>
  <si>
    <t>（形式収支）
　　　　25</t>
  </si>
  <si>
    <t>(実質収支）
　　　　25</t>
  </si>
  <si>
    <t>―</t>
  </si>
  <si>
    <t>（歳入）
　　　　501</t>
  </si>
  <si>
    <t>（歳出）
　　　　501</t>
  </si>
  <si>
    <t>（形式収支）
　　　　0</t>
  </si>
  <si>
    <t>(実質収支）
　　　　0</t>
  </si>
  <si>
    <t>（歳入）
　　　　332</t>
  </si>
  <si>
    <t>（歳出）
　　　　316</t>
  </si>
  <si>
    <t>（形式収支）
　　　　16</t>
  </si>
  <si>
    <t>(実質収支）
　　　　16</t>
  </si>
  <si>
    <t>給食センター特別会計</t>
  </si>
  <si>
    <t>（歳入）
　　　　88</t>
  </si>
  <si>
    <t>（歳出）
　　　　88</t>
  </si>
  <si>
    <t>成田高速鉄道アクセス㈱</t>
  </si>
  <si>
    <t>―</t>
  </si>
  <si>
    <t>下水道事業特別会計※</t>
  </si>
  <si>
    <t>（歳入）
　　　　768</t>
  </si>
  <si>
    <t>（歳出）
　　　　743</t>
  </si>
  <si>
    <t>老人保険特別会計</t>
  </si>
  <si>
    <t>国民健康保険特別会計</t>
  </si>
  <si>
    <t>印旛郡市広域市町村圏事務組合
（水道用水供給事業会計）</t>
  </si>
  <si>
    <t>公営事業会計</t>
  </si>
  <si>
    <t>法適用企業</t>
  </si>
  <si>
    <t>印西地区環境整備事業組合
（墓地事業特別会計）</t>
  </si>
  <si>
    <t>―</t>
  </si>
  <si>
    <t>―</t>
  </si>
  <si>
    <t>（総収益）</t>
  </si>
  <si>
    <t>（総費用）</t>
  </si>
  <si>
    <t>―</t>
  </si>
  <si>
    <t>千葉県市町村総合事務組合
(一般会計）</t>
  </si>
  <si>
    <t>千葉県市町村総合事務組合
(千葉県自治会館管理運営特別会計）</t>
  </si>
  <si>
    <t>千葉県市町村総合事務組合
（千葉県自治研修センター特別会計）</t>
  </si>
  <si>
    <t>（純損益）</t>
  </si>
  <si>
    <t>基金から14百万円繰入</t>
  </si>
  <si>
    <t>千葉県市町村総合事務組合
（千葉県市町村交通災害共済特別会計）</t>
  </si>
  <si>
    <t>千葉県後期高齢者医療広域連合
（一般会計）</t>
  </si>
  <si>
    <t>印旛郡市広域市町村圏事務組合
（一般会計）</t>
  </si>
  <si>
    <t>印西地区環境整備事業組合
（一般会計）</t>
  </si>
  <si>
    <t>長門川水道企業団
（水道事業会計）</t>
  </si>
  <si>
    <t>印西地区消防組合
（一般会計）</t>
  </si>
  <si>
    <t>印西地区衛生組合
（一般会計）</t>
  </si>
  <si>
    <t>印旛利根川水防事務組合
（一般会計）</t>
  </si>
  <si>
    <t>―</t>
  </si>
  <si>
    <t>（資金剰余額）</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</si>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</sst>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hair"/>
      <top style="double"/>
      <bottom style="hair"/>
    </border>
    <border>
      <left style="hair"/>
      <right style="hair"/>
      <top style="hair"/>
      <bottom style="hair"/>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hair"/>
      <top style="hair"/>
      <bottom style="hair"/>
      <diagonal style="hair"/>
    </border>
    <border>
      <left style="hair"/>
      <right style="thin"/>
      <top style="hair"/>
      <bottom style="hair"/>
    </border>
    <border diagonalUp="1">
      <left style="hair"/>
      <right style="thin"/>
      <top style="hair"/>
      <bottom style="hair"/>
      <diagonal style="hair"/>
    </border>
    <border>
      <left>
        <color indexed="63"/>
      </left>
      <right style="hair"/>
      <top style="hair"/>
      <bottom style="hair"/>
    </border>
    <border>
      <left>
        <color indexed="63"/>
      </left>
      <right style="hair"/>
      <top style="hair"/>
      <bottom style="thin"/>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style="thin"/>
    </border>
    <border>
      <left style="hair"/>
      <right style="thin"/>
      <top style="hair"/>
      <bottom style="thin"/>
    </border>
    <border>
      <left style="thin"/>
      <right style="hair"/>
      <top>
        <color indexed="63"/>
      </top>
      <bottom style="hair"/>
    </border>
    <border>
      <left style="thin"/>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diagonalUp="1">
      <left style="hair"/>
      <right style="thin"/>
      <top style="thin"/>
      <bottom style="thin"/>
      <diagonal style="hair"/>
    </border>
    <border>
      <left style="thin"/>
      <right style="hair"/>
      <top style="double"/>
      <bottom style="hair"/>
    </border>
    <border>
      <left style="thin"/>
      <right style="hair"/>
      <top style="hair"/>
      <bottom style="hair"/>
    </border>
    <border>
      <left style="thin"/>
      <right style="hair"/>
      <top style="hair"/>
      <bottom>
        <color indexed="63"/>
      </bottom>
    </border>
    <border>
      <left style="hair"/>
      <right style="hair"/>
      <top style="hair"/>
      <bottom>
        <color indexed="63"/>
      </bottom>
    </border>
    <border>
      <left style="thin"/>
      <right>
        <color indexed="63"/>
      </right>
      <top style="thin"/>
      <bottom style="double"/>
    </border>
    <border>
      <left style="hair"/>
      <right style="thin"/>
      <top style="hair"/>
      <bottom>
        <color indexed="63"/>
      </bottom>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0" fontId="2" fillId="24" borderId="18" xfId="0" applyFont="1" applyFill="1" applyBorder="1" applyAlignment="1">
      <alignment horizontal="center" vertical="center" shrinkToFit="1"/>
    </xf>
    <xf numFmtId="0" fontId="2" fillId="24" borderId="19" xfId="0" applyFont="1" applyFill="1" applyBorder="1" applyAlignment="1">
      <alignment horizontal="center" vertical="center" shrinkToFit="1"/>
    </xf>
    <xf numFmtId="0" fontId="2" fillId="24" borderId="20" xfId="0" applyFont="1" applyFill="1" applyBorder="1" applyAlignment="1">
      <alignment horizontal="center" vertical="center" shrinkToFit="1"/>
    </xf>
    <xf numFmtId="0" fontId="1" fillId="25" borderId="21" xfId="0" applyFont="1" applyFill="1" applyBorder="1" applyAlignment="1">
      <alignment horizontal="center" vertical="center" wrapText="1"/>
    </xf>
    <xf numFmtId="0" fontId="1" fillId="25" borderId="22" xfId="0" applyFont="1" applyFill="1" applyBorder="1" applyAlignment="1">
      <alignment horizontal="center" vertical="center" wrapText="1"/>
    </xf>
    <xf numFmtId="0" fontId="2" fillId="24" borderId="23" xfId="0" applyFont="1" applyFill="1" applyBorder="1" applyAlignment="1">
      <alignment horizontal="center" vertical="center"/>
    </xf>
    <xf numFmtId="176" fontId="2" fillId="24" borderId="16" xfId="0" applyNumberFormat="1" applyFont="1" applyFill="1" applyBorder="1" applyAlignment="1">
      <alignment horizontal="center" vertical="center" shrinkToFit="1"/>
    </xf>
    <xf numFmtId="176" fontId="2" fillId="24" borderId="17"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0" fontId="2" fillId="24" borderId="23"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1" xfId="0" applyFont="1" applyFill="1" applyBorder="1" applyAlignment="1">
      <alignment horizontal="center" vertical="center" wrapText="1"/>
    </xf>
    <xf numFmtId="0" fontId="2" fillId="25" borderId="22" xfId="0" applyFont="1" applyFill="1" applyBorder="1" applyAlignment="1">
      <alignment horizontal="center" vertical="center" wrapText="1"/>
    </xf>
    <xf numFmtId="0" fontId="2" fillId="25" borderId="25" xfId="0" applyFont="1" applyFill="1" applyBorder="1" applyAlignment="1">
      <alignment horizontal="center" vertical="center" wrapText="1"/>
    </xf>
    <xf numFmtId="0" fontId="2" fillId="24" borderId="18" xfId="0" applyFont="1" applyFill="1" applyBorder="1" applyAlignment="1">
      <alignment horizontal="distributed" vertical="center" indent="1"/>
    </xf>
    <xf numFmtId="0" fontId="2" fillId="24" borderId="19" xfId="0" applyFont="1" applyFill="1" applyBorder="1" applyAlignment="1">
      <alignment horizontal="distributed" vertical="center" indent="1"/>
    </xf>
    <xf numFmtId="0" fontId="2" fillId="24" borderId="20" xfId="0" applyFont="1" applyFill="1" applyBorder="1" applyAlignment="1">
      <alignment horizontal="center" vertical="center"/>
    </xf>
    <xf numFmtId="0" fontId="2" fillId="24" borderId="23"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6" xfId="0" applyFont="1" applyFill="1" applyBorder="1" applyAlignment="1">
      <alignment horizontal="center" vertical="center" wrapTex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82" fontId="2" fillId="24" borderId="28" xfId="0" applyNumberFormat="1" applyFont="1" applyFill="1" applyBorder="1" applyAlignment="1">
      <alignment horizontal="center" vertical="center"/>
    </xf>
    <xf numFmtId="182" fontId="2" fillId="24" borderId="29" xfId="0" applyNumberFormat="1" applyFont="1" applyFill="1" applyBorder="1" applyAlignment="1">
      <alignment horizontal="center" vertical="center"/>
    </xf>
    <xf numFmtId="178" fontId="2" fillId="24" borderId="30" xfId="0" applyNumberFormat="1" applyFont="1" applyFill="1" applyBorder="1" applyAlignment="1">
      <alignment horizontal="center" vertical="center" shrinkToFit="1"/>
    </xf>
    <xf numFmtId="179" fontId="2" fillId="24" borderId="13" xfId="0" applyNumberFormat="1" applyFont="1" applyFill="1" applyBorder="1" applyAlignment="1">
      <alignment horizontal="center" vertical="center" shrinkToFit="1"/>
    </xf>
    <xf numFmtId="178" fontId="2" fillId="24" borderId="31" xfId="0" applyNumberFormat="1" applyFont="1" applyFill="1" applyBorder="1" applyAlignment="1">
      <alignment horizontal="center" vertical="center" shrinkToFit="1"/>
    </xf>
    <xf numFmtId="178" fontId="2" fillId="24" borderId="32" xfId="0" applyNumberFormat="1" applyFont="1" applyFill="1" applyBorder="1" applyAlignment="1">
      <alignment horizontal="center" vertical="center" shrinkToFit="1"/>
    </xf>
    <xf numFmtId="178" fontId="2" fillId="24" borderId="14" xfId="0" applyNumberFormat="1" applyFont="1" applyFill="1" applyBorder="1" applyAlignment="1">
      <alignment horizontal="center" vertical="center" shrinkToFit="1"/>
    </xf>
    <xf numFmtId="178" fontId="2" fillId="24" borderId="33" xfId="0" applyNumberFormat="1" applyFont="1" applyFill="1" applyBorder="1" applyAlignment="1">
      <alignment horizontal="center" vertical="center" shrinkToFit="1"/>
    </xf>
    <xf numFmtId="182" fontId="2" fillId="24" borderId="14" xfId="0" applyNumberFormat="1" applyFont="1" applyFill="1" applyBorder="1" applyAlignment="1">
      <alignment horizontal="center" vertical="center"/>
    </xf>
    <xf numFmtId="182" fontId="2" fillId="24" borderId="34" xfId="0" applyNumberFormat="1" applyFont="1" applyFill="1" applyBorder="1" applyAlignment="1">
      <alignment horizontal="center" vertical="center"/>
    </xf>
    <xf numFmtId="179" fontId="2" fillId="24" borderId="14" xfId="0" applyNumberFormat="1" applyFont="1" applyFill="1" applyBorder="1" applyAlignment="1">
      <alignment horizontal="center" vertical="center" shrinkToFit="1"/>
    </xf>
    <xf numFmtId="178" fontId="2" fillId="24" borderId="35" xfId="0" applyNumberFormat="1" applyFont="1" applyFill="1" applyBorder="1" applyAlignment="1">
      <alignment horizontal="center" vertical="center" shrinkToFit="1"/>
    </xf>
    <xf numFmtId="179" fontId="2" fillId="24" borderId="36" xfId="0" applyNumberFormat="1" applyFont="1" applyFill="1" applyBorder="1" applyAlignment="1">
      <alignment horizontal="center" vertical="center" shrinkToFit="1"/>
    </xf>
    <xf numFmtId="181" fontId="2" fillId="24" borderId="14" xfId="0" applyNumberFormat="1" applyFont="1" applyFill="1" applyBorder="1" applyAlignment="1">
      <alignment horizontal="center" vertical="center"/>
    </xf>
    <xf numFmtId="181" fontId="2" fillId="24" borderId="34" xfId="0" applyNumberFormat="1" applyFont="1" applyFill="1" applyBorder="1" applyAlignment="1">
      <alignment horizontal="center" vertical="center"/>
    </xf>
    <xf numFmtId="179" fontId="2" fillId="24" borderId="32" xfId="0" applyNumberFormat="1" applyFont="1" applyFill="1" applyBorder="1" applyAlignment="1">
      <alignment horizontal="center" vertical="center" shrinkToFit="1"/>
    </xf>
    <xf numFmtId="179" fontId="2" fillId="24" borderId="33" xfId="0" applyNumberFormat="1" applyFont="1" applyFill="1" applyBorder="1" applyAlignment="1">
      <alignment horizontal="center" vertical="center" shrinkToFit="1"/>
    </xf>
    <xf numFmtId="181" fontId="2" fillId="24" borderId="35" xfId="0" applyNumberFormat="1" applyFont="1" applyFill="1" applyBorder="1" applyAlignment="1">
      <alignment horizontal="center" vertical="center"/>
    </xf>
    <xf numFmtId="181" fontId="2" fillId="24" borderId="33" xfId="0" applyNumberFormat="1" applyFont="1" applyFill="1" applyBorder="1" applyAlignment="1">
      <alignment vertical="center"/>
    </xf>
    <xf numFmtId="181" fontId="2" fillId="24" borderId="35" xfId="0" applyNumberFormat="1" applyFont="1" applyFill="1" applyBorder="1" applyAlignment="1">
      <alignment vertical="center"/>
    </xf>
    <xf numFmtId="0" fontId="2" fillId="24" borderId="20" xfId="0" applyFont="1" applyFill="1" applyBorder="1" applyAlignment="1">
      <alignment horizontal="distributed" vertical="center" indent="1"/>
    </xf>
    <xf numFmtId="179" fontId="2" fillId="24" borderId="37" xfId="0" applyNumberFormat="1" applyFont="1" applyFill="1" applyBorder="1" applyAlignment="1">
      <alignment horizontal="center" vertical="center" shrinkToFit="1"/>
    </xf>
    <xf numFmtId="179" fontId="2" fillId="24" borderId="38" xfId="0" applyNumberFormat="1" applyFont="1" applyFill="1" applyBorder="1" applyAlignment="1">
      <alignment horizontal="center" vertical="center" shrinkToFit="1"/>
    </xf>
    <xf numFmtId="181" fontId="2" fillId="24" borderId="39" xfId="0" applyNumberFormat="1" applyFont="1" applyFill="1" applyBorder="1" applyAlignment="1">
      <alignment vertical="center"/>
    </xf>
    <xf numFmtId="181" fontId="2" fillId="24" borderId="40" xfId="0" applyNumberFormat="1" applyFont="1" applyFill="1" applyBorder="1" applyAlignment="1">
      <alignment vertical="center"/>
    </xf>
    <xf numFmtId="178" fontId="2" fillId="24" borderId="41" xfId="0" applyNumberFormat="1" applyFont="1" applyFill="1" applyBorder="1" applyAlignment="1">
      <alignment horizontal="center" vertical="center" shrinkToFit="1"/>
    </xf>
    <xf numFmtId="178" fontId="2" fillId="24" borderId="40"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0" fontId="2" fillId="24" borderId="42" xfId="0" applyFont="1" applyFill="1" applyBorder="1" applyAlignment="1">
      <alignment horizontal="center" vertical="center" shrinkToFit="1"/>
    </xf>
    <xf numFmtId="176" fontId="2" fillId="24" borderId="14" xfId="0" applyNumberFormat="1" applyFont="1" applyFill="1" applyBorder="1" applyAlignment="1">
      <alignment horizontal="center" vertical="center" shrinkToFit="1"/>
    </xf>
    <xf numFmtId="176" fontId="2" fillId="24" borderId="13"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6" fontId="2" fillId="24" borderId="43" xfId="0" applyNumberFormat="1" applyFont="1" applyFill="1" applyBorder="1" applyAlignment="1">
      <alignment horizontal="center" vertical="center" shrinkToFit="1"/>
    </xf>
    <xf numFmtId="176" fontId="2" fillId="24" borderId="44" xfId="0" applyNumberFormat="1" applyFont="1" applyFill="1" applyBorder="1" applyAlignment="1">
      <alignment horizontal="center" vertical="center" shrinkToFit="1"/>
    </xf>
    <xf numFmtId="176" fontId="2" fillId="24" borderId="45" xfId="0" applyNumberFormat="1" applyFont="1" applyFill="1" applyBorder="1" applyAlignment="1">
      <alignment horizontal="center" vertical="center" shrinkToFit="1"/>
    </xf>
    <xf numFmtId="176" fontId="2" fillId="24" borderId="46" xfId="0" applyNumberFormat="1" applyFont="1" applyFill="1" applyBorder="1" applyAlignment="1">
      <alignment horizontal="center" vertical="center" shrinkToFit="1"/>
    </xf>
    <xf numFmtId="176" fontId="2" fillId="24" borderId="38" xfId="0" applyNumberFormat="1" applyFont="1" applyFill="1" applyBorder="1" applyAlignment="1">
      <alignment horizontal="center" vertical="center" shrinkToFit="1"/>
    </xf>
    <xf numFmtId="176" fontId="2" fillId="24" borderId="47" xfId="0" applyNumberFormat="1" applyFont="1" applyFill="1" applyBorder="1" applyAlignment="1">
      <alignment horizontal="center" vertical="center" shrinkToFit="1"/>
    </xf>
    <xf numFmtId="176" fontId="2" fillId="24" borderId="15" xfId="0" applyNumberFormat="1" applyFont="1" applyFill="1" applyBorder="1" applyAlignment="1">
      <alignment horizontal="center" vertical="center" shrinkToFit="1"/>
    </xf>
    <xf numFmtId="176" fontId="2" fillId="24" borderId="48" xfId="48" applyNumberFormat="1" applyFont="1" applyFill="1" applyBorder="1" applyAlignment="1">
      <alignment horizontal="center" vertical="center" shrinkToFit="1"/>
    </xf>
    <xf numFmtId="176" fontId="2" fillId="24" borderId="28" xfId="48" applyNumberFormat="1" applyFont="1" applyFill="1" applyBorder="1" applyAlignment="1">
      <alignment horizontal="center" vertical="center" shrinkToFit="1"/>
    </xf>
    <xf numFmtId="0" fontId="2" fillId="24" borderId="29" xfId="0" applyFont="1" applyFill="1" applyBorder="1" applyAlignment="1">
      <alignment horizontal="center" vertical="center" shrinkToFit="1"/>
    </xf>
    <xf numFmtId="176" fontId="2" fillId="24" borderId="49" xfId="48" applyNumberFormat="1" applyFont="1" applyFill="1" applyBorder="1" applyAlignment="1">
      <alignment horizontal="center" vertical="center" shrinkToFit="1"/>
    </xf>
    <xf numFmtId="176" fontId="2" fillId="24" borderId="15" xfId="48" applyNumberFormat="1" applyFont="1" applyFill="1" applyBorder="1" applyAlignment="1">
      <alignment horizontal="center" vertical="center" shrinkToFit="1"/>
    </xf>
    <xf numFmtId="176" fontId="2" fillId="24" borderId="17" xfId="48" applyNumberFormat="1" applyFont="1" applyFill="1" applyBorder="1" applyAlignment="1">
      <alignment horizontal="center" vertical="center" shrinkToFit="1"/>
    </xf>
    <xf numFmtId="0" fontId="2" fillId="24" borderId="24" xfId="0" applyFont="1" applyFill="1" applyBorder="1" applyAlignment="1">
      <alignment horizontal="center" vertical="center" shrinkToFit="1"/>
    </xf>
    <xf numFmtId="176" fontId="2" fillId="24" borderId="50" xfId="48" applyNumberFormat="1" applyFont="1" applyFill="1" applyBorder="1" applyAlignment="1">
      <alignment horizontal="center" vertical="center" shrinkToFit="1"/>
    </xf>
    <xf numFmtId="176" fontId="2" fillId="24" borderId="51" xfId="48" applyNumberFormat="1" applyFont="1" applyFill="1" applyBorder="1" applyAlignment="1">
      <alignment horizontal="center" vertical="center" shrinkToFit="1"/>
    </xf>
    <xf numFmtId="176" fontId="2" fillId="24" borderId="52" xfId="48" applyNumberFormat="1" applyFont="1" applyFill="1" applyBorder="1" applyAlignment="1">
      <alignment horizontal="center" vertical="center" shrinkToFit="1"/>
    </xf>
    <xf numFmtId="176" fontId="2" fillId="24" borderId="53" xfId="48"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5" xfId="0" applyNumberFormat="1" applyFont="1" applyFill="1" applyBorder="1" applyAlignment="1">
      <alignment horizontal="center" vertical="center" shrinkToFit="1"/>
    </xf>
    <xf numFmtId="176" fontId="2" fillId="24" borderId="41"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176" fontId="2" fillId="24" borderId="54" xfId="0" applyNumberFormat="1" applyFont="1" applyFill="1" applyBorder="1" applyAlignment="1">
      <alignment horizontal="center" vertical="center" shrinkToFit="1"/>
    </xf>
    <xf numFmtId="176" fontId="2" fillId="24" borderId="55" xfId="0" applyNumberFormat="1" applyFont="1" applyFill="1" applyBorder="1" applyAlignment="1">
      <alignment vertical="center" wrapText="1" shrinkToFit="1"/>
    </xf>
    <xf numFmtId="176" fontId="2" fillId="24" borderId="13" xfId="0" applyNumberFormat="1" applyFont="1" applyFill="1" applyBorder="1" applyAlignment="1">
      <alignment vertical="center" wrapText="1" shrinkToFit="1"/>
    </xf>
    <xf numFmtId="176" fontId="2" fillId="24" borderId="56" xfId="0" applyNumberFormat="1" applyFont="1" applyFill="1" applyBorder="1" applyAlignment="1">
      <alignment vertical="center" wrapText="1" shrinkToFit="1"/>
    </xf>
    <xf numFmtId="176" fontId="2" fillId="24" borderId="14" xfId="0" applyNumberFormat="1" applyFont="1" applyFill="1" applyBorder="1" applyAlignment="1">
      <alignment vertical="center" wrapText="1" shrinkToFit="1"/>
    </xf>
    <xf numFmtId="176" fontId="2" fillId="24" borderId="43" xfId="48" applyNumberFormat="1" applyFont="1" applyFill="1" applyBorder="1" applyAlignment="1">
      <alignment horizontal="center" vertical="center" shrinkToFit="1"/>
    </xf>
    <xf numFmtId="176" fontId="2" fillId="24" borderId="44" xfId="48"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176" fontId="2" fillId="24" borderId="46" xfId="0" applyNumberFormat="1" applyFont="1" applyFill="1" applyBorder="1" applyAlignment="1">
      <alignment vertical="center" wrapText="1" shrinkToFit="1"/>
    </xf>
    <xf numFmtId="0" fontId="2" fillId="24" borderId="19" xfId="0" applyFont="1" applyFill="1" applyBorder="1" applyAlignment="1">
      <alignment horizontal="center" vertical="center" wrapText="1" shrinkToFit="1"/>
    </xf>
    <xf numFmtId="176" fontId="2" fillId="24" borderId="56" xfId="0" applyNumberFormat="1" applyFont="1" applyFill="1" applyBorder="1" applyAlignment="1">
      <alignment horizontal="center" vertical="center" shrinkToFit="1"/>
    </xf>
    <xf numFmtId="176" fontId="2" fillId="24" borderId="57" xfId="0" applyNumberFormat="1" applyFont="1" applyFill="1" applyBorder="1" applyAlignment="1">
      <alignment horizontal="center" vertical="center" shrinkToFit="1"/>
    </xf>
    <xf numFmtId="176" fontId="2" fillId="24" borderId="58" xfId="0" applyNumberFormat="1" applyFont="1" applyFill="1" applyBorder="1" applyAlignment="1">
      <alignment horizontal="center" vertical="center" shrinkToFit="1"/>
    </xf>
    <xf numFmtId="176" fontId="2" fillId="24" borderId="48"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0" fontId="2" fillId="24" borderId="42" xfId="0" applyFont="1" applyFill="1" applyBorder="1" applyAlignment="1">
      <alignment horizontal="center" vertical="center" wrapText="1" shrinkToFit="1"/>
    </xf>
    <xf numFmtId="0" fontId="2" fillId="24" borderId="20" xfId="0" applyFont="1" applyFill="1" applyBorder="1" applyAlignment="1">
      <alignment horizontal="center" vertical="center" wrapText="1" shrinkToFit="1"/>
    </xf>
    <xf numFmtId="176" fontId="2" fillId="24" borderId="55" xfId="0" applyNumberFormat="1" applyFont="1" applyFill="1" applyBorder="1" applyAlignment="1">
      <alignment horizontal="center" vertical="center" shrinkToFit="1"/>
    </xf>
    <xf numFmtId="0" fontId="2" fillId="25" borderId="59" xfId="0" applyFont="1" applyFill="1" applyBorder="1" applyAlignment="1">
      <alignment horizontal="center" vertical="center" wrapText="1"/>
    </xf>
    <xf numFmtId="176" fontId="2" fillId="24" borderId="60" xfId="0" applyNumberFormat="1" applyFont="1" applyFill="1" applyBorder="1" applyAlignment="1">
      <alignment horizontal="center" vertical="center" shrinkToFit="1"/>
    </xf>
    <xf numFmtId="0" fontId="0" fillId="0" borderId="29" xfId="0" applyBorder="1" applyAlignment="1">
      <alignment horizontal="center" vertical="center" shrinkToFit="1"/>
    </xf>
    <xf numFmtId="176" fontId="2" fillId="24" borderId="29" xfId="0" applyNumberFormat="1" applyFont="1" applyFill="1" applyBorder="1" applyAlignment="1">
      <alignment horizontal="center" vertical="center" shrinkToFit="1"/>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4" borderId="19" xfId="0" applyFont="1" applyFill="1" applyBorder="1" applyAlignment="1">
      <alignment horizontal="center" vertical="center" wrapText="1" shrinkToFit="1"/>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xf numFmtId="0" fontId="2" fillId="24" borderId="19"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9" xfId="0" applyFont="1" applyFill="1" applyBorder="1" applyAlignment="1">
      <alignment horizontal="center" vertical="center"/>
    </xf>
    <xf numFmtId="176" fontId="2" fillId="24" borderId="58"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130" zoomScaleSheetLayoutView="130" zoomScalePageLayoutView="0" workbookViewId="0" topLeftCell="B54">
      <selection activeCell="J68" sqref="J68"/>
    </sheetView>
  </sheetViews>
  <sheetFormatPr defaultColWidth="9.00390625" defaultRowHeight="13.5" customHeight="1"/>
  <cols>
    <col min="1" max="1" width="25.75390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20" t="s">
        <v>56</v>
      </c>
      <c r="H4" s="21" t="s">
        <v>57</v>
      </c>
      <c r="I4" s="8" t="s">
        <v>58</v>
      </c>
      <c r="J4" s="11" t="s">
        <v>59</v>
      </c>
    </row>
    <row r="5" spans="7:10" ht="13.5" customHeight="1" thickTop="1">
      <c r="G5" s="87">
        <v>1203</v>
      </c>
      <c r="H5" s="88">
        <v>839</v>
      </c>
      <c r="I5" s="89">
        <v>143</v>
      </c>
      <c r="J5" s="90">
        <v>2185</v>
      </c>
    </row>
    <row r="6" ht="14.25">
      <c r="A6" s="6" t="s">
        <v>2</v>
      </c>
    </row>
    <row r="7" spans="8:9" ht="10.5">
      <c r="H7" s="3" t="s">
        <v>12</v>
      </c>
      <c r="I7" s="3"/>
    </row>
    <row r="8" spans="1:8" ht="13.5" customHeight="1">
      <c r="A8" s="127" t="s">
        <v>0</v>
      </c>
      <c r="B8" s="136" t="s">
        <v>3</v>
      </c>
      <c r="C8" s="135" t="s">
        <v>4</v>
      </c>
      <c r="D8" s="135" t="s">
        <v>5</v>
      </c>
      <c r="E8" s="135" t="s">
        <v>6</v>
      </c>
      <c r="F8" s="119" t="s">
        <v>61</v>
      </c>
      <c r="G8" s="135" t="s">
        <v>7</v>
      </c>
      <c r="H8" s="124" t="s">
        <v>8</v>
      </c>
    </row>
    <row r="9" spans="1:8" ht="13.5" customHeight="1" thickBot="1">
      <c r="A9" s="128"/>
      <c r="B9" s="130"/>
      <c r="C9" s="120"/>
      <c r="D9" s="120"/>
      <c r="E9" s="120"/>
      <c r="F9" s="126"/>
      <c r="G9" s="120"/>
      <c r="H9" s="125"/>
    </row>
    <row r="10" spans="1:8" ht="13.5" customHeight="1" thickTop="1">
      <c r="A10" s="17" t="s">
        <v>9</v>
      </c>
      <c r="B10" s="80">
        <v>3539</v>
      </c>
      <c r="C10" s="81">
        <v>3363</v>
      </c>
      <c r="D10" s="81">
        <v>176</v>
      </c>
      <c r="E10" s="81">
        <v>147</v>
      </c>
      <c r="F10" s="81">
        <v>246</v>
      </c>
      <c r="G10" s="81">
        <v>4244</v>
      </c>
      <c r="H10" s="82" t="s">
        <v>68</v>
      </c>
    </row>
    <row r="11" spans="1:8" ht="13.5" customHeight="1">
      <c r="A11" s="68" t="s">
        <v>82</v>
      </c>
      <c r="B11" s="102">
        <v>124</v>
      </c>
      <c r="C11" s="103">
        <v>124</v>
      </c>
      <c r="D11" s="103">
        <v>1</v>
      </c>
      <c r="E11" s="103">
        <v>1</v>
      </c>
      <c r="F11" s="103">
        <v>57</v>
      </c>
      <c r="G11" s="103" t="s">
        <v>97</v>
      </c>
      <c r="H11" s="104"/>
    </row>
    <row r="12" spans="1:8" ht="13.5" customHeight="1">
      <c r="A12" s="22" t="s">
        <v>1</v>
      </c>
      <c r="B12" s="83">
        <v>3664</v>
      </c>
      <c r="C12" s="84">
        <v>3487</v>
      </c>
      <c r="D12" s="84">
        <v>177</v>
      </c>
      <c r="E12" s="84">
        <v>147</v>
      </c>
      <c r="F12" s="85"/>
      <c r="G12" s="84">
        <v>4244</v>
      </c>
      <c r="H12" s="86"/>
    </row>
    <row r="13" ht="9.75" customHeight="1"/>
    <row r="14" ht="14.25">
      <c r="A14" s="6" t="s">
        <v>10</v>
      </c>
    </row>
    <row r="15" spans="9:12" ht="10.5">
      <c r="I15" s="3" t="s">
        <v>12</v>
      </c>
      <c r="K15" s="3"/>
      <c r="L15" s="3"/>
    </row>
    <row r="16" spans="1:9" ht="13.5" customHeight="1">
      <c r="A16" s="127" t="s">
        <v>0</v>
      </c>
      <c r="B16" s="129" t="s">
        <v>47</v>
      </c>
      <c r="C16" s="119" t="s">
        <v>48</v>
      </c>
      <c r="D16" s="119" t="s">
        <v>49</v>
      </c>
      <c r="E16" s="121" t="s">
        <v>50</v>
      </c>
      <c r="F16" s="119" t="s">
        <v>61</v>
      </c>
      <c r="G16" s="119" t="s">
        <v>11</v>
      </c>
      <c r="H16" s="121" t="s">
        <v>45</v>
      </c>
      <c r="I16" s="124" t="s">
        <v>8</v>
      </c>
    </row>
    <row r="17" spans="1:9" ht="13.5" customHeight="1" thickBot="1">
      <c r="A17" s="128"/>
      <c r="B17" s="130"/>
      <c r="C17" s="120"/>
      <c r="D17" s="120"/>
      <c r="E17" s="122"/>
      <c r="F17" s="126"/>
      <c r="G17" s="126"/>
      <c r="H17" s="123"/>
      <c r="I17" s="125"/>
    </row>
    <row r="18" spans="1:9" ht="21.75" thickTop="1">
      <c r="A18" s="17" t="s">
        <v>91</v>
      </c>
      <c r="B18" s="98" t="s">
        <v>88</v>
      </c>
      <c r="C18" s="99" t="s">
        <v>89</v>
      </c>
      <c r="D18" s="99" t="s">
        <v>71</v>
      </c>
      <c r="E18" s="99" t="s">
        <v>72</v>
      </c>
      <c r="F18" s="12">
        <v>37</v>
      </c>
      <c r="G18" s="70" t="s">
        <v>73</v>
      </c>
      <c r="H18" s="70" t="s">
        <v>73</v>
      </c>
      <c r="I18" s="71" t="s">
        <v>105</v>
      </c>
    </row>
    <row r="19" spans="1:9" ht="21">
      <c r="A19" s="18" t="s">
        <v>69</v>
      </c>
      <c r="B19" s="100" t="s">
        <v>78</v>
      </c>
      <c r="C19" s="101" t="s">
        <v>79</v>
      </c>
      <c r="D19" s="101" t="s">
        <v>80</v>
      </c>
      <c r="E19" s="101" t="s">
        <v>81</v>
      </c>
      <c r="F19" s="13">
        <v>66</v>
      </c>
      <c r="G19" s="69" t="s">
        <v>73</v>
      </c>
      <c r="H19" s="69" t="s">
        <v>73</v>
      </c>
      <c r="I19" s="72"/>
    </row>
    <row r="20" spans="1:9" ht="21">
      <c r="A20" s="18" t="s">
        <v>90</v>
      </c>
      <c r="B20" s="100" t="s">
        <v>74</v>
      </c>
      <c r="C20" s="101" t="s">
        <v>75</v>
      </c>
      <c r="D20" s="101" t="s">
        <v>76</v>
      </c>
      <c r="E20" s="101" t="s">
        <v>77</v>
      </c>
      <c r="F20" s="13">
        <v>48</v>
      </c>
      <c r="G20" s="69" t="s">
        <v>73</v>
      </c>
      <c r="H20" s="69" t="s">
        <v>100</v>
      </c>
      <c r="I20" s="72"/>
    </row>
    <row r="21" spans="1:9" ht="21">
      <c r="A21" s="19" t="s">
        <v>87</v>
      </c>
      <c r="B21" s="105" t="s">
        <v>83</v>
      </c>
      <c r="C21" s="101" t="s">
        <v>84</v>
      </c>
      <c r="D21" s="101" t="s">
        <v>76</v>
      </c>
      <c r="E21" s="101" t="s">
        <v>77</v>
      </c>
      <c r="F21" s="13">
        <v>25</v>
      </c>
      <c r="G21" s="69">
        <v>71</v>
      </c>
      <c r="H21" s="13">
        <v>63</v>
      </c>
      <c r="I21" s="78"/>
    </row>
    <row r="22" spans="1:9" ht="13.5" customHeight="1">
      <c r="A22" s="22" t="s">
        <v>15</v>
      </c>
      <c r="B22" s="15"/>
      <c r="C22" s="16"/>
      <c r="D22" s="16"/>
      <c r="E22" s="79">
        <v>41</v>
      </c>
      <c r="F22" s="16"/>
      <c r="G22" s="79">
        <v>71</v>
      </c>
      <c r="H22" s="14">
        <f>SUM(H18:H21)</f>
        <v>63</v>
      </c>
      <c r="I22" s="25"/>
    </row>
    <row r="23" ht="10.5">
      <c r="A23" s="1" t="s">
        <v>25</v>
      </c>
    </row>
    <row r="24" ht="10.5">
      <c r="A24" s="1" t="s">
        <v>54</v>
      </c>
    </row>
    <row r="25" ht="10.5">
      <c r="A25" s="1" t="s">
        <v>53</v>
      </c>
    </row>
    <row r="26" ht="10.5">
      <c r="A26" s="1" t="s">
        <v>52</v>
      </c>
    </row>
    <row r="27" ht="9.75" customHeight="1"/>
    <row r="28" ht="14.25">
      <c r="A28" s="6" t="s">
        <v>13</v>
      </c>
    </row>
    <row r="29" spans="9:10" ht="10.5">
      <c r="I29" s="3" t="s">
        <v>12</v>
      </c>
      <c r="J29" s="3"/>
    </row>
    <row r="30" spans="1:9" ht="13.5" customHeight="1">
      <c r="A30" s="127" t="s">
        <v>14</v>
      </c>
      <c r="B30" s="129" t="s">
        <v>47</v>
      </c>
      <c r="C30" s="119" t="s">
        <v>48</v>
      </c>
      <c r="D30" s="119" t="s">
        <v>49</v>
      </c>
      <c r="E30" s="121" t="s">
        <v>50</v>
      </c>
      <c r="F30" s="119" t="s">
        <v>61</v>
      </c>
      <c r="G30" s="119" t="s">
        <v>11</v>
      </c>
      <c r="H30" s="121" t="s">
        <v>46</v>
      </c>
      <c r="I30" s="124" t="s">
        <v>8</v>
      </c>
    </row>
    <row r="31" spans="1:9" ht="13.5" customHeight="1" thickBot="1">
      <c r="A31" s="128"/>
      <c r="B31" s="130"/>
      <c r="C31" s="120"/>
      <c r="D31" s="120"/>
      <c r="E31" s="122"/>
      <c r="F31" s="126"/>
      <c r="G31" s="126"/>
      <c r="H31" s="123"/>
      <c r="I31" s="125"/>
    </row>
    <row r="32" spans="1:9" ht="19.5" customHeight="1" thickTop="1">
      <c r="A32" s="112" t="s">
        <v>101</v>
      </c>
      <c r="B32" s="73">
        <v>37414</v>
      </c>
      <c r="C32" s="74">
        <v>36859</v>
      </c>
      <c r="D32" s="74">
        <v>555</v>
      </c>
      <c r="E32" s="74">
        <v>555</v>
      </c>
      <c r="F32" s="74">
        <v>3779</v>
      </c>
      <c r="G32" s="74">
        <v>0</v>
      </c>
      <c r="H32" s="74">
        <v>0</v>
      </c>
      <c r="I32" s="75"/>
    </row>
    <row r="33" spans="1:9" ht="19.5" customHeight="1">
      <c r="A33" s="106" t="s">
        <v>102</v>
      </c>
      <c r="B33" s="107">
        <v>221</v>
      </c>
      <c r="C33" s="69">
        <v>204</v>
      </c>
      <c r="D33" s="69">
        <v>17</v>
      </c>
      <c r="E33" s="69">
        <v>17</v>
      </c>
      <c r="F33" s="69" t="s">
        <v>100</v>
      </c>
      <c r="G33" s="69" t="s">
        <v>100</v>
      </c>
      <c r="H33" s="69" t="s">
        <v>100</v>
      </c>
      <c r="I33" s="72"/>
    </row>
    <row r="34" spans="1:9" ht="19.5" customHeight="1">
      <c r="A34" s="106" t="s">
        <v>103</v>
      </c>
      <c r="B34" s="107">
        <v>119</v>
      </c>
      <c r="C34" s="69">
        <v>112</v>
      </c>
      <c r="D34" s="69">
        <v>7</v>
      </c>
      <c r="E34" s="69">
        <v>7</v>
      </c>
      <c r="F34" s="69">
        <v>2</v>
      </c>
      <c r="G34" s="69" t="s">
        <v>96</v>
      </c>
      <c r="H34" s="69" t="s">
        <v>96</v>
      </c>
      <c r="I34" s="72"/>
    </row>
    <row r="35" spans="1:9" ht="19.5" customHeight="1">
      <c r="A35" s="106" t="s">
        <v>106</v>
      </c>
      <c r="B35" s="107">
        <v>157</v>
      </c>
      <c r="C35" s="69">
        <v>153</v>
      </c>
      <c r="D35" s="69">
        <v>4</v>
      </c>
      <c r="E35" s="69">
        <v>4</v>
      </c>
      <c r="F35" s="69" t="s">
        <v>97</v>
      </c>
      <c r="G35" s="69" t="s">
        <v>100</v>
      </c>
      <c r="H35" s="69" t="s">
        <v>100</v>
      </c>
      <c r="I35" s="72" t="s">
        <v>93</v>
      </c>
    </row>
    <row r="36" spans="1:9" ht="19.5" customHeight="1">
      <c r="A36" s="106" t="s">
        <v>108</v>
      </c>
      <c r="B36" s="107">
        <v>324</v>
      </c>
      <c r="C36" s="69">
        <v>292</v>
      </c>
      <c r="D36" s="69">
        <v>32</v>
      </c>
      <c r="E36" s="69">
        <v>32</v>
      </c>
      <c r="F36" s="69" t="s">
        <v>114</v>
      </c>
      <c r="G36" s="69" t="s">
        <v>73</v>
      </c>
      <c r="H36" s="69" t="s">
        <v>96</v>
      </c>
      <c r="I36" s="72"/>
    </row>
    <row r="37" spans="1:9" ht="9.75" customHeight="1">
      <c r="A37" s="131" t="s">
        <v>92</v>
      </c>
      <c r="B37" s="108" t="s">
        <v>98</v>
      </c>
      <c r="C37" s="109" t="s">
        <v>99</v>
      </c>
      <c r="D37" s="109" t="s">
        <v>104</v>
      </c>
      <c r="E37" s="109" t="s">
        <v>115</v>
      </c>
      <c r="F37" s="138">
        <v>0</v>
      </c>
      <c r="G37" s="138">
        <v>7352</v>
      </c>
      <c r="H37" s="138">
        <v>1</v>
      </c>
      <c r="I37" s="116" t="s">
        <v>94</v>
      </c>
    </row>
    <row r="38" spans="1:9" ht="9.75" customHeight="1">
      <c r="A38" s="131"/>
      <c r="B38" s="110">
        <v>3704</v>
      </c>
      <c r="C38" s="111">
        <v>3436</v>
      </c>
      <c r="D38" s="111">
        <v>268</v>
      </c>
      <c r="E38" s="111">
        <v>1572</v>
      </c>
      <c r="F38" s="139"/>
      <c r="G38" s="139"/>
      <c r="H38" s="139"/>
      <c r="I38" s="117"/>
    </row>
    <row r="39" spans="1:9" ht="9.75" customHeight="1">
      <c r="A39" s="131" t="s">
        <v>110</v>
      </c>
      <c r="B39" s="108" t="s">
        <v>98</v>
      </c>
      <c r="C39" s="109" t="s">
        <v>99</v>
      </c>
      <c r="D39" s="109" t="s">
        <v>104</v>
      </c>
      <c r="E39" s="109" t="s">
        <v>115</v>
      </c>
      <c r="F39" s="138">
        <v>0</v>
      </c>
      <c r="G39" s="138">
        <v>1543</v>
      </c>
      <c r="H39" s="138">
        <v>5</v>
      </c>
      <c r="I39" s="116" t="s">
        <v>94</v>
      </c>
    </row>
    <row r="40" spans="1:9" ht="9.75" customHeight="1">
      <c r="A40" s="134"/>
      <c r="B40" s="110">
        <v>603</v>
      </c>
      <c r="C40" s="111">
        <v>486</v>
      </c>
      <c r="D40" s="111">
        <v>117</v>
      </c>
      <c r="E40" s="111">
        <v>856</v>
      </c>
      <c r="F40" s="139"/>
      <c r="G40" s="139"/>
      <c r="H40" s="139"/>
      <c r="I40" s="118"/>
    </row>
    <row r="41" spans="1:9" ht="19.5" customHeight="1">
      <c r="A41" s="106" t="s">
        <v>111</v>
      </c>
      <c r="B41" s="107">
        <v>2526</v>
      </c>
      <c r="C41" s="69">
        <v>2509</v>
      </c>
      <c r="D41" s="69">
        <v>17</v>
      </c>
      <c r="E41" s="69">
        <v>17</v>
      </c>
      <c r="F41" s="69" t="s">
        <v>73</v>
      </c>
      <c r="G41" s="69">
        <v>1876</v>
      </c>
      <c r="H41" s="69">
        <v>29</v>
      </c>
      <c r="I41" s="72"/>
    </row>
    <row r="42" spans="1:9" ht="19.5" customHeight="1">
      <c r="A42" s="106" t="s">
        <v>112</v>
      </c>
      <c r="B42" s="107">
        <v>294</v>
      </c>
      <c r="C42" s="69">
        <v>289</v>
      </c>
      <c r="D42" s="69">
        <v>5</v>
      </c>
      <c r="E42" s="69">
        <v>5</v>
      </c>
      <c r="F42" s="69" t="s">
        <v>96</v>
      </c>
      <c r="G42" s="69">
        <v>66</v>
      </c>
      <c r="H42" s="69">
        <v>11</v>
      </c>
      <c r="I42" s="72"/>
    </row>
    <row r="43" spans="1:9" ht="19.5" customHeight="1">
      <c r="A43" s="106" t="s">
        <v>113</v>
      </c>
      <c r="B43" s="107">
        <v>14</v>
      </c>
      <c r="C43" s="69">
        <v>13</v>
      </c>
      <c r="D43" s="69">
        <v>1</v>
      </c>
      <c r="E43" s="69">
        <v>1</v>
      </c>
      <c r="F43" s="69" t="s">
        <v>96</v>
      </c>
      <c r="G43" s="69" t="s">
        <v>96</v>
      </c>
      <c r="H43" s="69" t="s">
        <v>96</v>
      </c>
      <c r="I43" s="72"/>
    </row>
    <row r="44" spans="1:9" ht="19.5" customHeight="1">
      <c r="A44" s="112" t="s">
        <v>109</v>
      </c>
      <c r="B44" s="73">
        <v>3583</v>
      </c>
      <c r="C44" s="74">
        <v>3404</v>
      </c>
      <c r="D44" s="74">
        <v>179</v>
      </c>
      <c r="E44" s="74">
        <v>47</v>
      </c>
      <c r="F44" s="74" t="s">
        <v>96</v>
      </c>
      <c r="G44" s="74">
        <v>6100</v>
      </c>
      <c r="H44" s="74">
        <v>353</v>
      </c>
      <c r="I44" s="75"/>
    </row>
    <row r="45" spans="1:9" ht="19.5" customHeight="1">
      <c r="A45" s="106" t="s">
        <v>95</v>
      </c>
      <c r="B45" s="107">
        <v>193</v>
      </c>
      <c r="C45" s="69">
        <v>147</v>
      </c>
      <c r="D45" s="69">
        <v>47</v>
      </c>
      <c r="E45" s="69">
        <v>0</v>
      </c>
      <c r="F45" s="69" t="s">
        <v>96</v>
      </c>
      <c r="G45" s="69">
        <v>664</v>
      </c>
      <c r="H45" s="69">
        <v>42</v>
      </c>
      <c r="I45" s="72"/>
    </row>
    <row r="46" spans="1:9" ht="19.5" customHeight="1">
      <c r="A46" s="113" t="s">
        <v>107</v>
      </c>
      <c r="B46" s="76">
        <v>2176</v>
      </c>
      <c r="C46" s="77">
        <v>1844</v>
      </c>
      <c r="D46" s="77">
        <v>332</v>
      </c>
      <c r="E46" s="77">
        <v>332</v>
      </c>
      <c r="F46" s="77" t="s">
        <v>96</v>
      </c>
      <c r="G46" s="77" t="s">
        <v>73</v>
      </c>
      <c r="H46" s="77" t="s">
        <v>96</v>
      </c>
      <c r="I46" s="78"/>
    </row>
    <row r="47" spans="1:9" ht="13.5" customHeight="1">
      <c r="A47" s="22" t="s">
        <v>16</v>
      </c>
      <c r="B47" s="23"/>
      <c r="C47" s="24"/>
      <c r="D47" s="24"/>
      <c r="E47" s="79">
        <v>3445</v>
      </c>
      <c r="F47" s="24"/>
      <c r="G47" s="79">
        <v>17601</v>
      </c>
      <c r="H47" s="79">
        <v>441</v>
      </c>
      <c r="I47" s="25"/>
    </row>
    <row r="48" ht="9.75" customHeight="1">
      <c r="A48" s="2"/>
    </row>
    <row r="49" ht="14.25">
      <c r="A49" s="6" t="s">
        <v>62</v>
      </c>
    </row>
    <row r="50" ht="10.5">
      <c r="J50" s="3" t="s">
        <v>12</v>
      </c>
    </row>
    <row r="51" spans="1:10" ht="13.5" customHeight="1">
      <c r="A51" s="132" t="s">
        <v>17</v>
      </c>
      <c r="B51" s="129" t="s">
        <v>19</v>
      </c>
      <c r="C51" s="119" t="s">
        <v>51</v>
      </c>
      <c r="D51" s="119" t="s">
        <v>20</v>
      </c>
      <c r="E51" s="119" t="s">
        <v>21</v>
      </c>
      <c r="F51" s="119" t="s">
        <v>22</v>
      </c>
      <c r="G51" s="121" t="s">
        <v>23</v>
      </c>
      <c r="H51" s="121" t="s">
        <v>24</v>
      </c>
      <c r="I51" s="121" t="s">
        <v>66</v>
      </c>
      <c r="J51" s="124" t="s">
        <v>8</v>
      </c>
    </row>
    <row r="52" spans="1:10" ht="13.5" customHeight="1" thickBot="1">
      <c r="A52" s="133"/>
      <c r="B52" s="130"/>
      <c r="C52" s="120"/>
      <c r="D52" s="120"/>
      <c r="E52" s="120"/>
      <c r="F52" s="120"/>
      <c r="G52" s="122"/>
      <c r="H52" s="122"/>
      <c r="I52" s="123"/>
      <c r="J52" s="125"/>
    </row>
    <row r="53" spans="1:10" ht="13.5" customHeight="1" thickTop="1">
      <c r="A53" s="17" t="s">
        <v>85</v>
      </c>
      <c r="B53" s="114">
        <v>-244</v>
      </c>
      <c r="C53" s="70">
        <v>17863</v>
      </c>
      <c r="D53" s="70">
        <v>9</v>
      </c>
      <c r="E53" s="70">
        <v>27</v>
      </c>
      <c r="F53" s="70" t="s">
        <v>86</v>
      </c>
      <c r="G53" s="70" t="s">
        <v>86</v>
      </c>
      <c r="H53" s="70" t="s">
        <v>86</v>
      </c>
      <c r="I53" s="70" t="s">
        <v>86</v>
      </c>
      <c r="J53" s="71"/>
    </row>
    <row r="54" spans="1:10" ht="13.5" customHeight="1">
      <c r="A54" s="26" t="s">
        <v>18</v>
      </c>
      <c r="B54" s="23"/>
      <c r="C54" s="24"/>
      <c r="D54" s="79">
        <v>9</v>
      </c>
      <c r="E54" s="79">
        <v>27</v>
      </c>
      <c r="F54" s="79" t="s">
        <v>86</v>
      </c>
      <c r="G54" s="79" t="s">
        <v>86</v>
      </c>
      <c r="H54" s="79" t="s">
        <v>86</v>
      </c>
      <c r="I54" s="79" t="s">
        <v>86</v>
      </c>
      <c r="J54" s="25"/>
    </row>
    <row r="55" ht="10.5">
      <c r="A55" s="1" t="s">
        <v>60</v>
      </c>
    </row>
    <row r="56" ht="9.75" customHeight="1"/>
    <row r="57" ht="14.25">
      <c r="A57" s="6" t="s">
        <v>43</v>
      </c>
    </row>
    <row r="58" ht="10.5">
      <c r="D58" s="3" t="s">
        <v>12</v>
      </c>
    </row>
    <row r="59" spans="1:4" ht="21.75" thickBot="1">
      <c r="A59" s="27" t="s">
        <v>36</v>
      </c>
      <c r="B59" s="28" t="s">
        <v>41</v>
      </c>
      <c r="C59" s="29" t="s">
        <v>42</v>
      </c>
      <c r="D59" s="30" t="s">
        <v>55</v>
      </c>
    </row>
    <row r="60" spans="1:4" ht="13.5" customHeight="1" thickTop="1">
      <c r="A60" s="31" t="s">
        <v>37</v>
      </c>
      <c r="B60" s="91"/>
      <c r="C60" s="70">
        <v>862</v>
      </c>
      <c r="D60" s="92"/>
    </row>
    <row r="61" spans="1:4" ht="13.5" customHeight="1">
      <c r="A61" s="32" t="s">
        <v>38</v>
      </c>
      <c r="B61" s="93"/>
      <c r="C61" s="69">
        <v>40</v>
      </c>
      <c r="D61" s="94"/>
    </row>
    <row r="62" spans="1:4" ht="13.5" customHeight="1">
      <c r="A62" s="33" t="s">
        <v>39</v>
      </c>
      <c r="B62" s="95"/>
      <c r="C62" s="77">
        <v>454</v>
      </c>
      <c r="D62" s="96"/>
    </row>
    <row r="63" spans="1:4" ht="13.5" customHeight="1">
      <c r="A63" s="34" t="s">
        <v>40</v>
      </c>
      <c r="B63" s="23"/>
      <c r="C63" s="79">
        <v>1356</v>
      </c>
      <c r="D63" s="97"/>
    </row>
    <row r="64" spans="1:4" ht="10.5">
      <c r="A64" s="1" t="s">
        <v>64</v>
      </c>
      <c r="B64" s="35"/>
      <c r="C64" s="35"/>
      <c r="D64" s="35"/>
    </row>
    <row r="65" spans="1:4" ht="9.75" customHeight="1">
      <c r="A65" s="36"/>
      <c r="B65" s="35"/>
      <c r="C65" s="35"/>
      <c r="D65" s="35"/>
    </row>
    <row r="66" ht="14.25">
      <c r="A66" s="6" t="s">
        <v>63</v>
      </c>
    </row>
    <row r="67" ht="10.5" customHeight="1">
      <c r="A67" s="6"/>
    </row>
    <row r="68" spans="1:11" ht="21.75" thickBot="1">
      <c r="A68" s="27" t="s">
        <v>34</v>
      </c>
      <c r="B68" s="28" t="s">
        <v>41</v>
      </c>
      <c r="C68" s="29" t="s">
        <v>42</v>
      </c>
      <c r="D68" s="29" t="s">
        <v>55</v>
      </c>
      <c r="E68" s="37" t="s">
        <v>32</v>
      </c>
      <c r="F68" s="30" t="s">
        <v>33</v>
      </c>
      <c r="G68" s="115" t="s">
        <v>44</v>
      </c>
      <c r="H68" s="137"/>
      <c r="I68" s="28" t="s">
        <v>41</v>
      </c>
      <c r="J68" s="29" t="s">
        <v>42</v>
      </c>
      <c r="K68" s="30" t="s">
        <v>55</v>
      </c>
    </row>
    <row r="69" spans="1:11" ht="13.5" customHeight="1" thickTop="1">
      <c r="A69" s="31" t="s">
        <v>26</v>
      </c>
      <c r="B69" s="38">
        <v>11.09</v>
      </c>
      <c r="C69" s="39">
        <v>6.73</v>
      </c>
      <c r="D69" s="39">
        <v>-4.36</v>
      </c>
      <c r="E69" s="40">
        <v>-15</v>
      </c>
      <c r="F69" s="41">
        <v>-20</v>
      </c>
      <c r="G69" s="142" t="s">
        <v>70</v>
      </c>
      <c r="H69" s="143"/>
      <c r="I69" s="42"/>
      <c r="J69" s="43">
        <v>0</v>
      </c>
      <c r="K69" s="44"/>
    </row>
    <row r="70" spans="1:11" ht="13.5" customHeight="1">
      <c r="A70" s="32" t="s">
        <v>27</v>
      </c>
      <c r="B70" s="45"/>
      <c r="C70" s="46">
        <v>8.6</v>
      </c>
      <c r="D70" s="47"/>
      <c r="E70" s="48">
        <v>-20</v>
      </c>
      <c r="F70" s="49">
        <v>-40</v>
      </c>
      <c r="G70" s="140"/>
      <c r="H70" s="141"/>
      <c r="I70" s="45"/>
      <c r="J70" s="50"/>
      <c r="K70" s="51"/>
    </row>
    <row r="71" spans="1:11" ht="13.5" customHeight="1">
      <c r="A71" s="32" t="s">
        <v>28</v>
      </c>
      <c r="B71" s="52">
        <v>19.4</v>
      </c>
      <c r="C71" s="50">
        <v>18.2</v>
      </c>
      <c r="D71" s="50">
        <v>-1.2</v>
      </c>
      <c r="E71" s="53">
        <v>25</v>
      </c>
      <c r="F71" s="54">
        <v>35</v>
      </c>
      <c r="G71" s="140"/>
      <c r="H71" s="141"/>
      <c r="I71" s="45"/>
      <c r="J71" s="50"/>
      <c r="K71" s="51"/>
    </row>
    <row r="72" spans="1:11" ht="13.5" customHeight="1">
      <c r="A72" s="32" t="s">
        <v>29</v>
      </c>
      <c r="B72" s="55"/>
      <c r="C72" s="50">
        <v>193.2</v>
      </c>
      <c r="D72" s="56"/>
      <c r="E72" s="53">
        <v>350</v>
      </c>
      <c r="F72" s="57"/>
      <c r="G72" s="140"/>
      <c r="H72" s="141"/>
      <c r="I72" s="45"/>
      <c r="J72" s="50"/>
      <c r="K72" s="51"/>
    </row>
    <row r="73" spans="1:11" ht="13.5" customHeight="1">
      <c r="A73" s="32" t="s">
        <v>30</v>
      </c>
      <c r="B73" s="67">
        <v>0.5</v>
      </c>
      <c r="C73" s="46">
        <v>0.51</v>
      </c>
      <c r="D73" s="46">
        <v>0.01</v>
      </c>
      <c r="E73" s="58"/>
      <c r="F73" s="59"/>
      <c r="G73" s="140"/>
      <c r="H73" s="141"/>
      <c r="I73" s="45"/>
      <c r="J73" s="50"/>
      <c r="K73" s="51"/>
    </row>
    <row r="74" spans="1:11" ht="13.5" customHeight="1">
      <c r="A74" s="60" t="s">
        <v>31</v>
      </c>
      <c r="B74" s="61">
        <v>92.3</v>
      </c>
      <c r="C74" s="62">
        <v>90</v>
      </c>
      <c r="D74" s="62">
        <v>-2.3</v>
      </c>
      <c r="E74" s="63"/>
      <c r="F74" s="64"/>
      <c r="G74" s="144"/>
      <c r="H74" s="145"/>
      <c r="I74" s="65"/>
      <c r="J74" s="62"/>
      <c r="K74" s="66"/>
    </row>
    <row r="75" ht="10.5">
      <c r="A75" s="1" t="s">
        <v>65</v>
      </c>
    </row>
    <row r="76" ht="10.5">
      <c r="A76" s="1" t="s">
        <v>116</v>
      </c>
    </row>
  </sheetData>
  <sheetProtection/>
  <mergeCells count="53">
    <mergeCell ref="G70:H70"/>
    <mergeCell ref="G69:H69"/>
    <mergeCell ref="G74:H74"/>
    <mergeCell ref="G73:H73"/>
    <mergeCell ref="G72:H72"/>
    <mergeCell ref="G71:H71"/>
    <mergeCell ref="G8:G9"/>
    <mergeCell ref="F8:F9"/>
    <mergeCell ref="G68:H68"/>
    <mergeCell ref="F30:F31"/>
    <mergeCell ref="H39:H40"/>
    <mergeCell ref="G39:G40"/>
    <mergeCell ref="G37:G38"/>
    <mergeCell ref="H37:H38"/>
    <mergeCell ref="F39:F40"/>
    <mergeCell ref="F37:F38"/>
    <mergeCell ref="A8:A9"/>
    <mergeCell ref="H8:H9"/>
    <mergeCell ref="A16:A17"/>
    <mergeCell ref="B16:B17"/>
    <mergeCell ref="C16:C17"/>
    <mergeCell ref="D8:D9"/>
    <mergeCell ref="C8:C9"/>
    <mergeCell ref="E8:E9"/>
    <mergeCell ref="B8:B9"/>
    <mergeCell ref="G16:G17"/>
    <mergeCell ref="I16:I17"/>
    <mergeCell ref="D16:D17"/>
    <mergeCell ref="E16:E17"/>
    <mergeCell ref="F16:F17"/>
    <mergeCell ref="H16:H17"/>
    <mergeCell ref="D51:D52"/>
    <mergeCell ref="E51:E52"/>
    <mergeCell ref="H51:H52"/>
    <mergeCell ref="J51:J52"/>
    <mergeCell ref="F51:F52"/>
    <mergeCell ref="G51:G52"/>
    <mergeCell ref="I51:I52"/>
    <mergeCell ref="A51:A52"/>
    <mergeCell ref="B51:B52"/>
    <mergeCell ref="C51:C52"/>
    <mergeCell ref="A39:A40"/>
    <mergeCell ref="A30:A31"/>
    <mergeCell ref="B30:B31"/>
    <mergeCell ref="C30:C31"/>
    <mergeCell ref="A37:A38"/>
    <mergeCell ref="I37:I38"/>
    <mergeCell ref="I39:I40"/>
    <mergeCell ref="D30:D31"/>
    <mergeCell ref="E30:E31"/>
    <mergeCell ref="H30:H31"/>
    <mergeCell ref="I30:I31"/>
    <mergeCell ref="G30:G31"/>
  </mergeCells>
  <printOptions/>
  <pageMargins left="0.4330708661417323" right="0.3937007874015748" top="0.71" bottom="0.3" header="0.45" footer="0.2"/>
  <pageSetup horizontalDpi="300" verticalDpi="300" orientation="portrait" paperSize="9" scale="7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2009-03-12T00:55:00Z</cp:lastPrinted>
  <dcterms:created xsi:type="dcterms:W3CDTF">1997-01-08T22:48:59Z</dcterms:created>
  <dcterms:modified xsi:type="dcterms:W3CDTF">2009-03-16T09:36:58Z</dcterms:modified>
  <cp:category/>
  <cp:version/>
  <cp:contentType/>
  <cp:contentStatus/>
</cp:coreProperties>
</file>