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習志野市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<sst xmlns="http://schemas.openxmlformats.org/spreadsheetml/2006/main" count="156" uniqueCount="86">
  <si>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</si>
  <si>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</si>
  <si>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</si>
  <si>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</si>
  <si>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</si>
  <si>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</si>
  <si>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</si>
  <si>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</si>
  <si>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</si>
  <si>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</si>
  <si>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</si>
  <si>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</si>
  <si>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</si>
  <si>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</si>
  <si>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</si>
  <si>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</si>
  <si>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</si>
  <si>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</si>
  <si>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</si>
  <si>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</si>
  <si>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</si>
  <si>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</si>
  <si>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</si>
  <si>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</si>
  <si>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</si>
  <si>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</si>
  <si>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</si>
  <si>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</si>
  <si>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</si>
  <si>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</si>
  <si>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</si>
  <si>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</si>
  <si>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</si>
  <si>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</si>
  <si>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</si>
  <si>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</si>
  <si>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</si>
  <si>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</si>
  <si>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</si>
  <si>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</si>
  <si>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</si>
  <si>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</si>
  <si>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</si>
  <si>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</si>
  <si>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</si>
  <si>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</si>
  <si>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</si>
  <si>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</si>
  <si>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</si>
  <si>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</si>
  <si>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</si>
  <si>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</si>
  <si>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</si>
  <si>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習志野市</t>
  </si>
  <si>
    <t>国民健康保険特別会計</t>
  </si>
  <si>
    <t>老人保健特別会計</t>
  </si>
  <si>
    <t>介護保険特別会計</t>
  </si>
  <si>
    <t>水道事業会計</t>
  </si>
  <si>
    <t>ガス事業会計</t>
  </si>
  <si>
    <t>―</t>
  </si>
  <si>
    <t>基金から
1,428百万円繰入</t>
  </si>
  <si>
    <t>―</t>
  </si>
  <si>
    <t>―</t>
  </si>
  <si>
    <t>法適用企業</t>
  </si>
  <si>
    <t>法非適用事業</t>
  </si>
  <si>
    <t>―</t>
  </si>
  <si>
    <t>千葉県市町村総合事務組合
（交通災害共済特別会計）</t>
  </si>
  <si>
    <t>千葉県競馬組合</t>
  </si>
  <si>
    <t>四市複合事務組合</t>
  </si>
  <si>
    <t>公共下水道事業特別会計※</t>
  </si>
  <si>
    <t>　　　　　１．法適用企業とは、地方公営企業法を適用している公営企業である。</t>
  </si>
  <si>
    <t>北千葉広域水道企業団</t>
  </si>
  <si>
    <t>公営事業会計</t>
  </si>
  <si>
    <t>千葉県後期高齢者医療
広域連合</t>
  </si>
  <si>
    <t>普通会計</t>
  </si>
  <si>
    <t>―</t>
  </si>
  <si>
    <t>繰出金10百万円</t>
  </si>
  <si>
    <t>法適用企業
繰出金36百万円</t>
  </si>
  <si>
    <t>（財）習志野文化ホール</t>
  </si>
  <si>
    <t>（財）習志野市スポーツ振興協会</t>
  </si>
  <si>
    <t>△81</t>
  </si>
  <si>
    <t>　</t>
  </si>
  <si>
    <t>△269</t>
  </si>
  <si>
    <t>千葉県市町村
総合事務組合</t>
  </si>
  <si>
    <t>　　　　　　　積立金及び前年度繰上充用金を控除したものであるため、歳入歳出差引きと一致しないことがある。</t>
  </si>
  <si>
    <t>　　　　　４．※印の会計における形式収支は、歳入歳出差引きに収益的支出に充てた地方債、他会計借入金及び前年度からの繰越金を加えたものから、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</si>
</sst>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1" fillId="0" borderId="26" xfId="0" applyNumberFormat="1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38" fontId="2" fillId="0" borderId="36" xfId="17" applyFont="1" applyBorder="1" applyAlignment="1">
      <alignment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right" vertical="center" wrapText="1"/>
    </xf>
    <xf numFmtId="176" fontId="0" fillId="0" borderId="52" xfId="0" applyNumberFormat="1" applyFont="1" applyBorder="1" applyAlignment="1">
      <alignment horizontal="right" vertical="center" wrapText="1"/>
    </xf>
    <xf numFmtId="176" fontId="0" fillId="0" borderId="53" xfId="0" applyNumberFormat="1" applyFont="1" applyBorder="1" applyAlignment="1">
      <alignment horizontal="right" vertical="center" wrapText="1"/>
    </xf>
    <xf numFmtId="176" fontId="0" fillId="0" borderId="54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 wrapText="1"/>
    </xf>
    <xf numFmtId="176" fontId="0" fillId="0" borderId="32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56" xfId="0" applyNumberFormat="1" applyFont="1" applyBorder="1" applyAlignment="1">
      <alignment horizontal="right" vertical="center" wrapText="1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9" fillId="0" borderId="59" xfId="0" applyNumberFormat="1" applyFont="1" applyBorder="1" applyAlignment="1">
      <alignment horizontal="center" vertical="center" wrapText="1" shrinkToFit="1"/>
    </xf>
    <xf numFmtId="176" fontId="0" fillId="0" borderId="60" xfId="0" applyNumberFormat="1" applyFont="1" applyBorder="1" applyAlignment="1">
      <alignment horizontal="center" vertical="center" shrinkToFit="1"/>
    </xf>
    <xf numFmtId="176" fontId="13" fillId="0" borderId="26" xfId="0" applyNumberFormat="1" applyFont="1" applyBorder="1" applyAlignment="1">
      <alignment horizontal="center" vertical="center" wrapText="1" shrinkToFit="1"/>
    </xf>
    <xf numFmtId="176" fontId="9" fillId="0" borderId="26" xfId="0" applyNumberFormat="1" applyFont="1" applyBorder="1" applyAlignment="1">
      <alignment horizontal="center" vertical="center" wrapText="1" shrinkToFi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 shrinkToFit="1"/>
    </xf>
    <xf numFmtId="0" fontId="0" fillId="0" borderId="38" xfId="0" applyFont="1" applyFill="1" applyBorder="1" applyAlignment="1">
      <alignment horizontal="center" vertical="center"/>
    </xf>
    <xf numFmtId="0" fontId="0" fillId="0" borderId="63" xfId="0" applyBorder="1" applyAlignment="1">
      <alignment shrinkToFit="1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/>
    </xf>
    <xf numFmtId="176" fontId="9" fillId="1" borderId="69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82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7" xfId="0" applyFont="1" applyFill="1" applyBorder="1" applyAlignment="1">
      <alignment horizontal="right" vertical="center"/>
    </xf>
    <xf numFmtId="0" fontId="0" fillId="0" borderId="78" xfId="0" applyFont="1" applyBorder="1" applyAlignment="1">
      <alignment/>
    </xf>
    <xf numFmtId="3" fontId="2" fillId="0" borderId="79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176" fontId="0" fillId="1" borderId="81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view="pageBreakPreview" zoomScale="75" zoomScaleSheetLayoutView="75" workbookViewId="0" topLeftCell="A1">
      <selection activeCell="K9" sqref="K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7" t="s">
        <v>0</v>
      </c>
      <c r="D1" s="137"/>
      <c r="E1" s="137"/>
      <c r="F1" s="137"/>
      <c r="G1" s="137"/>
      <c r="H1" s="137"/>
      <c r="I1" s="137"/>
      <c r="J1" s="13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36" t="s">
        <v>53</v>
      </c>
      <c r="D3" s="136"/>
      <c r="E3" s="136"/>
      <c r="G3" s="15" t="s">
        <v>3</v>
      </c>
      <c r="H3" s="16" t="s">
        <v>4</v>
      </c>
      <c r="I3" s="128" t="s">
        <v>5</v>
      </c>
      <c r="J3" s="139"/>
    </row>
    <row r="4" spans="7:11" ht="27" customHeight="1" thickTop="1">
      <c r="G4" s="51">
        <v>27422</v>
      </c>
      <c r="H4" s="71">
        <v>1443</v>
      </c>
      <c r="I4" s="140">
        <f>SUM(G4:H4)</f>
        <v>28865</v>
      </c>
      <c r="J4" s="141"/>
      <c r="K4" s="18"/>
    </row>
    <row r="5" spans="8:9" ht="16.5" customHeight="1">
      <c r="H5" s="4"/>
      <c r="I5" s="4"/>
    </row>
    <row r="6" spans="2:14" ht="18.75">
      <c r="B6" s="5" t="s">
        <v>6</v>
      </c>
      <c r="J6" s="19"/>
      <c r="K6" s="19" t="s">
        <v>45</v>
      </c>
      <c r="L6" s="19"/>
      <c r="M6" s="19"/>
      <c r="N6" s="19"/>
    </row>
    <row r="7" spans="2:14" ht="7.5" customHeight="1">
      <c r="B7" s="6"/>
      <c r="I7" s="19"/>
      <c r="J7" s="19"/>
      <c r="K7" s="19"/>
      <c r="L7" s="19"/>
      <c r="M7" s="19"/>
      <c r="N7" s="19"/>
    </row>
    <row r="8" spans="2:14" s="8" customFormat="1" ht="29.25" customHeight="1" thickBot="1">
      <c r="B8" s="7"/>
      <c r="C8" s="20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42" t="s">
        <v>13</v>
      </c>
      <c r="J8" s="143"/>
      <c r="K8" s="21"/>
      <c r="L8" s="19"/>
      <c r="M8" s="19"/>
      <c r="N8" s="19"/>
    </row>
    <row r="9" spans="2:14" ht="27" customHeight="1" thickTop="1">
      <c r="B9" s="74" t="s">
        <v>14</v>
      </c>
      <c r="C9" s="75">
        <v>42603</v>
      </c>
      <c r="D9" s="76">
        <v>40649</v>
      </c>
      <c r="E9" s="76">
        <v>1954</v>
      </c>
      <c r="F9" s="76">
        <v>1931</v>
      </c>
      <c r="G9" s="76">
        <v>39858</v>
      </c>
      <c r="H9" s="77" t="s">
        <v>59</v>
      </c>
      <c r="I9" s="144" t="s">
        <v>60</v>
      </c>
      <c r="J9" s="145"/>
      <c r="K9" s="21"/>
      <c r="L9" s="19"/>
      <c r="M9" s="19"/>
      <c r="N9" s="19"/>
    </row>
    <row r="10" spans="2:14" ht="27" customHeight="1">
      <c r="B10" s="23" t="s">
        <v>15</v>
      </c>
      <c r="C10" s="49">
        <v>42592</v>
      </c>
      <c r="D10" s="50">
        <v>40638</v>
      </c>
      <c r="E10" s="50">
        <v>1954</v>
      </c>
      <c r="F10" s="50">
        <v>1931</v>
      </c>
      <c r="G10" s="50">
        <v>39714</v>
      </c>
      <c r="H10" s="50">
        <v>0</v>
      </c>
      <c r="I10" s="118" t="s">
        <v>60</v>
      </c>
      <c r="J10" s="119"/>
      <c r="K10" s="21"/>
      <c r="L10" s="19"/>
      <c r="M10" s="19"/>
      <c r="N10" s="19"/>
    </row>
    <row r="11" spans="9:14" ht="37.5" customHeight="1">
      <c r="I11" s="19"/>
      <c r="J11" s="19"/>
      <c r="K11" s="19"/>
      <c r="L11" s="19"/>
      <c r="M11" s="19"/>
      <c r="N11" s="19"/>
    </row>
    <row r="12" spans="2:14" ht="18.75">
      <c r="B12" s="5" t="s">
        <v>46</v>
      </c>
      <c r="J12" s="19"/>
      <c r="K12" s="19"/>
      <c r="L12" s="19"/>
      <c r="M12" s="24" t="s">
        <v>47</v>
      </c>
      <c r="N12" s="19"/>
    </row>
    <row r="13" spans="2:14" ht="7.5" customHeight="1">
      <c r="B13" s="6"/>
      <c r="I13" s="19"/>
      <c r="J13" s="19"/>
      <c r="K13" s="19"/>
      <c r="L13" s="19"/>
      <c r="M13" s="19"/>
      <c r="N13" s="19"/>
    </row>
    <row r="14" spans="2:14" s="8" customFormat="1" ht="29.25" customHeight="1" thickBot="1">
      <c r="B14" s="7"/>
      <c r="C14" s="20" t="s">
        <v>16</v>
      </c>
      <c r="D14" s="17" t="s">
        <v>17</v>
      </c>
      <c r="E14" s="25" t="s">
        <v>48</v>
      </c>
      <c r="F14" s="17" t="s">
        <v>18</v>
      </c>
      <c r="G14" s="17" t="s">
        <v>19</v>
      </c>
      <c r="H14" s="17" t="s">
        <v>12</v>
      </c>
      <c r="I14" s="120" t="s">
        <v>49</v>
      </c>
      <c r="J14" s="121"/>
      <c r="K14" s="26" t="s">
        <v>50</v>
      </c>
      <c r="L14" s="26" t="s">
        <v>51</v>
      </c>
      <c r="M14" s="27" t="s">
        <v>13</v>
      </c>
      <c r="N14" s="19"/>
    </row>
    <row r="15" spans="2:14" ht="13.5" customHeight="1" thickTop="1">
      <c r="B15" s="107" t="s">
        <v>54</v>
      </c>
      <c r="C15" s="9" t="s">
        <v>20</v>
      </c>
      <c r="D15" s="10" t="s">
        <v>21</v>
      </c>
      <c r="E15" s="11"/>
      <c r="F15" s="12" t="s">
        <v>22</v>
      </c>
      <c r="G15" s="31"/>
      <c r="H15" s="31"/>
      <c r="I15" s="32"/>
      <c r="J15" s="33"/>
      <c r="K15" s="34"/>
      <c r="L15" s="34"/>
      <c r="M15" s="35"/>
      <c r="N15" s="19"/>
    </row>
    <row r="16" spans="2:14" ht="13.5" customHeight="1">
      <c r="B16" s="110"/>
      <c r="C16" s="89">
        <v>11568</v>
      </c>
      <c r="D16" s="90">
        <v>11536</v>
      </c>
      <c r="E16" s="91">
        <v>32</v>
      </c>
      <c r="F16" s="92">
        <v>32</v>
      </c>
      <c r="G16" s="93" t="s">
        <v>61</v>
      </c>
      <c r="H16" s="94">
        <v>883</v>
      </c>
      <c r="I16" s="111" t="s">
        <v>62</v>
      </c>
      <c r="J16" s="112"/>
      <c r="K16" s="28" t="s">
        <v>65</v>
      </c>
      <c r="L16" s="28" t="s">
        <v>62</v>
      </c>
      <c r="M16" s="29"/>
      <c r="N16" s="19"/>
    </row>
    <row r="17" spans="2:14" ht="13.5" customHeight="1">
      <c r="B17" s="107" t="s">
        <v>55</v>
      </c>
      <c r="C17" s="9" t="s">
        <v>20</v>
      </c>
      <c r="D17" s="10" t="s">
        <v>21</v>
      </c>
      <c r="E17" s="11"/>
      <c r="F17" s="12" t="s">
        <v>22</v>
      </c>
      <c r="G17" s="31"/>
      <c r="H17" s="31"/>
      <c r="I17" s="32"/>
      <c r="J17" s="33"/>
      <c r="K17" s="34"/>
      <c r="L17" s="34"/>
      <c r="M17" s="35"/>
      <c r="N17" s="19"/>
    </row>
    <row r="18" spans="2:14" ht="13.5" customHeight="1">
      <c r="B18" s="110"/>
      <c r="C18" s="89">
        <v>7876</v>
      </c>
      <c r="D18" s="90">
        <v>7859</v>
      </c>
      <c r="E18" s="91">
        <v>17</v>
      </c>
      <c r="F18" s="92">
        <v>17</v>
      </c>
      <c r="G18" s="93" t="s">
        <v>61</v>
      </c>
      <c r="H18" s="94">
        <v>562</v>
      </c>
      <c r="I18" s="111" t="s">
        <v>62</v>
      </c>
      <c r="J18" s="112"/>
      <c r="K18" s="28" t="s">
        <v>65</v>
      </c>
      <c r="L18" s="28" t="s">
        <v>62</v>
      </c>
      <c r="M18" s="29"/>
      <c r="N18" s="19"/>
    </row>
    <row r="19" spans="2:14" ht="13.5" customHeight="1">
      <c r="B19" s="107" t="s">
        <v>56</v>
      </c>
      <c r="C19" s="9" t="s">
        <v>20</v>
      </c>
      <c r="D19" s="10" t="s">
        <v>21</v>
      </c>
      <c r="E19" s="11"/>
      <c r="F19" s="12" t="s">
        <v>22</v>
      </c>
      <c r="G19" s="31"/>
      <c r="H19" s="31"/>
      <c r="I19" s="32"/>
      <c r="J19" s="33"/>
      <c r="K19" s="34"/>
      <c r="L19" s="34"/>
      <c r="M19" s="52" t="s">
        <v>81</v>
      </c>
      <c r="N19" s="19"/>
    </row>
    <row r="20" spans="2:14" ht="13.5" customHeight="1">
      <c r="B20" s="110"/>
      <c r="C20" s="89">
        <v>5392</v>
      </c>
      <c r="D20" s="90">
        <v>5237</v>
      </c>
      <c r="E20" s="91">
        <v>155</v>
      </c>
      <c r="F20" s="92">
        <v>151</v>
      </c>
      <c r="G20" s="93" t="s">
        <v>61</v>
      </c>
      <c r="H20" s="95">
        <v>873</v>
      </c>
      <c r="I20" s="111" t="s">
        <v>62</v>
      </c>
      <c r="J20" s="112"/>
      <c r="K20" s="28" t="s">
        <v>62</v>
      </c>
      <c r="L20" s="28" t="s">
        <v>65</v>
      </c>
      <c r="M20" s="69"/>
      <c r="N20" s="19"/>
    </row>
    <row r="21" spans="2:14" ht="27" customHeight="1">
      <c r="B21" s="46" t="s">
        <v>57</v>
      </c>
      <c r="C21" s="55">
        <v>1959</v>
      </c>
      <c r="D21" s="56">
        <v>1889</v>
      </c>
      <c r="E21" s="56" t="s">
        <v>62</v>
      </c>
      <c r="F21" s="56">
        <v>70</v>
      </c>
      <c r="G21" s="48">
        <v>1496</v>
      </c>
      <c r="H21" s="48" t="s">
        <v>62</v>
      </c>
      <c r="I21" s="146">
        <v>103.7</v>
      </c>
      <c r="J21" s="147"/>
      <c r="K21" s="37" t="s">
        <v>62</v>
      </c>
      <c r="L21" s="37" t="s">
        <v>62</v>
      </c>
      <c r="M21" s="35" t="s">
        <v>63</v>
      </c>
      <c r="N21" s="19"/>
    </row>
    <row r="22" spans="2:14" ht="27" customHeight="1">
      <c r="B22" s="46" t="s">
        <v>58</v>
      </c>
      <c r="C22" s="47">
        <v>6205</v>
      </c>
      <c r="D22" s="48">
        <v>6160</v>
      </c>
      <c r="E22" s="72" t="s">
        <v>62</v>
      </c>
      <c r="F22" s="48">
        <v>46</v>
      </c>
      <c r="G22" s="48">
        <v>1467</v>
      </c>
      <c r="H22" s="48" t="s">
        <v>62</v>
      </c>
      <c r="I22" s="138">
        <v>100.7</v>
      </c>
      <c r="J22" s="138"/>
      <c r="K22" s="37" t="s">
        <v>62</v>
      </c>
      <c r="L22" s="37" t="s">
        <v>62</v>
      </c>
      <c r="M22" s="35" t="s">
        <v>63</v>
      </c>
      <c r="N22" s="19"/>
    </row>
    <row r="23" spans="2:14" ht="13.5" customHeight="1">
      <c r="B23" s="107" t="s">
        <v>69</v>
      </c>
      <c r="C23" s="9" t="s">
        <v>20</v>
      </c>
      <c r="D23" s="10" t="s">
        <v>21</v>
      </c>
      <c r="E23" s="11"/>
      <c r="F23" s="12" t="s">
        <v>22</v>
      </c>
      <c r="G23" s="31"/>
      <c r="H23" s="31"/>
      <c r="I23" s="32"/>
      <c r="J23" s="33"/>
      <c r="K23" s="34"/>
      <c r="L23" s="34"/>
      <c r="M23" s="134" t="s">
        <v>64</v>
      </c>
      <c r="N23" s="19"/>
    </row>
    <row r="24" spans="2:14" ht="13.5" customHeight="1">
      <c r="B24" s="108"/>
      <c r="C24" s="96">
        <v>6582</v>
      </c>
      <c r="D24" s="97">
        <v>6557</v>
      </c>
      <c r="E24" s="98">
        <v>27</v>
      </c>
      <c r="F24" s="99">
        <v>0</v>
      </c>
      <c r="G24" s="100">
        <v>35984</v>
      </c>
      <c r="H24" s="101">
        <v>2618</v>
      </c>
      <c r="I24" s="109" t="s">
        <v>62</v>
      </c>
      <c r="J24" s="109"/>
      <c r="K24" s="59" t="s">
        <v>62</v>
      </c>
      <c r="L24" s="73" t="s">
        <v>65</v>
      </c>
      <c r="M24" s="135"/>
      <c r="N24" s="19"/>
    </row>
    <row r="25" spans="2:14" ht="18" customHeight="1">
      <c r="B25" s="38" t="s">
        <v>70</v>
      </c>
      <c r="C25" s="36"/>
      <c r="D25" s="36"/>
      <c r="E25" s="36"/>
      <c r="F25" s="36"/>
      <c r="G25" s="36"/>
      <c r="H25" s="36"/>
      <c r="I25" s="32"/>
      <c r="J25" s="32"/>
      <c r="K25" s="39"/>
      <c r="L25" s="19"/>
      <c r="M25" s="19"/>
      <c r="N25" s="19"/>
    </row>
    <row r="26" spans="2:14" ht="18" customHeight="1">
      <c r="B26" s="38" t="s">
        <v>23</v>
      </c>
      <c r="C26" s="36"/>
      <c r="D26" s="36"/>
      <c r="E26" s="36"/>
      <c r="F26" s="36"/>
      <c r="G26" s="36"/>
      <c r="H26" s="36"/>
      <c r="I26" s="32"/>
      <c r="J26" s="32"/>
      <c r="K26" s="39"/>
      <c r="L26" s="19"/>
      <c r="M26" s="19"/>
      <c r="N26" s="19"/>
    </row>
    <row r="27" spans="2:14" ht="18" customHeight="1">
      <c r="B27" s="38" t="s">
        <v>24</v>
      </c>
      <c r="C27" s="36"/>
      <c r="D27" s="36"/>
      <c r="E27" s="36"/>
      <c r="F27" s="36"/>
      <c r="G27" s="36"/>
      <c r="H27" s="36"/>
      <c r="I27" s="32"/>
      <c r="J27" s="32"/>
      <c r="K27" s="39"/>
      <c r="L27" s="19"/>
      <c r="M27" s="19"/>
      <c r="N27" s="19"/>
    </row>
    <row r="28" spans="2:14" ht="18" customHeight="1">
      <c r="B28" s="38" t="s">
        <v>85</v>
      </c>
      <c r="C28" s="36"/>
      <c r="D28" s="36"/>
      <c r="E28" s="36"/>
      <c r="F28" s="36"/>
      <c r="G28" s="36"/>
      <c r="H28" s="36"/>
      <c r="I28" s="32"/>
      <c r="J28" s="32"/>
      <c r="K28" s="39"/>
      <c r="L28" s="19"/>
      <c r="M28" s="19"/>
      <c r="N28" s="19"/>
    </row>
    <row r="29" spans="2:14" ht="18" customHeight="1">
      <c r="B29" s="38" t="s">
        <v>84</v>
      </c>
      <c r="C29" s="36"/>
      <c r="D29" s="36"/>
      <c r="E29" s="36"/>
      <c r="F29" s="36"/>
      <c r="G29" s="36"/>
      <c r="H29" s="36"/>
      <c r="I29" s="32"/>
      <c r="J29" s="32"/>
      <c r="K29" s="39"/>
      <c r="L29" s="19"/>
      <c r="M29" s="19"/>
      <c r="N29" s="19"/>
    </row>
    <row r="30" spans="2:14" ht="22.5" customHeight="1">
      <c r="B30" s="4"/>
      <c r="C30" s="4"/>
      <c r="D30" s="4"/>
      <c r="E30" s="4"/>
      <c r="F30" s="4"/>
      <c r="G30" s="4"/>
      <c r="H30" s="4"/>
      <c r="I30" s="19"/>
      <c r="J30" s="19"/>
      <c r="K30" s="19"/>
      <c r="L30" s="19"/>
      <c r="M30" s="19"/>
      <c r="N30" s="19"/>
    </row>
    <row r="31" spans="2:14" ht="18.75">
      <c r="B31" s="5" t="s">
        <v>25</v>
      </c>
      <c r="J31" s="19"/>
      <c r="K31" s="19"/>
      <c r="L31" s="19"/>
      <c r="M31" s="24" t="s">
        <v>47</v>
      </c>
      <c r="N31" s="19"/>
    </row>
    <row r="32" spans="2:14" ht="7.5" customHeight="1">
      <c r="B32" s="6"/>
      <c r="I32" s="19"/>
      <c r="J32" s="19"/>
      <c r="K32" s="19"/>
      <c r="L32" s="19"/>
      <c r="M32" s="19"/>
      <c r="N32" s="19"/>
    </row>
    <row r="33" spans="2:14" s="8" customFormat="1" ht="29.25" customHeight="1" thickBot="1">
      <c r="B33" s="7"/>
      <c r="C33" s="20" t="s">
        <v>26</v>
      </c>
      <c r="D33" s="17" t="s">
        <v>27</v>
      </c>
      <c r="E33" s="25" t="s">
        <v>48</v>
      </c>
      <c r="F33" s="17" t="s">
        <v>43</v>
      </c>
      <c r="G33" s="17" t="s">
        <v>44</v>
      </c>
      <c r="H33" s="17" t="s">
        <v>52</v>
      </c>
      <c r="I33" s="115" t="s">
        <v>49</v>
      </c>
      <c r="J33" s="116"/>
      <c r="K33" s="26" t="s">
        <v>50</v>
      </c>
      <c r="L33" s="26" t="s">
        <v>51</v>
      </c>
      <c r="M33" s="27" t="s">
        <v>13</v>
      </c>
      <c r="N33" s="19"/>
    </row>
    <row r="34" spans="2:14" ht="27" customHeight="1" thickTop="1">
      <c r="B34" s="105" t="s">
        <v>83</v>
      </c>
      <c r="C34" s="47">
        <v>33340</v>
      </c>
      <c r="D34" s="48">
        <v>32424</v>
      </c>
      <c r="E34" s="48">
        <v>916</v>
      </c>
      <c r="F34" s="78">
        <v>371</v>
      </c>
      <c r="G34" s="78">
        <v>3</v>
      </c>
      <c r="H34" s="79">
        <v>0</v>
      </c>
      <c r="I34" s="117" t="s">
        <v>61</v>
      </c>
      <c r="J34" s="117"/>
      <c r="K34" s="84" t="s">
        <v>61</v>
      </c>
      <c r="L34" s="84" t="s">
        <v>61</v>
      </c>
      <c r="M34" s="85" t="s">
        <v>74</v>
      </c>
      <c r="N34" s="19"/>
    </row>
    <row r="35" spans="2:14" ht="27" customHeight="1">
      <c r="B35" s="104" t="s">
        <v>66</v>
      </c>
      <c r="C35" s="47">
        <v>153</v>
      </c>
      <c r="D35" s="48">
        <v>138</v>
      </c>
      <c r="E35" s="48">
        <v>15</v>
      </c>
      <c r="F35" s="80">
        <v>15</v>
      </c>
      <c r="G35" s="81" t="s">
        <v>61</v>
      </c>
      <c r="H35" s="81" t="s">
        <v>61</v>
      </c>
      <c r="I35" s="122" t="s">
        <v>61</v>
      </c>
      <c r="J35" s="123"/>
      <c r="K35" s="82" t="s">
        <v>61</v>
      </c>
      <c r="L35" s="82" t="s">
        <v>61</v>
      </c>
      <c r="M35" s="83" t="s">
        <v>72</v>
      </c>
      <c r="N35" s="19"/>
    </row>
    <row r="36" spans="2:14" ht="27" customHeight="1">
      <c r="B36" s="54" t="s">
        <v>73</v>
      </c>
      <c r="C36" s="47">
        <v>40</v>
      </c>
      <c r="D36" s="48">
        <v>35</v>
      </c>
      <c r="E36" s="48">
        <v>5</v>
      </c>
      <c r="F36" s="76">
        <v>5</v>
      </c>
      <c r="G36" s="76">
        <v>0</v>
      </c>
      <c r="H36" s="86">
        <v>2.3</v>
      </c>
      <c r="I36" s="124" t="s">
        <v>61</v>
      </c>
      <c r="J36" s="125"/>
      <c r="K36" s="87" t="s">
        <v>61</v>
      </c>
      <c r="L36" s="87" t="s">
        <v>61</v>
      </c>
      <c r="M36" s="88"/>
      <c r="N36" s="19"/>
    </row>
    <row r="37" spans="2:14" ht="27" customHeight="1">
      <c r="B37" s="57" t="s">
        <v>67</v>
      </c>
      <c r="C37" s="47">
        <v>37372</v>
      </c>
      <c r="D37" s="48">
        <v>37641</v>
      </c>
      <c r="E37" s="70" t="s">
        <v>82</v>
      </c>
      <c r="F37" s="76" t="s">
        <v>82</v>
      </c>
      <c r="G37" s="77" t="s">
        <v>61</v>
      </c>
      <c r="H37" s="77" t="s">
        <v>61</v>
      </c>
      <c r="I37" s="124" t="s">
        <v>61</v>
      </c>
      <c r="J37" s="125"/>
      <c r="K37" s="87" t="s">
        <v>61</v>
      </c>
      <c r="L37" s="87" t="s">
        <v>61</v>
      </c>
      <c r="M37" s="88"/>
      <c r="N37" s="19"/>
    </row>
    <row r="38" spans="2:14" ht="27" customHeight="1">
      <c r="B38" s="46" t="s">
        <v>68</v>
      </c>
      <c r="C38" s="47">
        <v>1117</v>
      </c>
      <c r="D38" s="48">
        <v>1063</v>
      </c>
      <c r="E38" s="48">
        <v>54</v>
      </c>
      <c r="F38" s="56">
        <v>54</v>
      </c>
      <c r="G38" s="64">
        <v>1494</v>
      </c>
      <c r="H38" s="65">
        <v>18.3</v>
      </c>
      <c r="I38" s="111" t="s">
        <v>75</v>
      </c>
      <c r="J38" s="112"/>
      <c r="K38" s="28" t="s">
        <v>75</v>
      </c>
      <c r="L38" s="28" t="s">
        <v>61</v>
      </c>
      <c r="M38" s="58" t="s">
        <v>76</v>
      </c>
      <c r="N38" s="19"/>
    </row>
    <row r="39" spans="2:14" ht="27" customHeight="1">
      <c r="B39" s="53" t="s">
        <v>71</v>
      </c>
      <c r="C39" s="60">
        <v>13103</v>
      </c>
      <c r="D39" s="61">
        <v>10945</v>
      </c>
      <c r="E39" s="40" t="s">
        <v>62</v>
      </c>
      <c r="F39" s="62">
        <v>2158</v>
      </c>
      <c r="G39" s="63">
        <v>63227</v>
      </c>
      <c r="H39" s="41" t="s">
        <v>62</v>
      </c>
      <c r="I39" s="113">
        <v>119.7</v>
      </c>
      <c r="J39" s="114"/>
      <c r="K39" s="68" t="s">
        <v>62</v>
      </c>
      <c r="L39" s="68" t="s">
        <v>62</v>
      </c>
      <c r="M39" s="102" t="s">
        <v>77</v>
      </c>
      <c r="N39" s="30"/>
    </row>
    <row r="40" spans="2:14" ht="37.5" customHeight="1">
      <c r="B40" s="4"/>
      <c r="C40" s="4"/>
      <c r="D40" s="4"/>
      <c r="E40" s="4"/>
      <c r="F40" s="4"/>
      <c r="G40" s="4"/>
      <c r="H40" s="4"/>
      <c r="I40" s="19"/>
      <c r="J40" s="19"/>
      <c r="K40" s="19"/>
      <c r="L40" s="19"/>
      <c r="M40" s="19"/>
      <c r="N40" s="19"/>
    </row>
    <row r="41" spans="2:14" ht="18.75">
      <c r="B41" s="5" t="s">
        <v>28</v>
      </c>
      <c r="J41" s="19"/>
      <c r="K41" s="24" t="s">
        <v>45</v>
      </c>
      <c r="L41" s="19"/>
      <c r="M41" s="19"/>
      <c r="N41" s="19"/>
    </row>
    <row r="42" spans="2:14" ht="7.5" customHeight="1">
      <c r="B42" s="6"/>
      <c r="J42" s="19"/>
      <c r="K42" s="19"/>
      <c r="L42" s="19"/>
      <c r="M42" s="19"/>
      <c r="N42" s="19"/>
    </row>
    <row r="43" spans="2:14" s="8" customFormat="1" ht="48.75" customHeight="1" thickBot="1">
      <c r="B43" s="7"/>
      <c r="C43" s="20" t="s">
        <v>29</v>
      </c>
      <c r="D43" s="17" t="s">
        <v>30</v>
      </c>
      <c r="E43" s="17" t="s">
        <v>31</v>
      </c>
      <c r="F43" s="17" t="s">
        <v>32</v>
      </c>
      <c r="G43" s="17" t="s">
        <v>33</v>
      </c>
      <c r="H43" s="16" t="s">
        <v>34</v>
      </c>
      <c r="I43" s="128" t="s">
        <v>35</v>
      </c>
      <c r="J43" s="129"/>
      <c r="K43" s="42" t="s">
        <v>13</v>
      </c>
      <c r="L43" s="21"/>
      <c r="M43" s="19"/>
      <c r="N43" s="19"/>
    </row>
    <row r="44" spans="2:14" ht="27" customHeight="1" thickTop="1">
      <c r="B44" s="57" t="s">
        <v>78</v>
      </c>
      <c r="C44" s="47" t="s">
        <v>80</v>
      </c>
      <c r="D44" s="48">
        <v>271</v>
      </c>
      <c r="E44" s="48">
        <v>3</v>
      </c>
      <c r="F44" s="48">
        <v>185</v>
      </c>
      <c r="G44" s="22" t="s">
        <v>62</v>
      </c>
      <c r="H44" s="22" t="s">
        <v>62</v>
      </c>
      <c r="I44" s="106" t="s">
        <v>62</v>
      </c>
      <c r="J44" s="130"/>
      <c r="K44" s="43"/>
      <c r="L44" s="21"/>
      <c r="M44" s="19"/>
      <c r="N44" s="19"/>
    </row>
    <row r="45" spans="2:14" ht="27" customHeight="1">
      <c r="B45" s="103" t="s">
        <v>79</v>
      </c>
      <c r="C45" s="66">
        <v>6</v>
      </c>
      <c r="D45" s="67">
        <v>97</v>
      </c>
      <c r="E45" s="67">
        <v>2</v>
      </c>
      <c r="F45" s="67">
        <v>53</v>
      </c>
      <c r="G45" s="13" t="s">
        <v>62</v>
      </c>
      <c r="H45" s="13" t="s">
        <v>62</v>
      </c>
      <c r="I45" s="131" t="s">
        <v>62</v>
      </c>
      <c r="J45" s="132"/>
      <c r="K45" s="44"/>
      <c r="L45" s="21"/>
      <c r="M45" s="19"/>
      <c r="N45" s="19"/>
    </row>
    <row r="46" spans="2:14" ht="21" customHeight="1">
      <c r="B46" s="45" t="s">
        <v>36</v>
      </c>
      <c r="J46" s="19"/>
      <c r="K46" s="19"/>
      <c r="L46" s="19"/>
      <c r="M46" s="19"/>
      <c r="N46" s="19"/>
    </row>
    <row r="47" ht="26.25" customHeight="1"/>
    <row r="48" spans="2:14" ht="18.75">
      <c r="B48" s="14" t="s">
        <v>37</v>
      </c>
      <c r="J48" s="19"/>
      <c r="K48" s="19"/>
      <c r="L48" s="19"/>
      <c r="M48" s="19"/>
      <c r="N48" s="19"/>
    </row>
    <row r="49" ht="7.5" customHeight="1"/>
    <row r="50" spans="2:9" ht="37.5" customHeight="1">
      <c r="B50" s="133" t="s">
        <v>38</v>
      </c>
      <c r="C50" s="133"/>
      <c r="D50" s="127">
        <v>0.89</v>
      </c>
      <c r="E50" s="127"/>
      <c r="F50" s="133" t="s">
        <v>39</v>
      </c>
      <c r="G50" s="133"/>
      <c r="H50" s="126">
        <v>7</v>
      </c>
      <c r="I50" s="126"/>
    </row>
    <row r="51" spans="2:9" ht="37.5" customHeight="1">
      <c r="B51" s="133" t="s">
        <v>40</v>
      </c>
      <c r="C51" s="133"/>
      <c r="D51" s="127">
        <v>13.2</v>
      </c>
      <c r="E51" s="127"/>
      <c r="F51" s="133" t="s">
        <v>41</v>
      </c>
      <c r="G51" s="133"/>
      <c r="H51" s="127">
        <v>89.9</v>
      </c>
      <c r="I51" s="127"/>
    </row>
    <row r="52" spans="2:14" ht="21" customHeight="1">
      <c r="B52" s="45" t="s">
        <v>42</v>
      </c>
      <c r="J52" s="19"/>
      <c r="K52" s="19"/>
      <c r="L52" s="19"/>
      <c r="M52" s="19"/>
      <c r="N52" s="19"/>
    </row>
  </sheetData>
  <mergeCells count="37">
    <mergeCell ref="M23:M24"/>
    <mergeCell ref="C3:E3"/>
    <mergeCell ref="B15:B16"/>
    <mergeCell ref="C1:J1"/>
    <mergeCell ref="I22:J22"/>
    <mergeCell ref="I3:J3"/>
    <mergeCell ref="I4:J4"/>
    <mergeCell ref="I8:J8"/>
    <mergeCell ref="I9:J9"/>
    <mergeCell ref="I21:J21"/>
    <mergeCell ref="B50:C50"/>
    <mergeCell ref="B51:C51"/>
    <mergeCell ref="F50:G50"/>
    <mergeCell ref="F51:G51"/>
    <mergeCell ref="D50:E50"/>
    <mergeCell ref="D51:E51"/>
    <mergeCell ref="H50:I50"/>
    <mergeCell ref="H51:I51"/>
    <mergeCell ref="I43:J43"/>
    <mergeCell ref="I44:J44"/>
    <mergeCell ref="I45:J45"/>
    <mergeCell ref="I39:J39"/>
    <mergeCell ref="I33:J33"/>
    <mergeCell ref="I34:J34"/>
    <mergeCell ref="I10:J10"/>
    <mergeCell ref="I14:J14"/>
    <mergeCell ref="I16:J16"/>
    <mergeCell ref="I35:J35"/>
    <mergeCell ref="I36:J36"/>
    <mergeCell ref="I37:J37"/>
    <mergeCell ref="I38:J38"/>
    <mergeCell ref="B23:B24"/>
    <mergeCell ref="I24:J24"/>
    <mergeCell ref="B17:B18"/>
    <mergeCell ref="I18:J18"/>
    <mergeCell ref="B19:B20"/>
    <mergeCell ref="I20:J20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2008-03-03T05:37:47Z</cp:lastPrinted>
  <dcterms:created xsi:type="dcterms:W3CDTF">2008-02-15T06:55:04Z</dcterms:created>
  <dcterms:modified xsi:type="dcterms:W3CDTF">2008-03-14T02:49:10Z</dcterms:modified>
  <cp:category/>
  <cp:version/>
  <cp:contentType/>
  <cp:contentStatus/>
</cp:coreProperties>
</file>