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1.dpc.pref.chiba.lg.jp\01170_市町村課$\01_所属全体フォルダ\3行政班\令和3年度\01行政ライン\08 土地開発公社\20210707実績調査\07県HP公表（作業中）\01HP資料\"/>
    </mc:Choice>
  </mc:AlternateContent>
  <bookViews>
    <workbookView xWindow="0" yWindow="0" windowWidth="20490" windowHeight="7530"/>
  </bookViews>
  <sheets>
    <sheet name="保有額（2年度末）" sheetId="1" r:id="rId1"/>
  </sheets>
  <definedNames>
    <definedName name="_xlnm.Print_Area" localSheetId="0">'保有額（2年度末）'!$A$1:$L$20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E16" i="1"/>
  <c r="F16" i="1"/>
  <c r="G16" i="1"/>
  <c r="I16" i="1"/>
  <c r="K16" i="1"/>
  <c r="L16" i="1"/>
  <c r="J16" i="1" l="1"/>
  <c r="H16" i="1"/>
</calcChain>
</file>

<file path=xl/sharedStrings.xml><?xml version="1.0" encoding="utf-8"?>
<sst xmlns="http://schemas.openxmlformats.org/spreadsheetml/2006/main" count="33" uniqueCount="32">
  <si>
    <t>太字は各項目の上位3団体</t>
    <rPh sb="0" eb="2">
      <t>フトジ</t>
    </rPh>
    <rPh sb="3" eb="4">
      <t>カク</t>
    </rPh>
    <rPh sb="4" eb="6">
      <t>コウモク</t>
    </rPh>
    <rPh sb="7" eb="9">
      <t>ジョウイ</t>
    </rPh>
    <rPh sb="10" eb="12">
      <t>ダンタイ</t>
    </rPh>
    <phoneticPr fontId="3"/>
  </si>
  <si>
    <t>番号</t>
    <rPh sb="0" eb="2">
      <t>バンゴウ</t>
    </rPh>
    <phoneticPr fontId="3"/>
  </si>
  <si>
    <t>公社名</t>
    <rPh sb="0" eb="2">
      <t>コウシャ</t>
    </rPh>
    <rPh sb="2" eb="3">
      <t>メイ</t>
    </rPh>
    <phoneticPr fontId="3"/>
  </si>
  <si>
    <t>b.５年以上</t>
    <rPh sb="3" eb="6">
      <t>ネンイジョウ</t>
    </rPh>
    <phoneticPr fontId="3"/>
  </si>
  <si>
    <t>b/a</t>
    <phoneticPr fontId="3"/>
  </si>
  <si>
    <t>c.１０年以上</t>
    <rPh sb="4" eb="7">
      <t>ネンイジョウ</t>
    </rPh>
    <phoneticPr fontId="3"/>
  </si>
  <si>
    <t>c/a</t>
    <phoneticPr fontId="3"/>
  </si>
  <si>
    <t>供用済保有額（注１）</t>
    <rPh sb="0" eb="2">
      <t>キョウヨウ</t>
    </rPh>
    <rPh sb="2" eb="3">
      <t>ズ</t>
    </rPh>
    <rPh sb="3" eb="6">
      <t>ホユウガク</t>
    </rPh>
    <rPh sb="7" eb="8">
      <t>チュウ</t>
    </rPh>
    <phoneticPr fontId="3"/>
  </si>
  <si>
    <t>未収金保有額（注２）</t>
    <rPh sb="0" eb="3">
      <t>ミシュウキン</t>
    </rPh>
    <rPh sb="3" eb="6">
      <t>ホユウガク</t>
    </rPh>
    <rPh sb="7" eb="8">
      <t>チュウ</t>
    </rPh>
    <phoneticPr fontId="3"/>
  </si>
  <si>
    <t>　保有額計</t>
    <rPh sb="1" eb="4">
      <t>ホユウガク</t>
    </rPh>
    <rPh sb="4" eb="5">
      <t>ケイ</t>
    </rPh>
    <phoneticPr fontId="3"/>
  </si>
  <si>
    <t>先行</t>
    <rPh sb="0" eb="2">
      <t>センコウ</t>
    </rPh>
    <phoneticPr fontId="3"/>
  </si>
  <si>
    <t>　保有額</t>
    <rPh sb="1" eb="4">
      <t>ホユウガク</t>
    </rPh>
    <phoneticPr fontId="3"/>
  </si>
  <si>
    <t>％</t>
    <phoneticPr fontId="3"/>
  </si>
  <si>
    <t>保有額</t>
    <rPh sb="0" eb="3">
      <t>ホユウガク</t>
    </rPh>
    <phoneticPr fontId="3"/>
  </si>
  <si>
    <t>市川市土地開発公社</t>
  </si>
  <si>
    <t>木更津市土地開発公社</t>
  </si>
  <si>
    <t>野田市土地開発公社</t>
  </si>
  <si>
    <t>成田市土地開発公社</t>
  </si>
  <si>
    <t>柏市土地開発公社</t>
  </si>
  <si>
    <t>流山市土地開発公社</t>
  </si>
  <si>
    <t>我孫子市土地開発公社</t>
  </si>
  <si>
    <t>富津市土地開発公社</t>
  </si>
  <si>
    <t>浦安市土地開発公社</t>
  </si>
  <si>
    <t>千葉県地方土地開発公社</t>
  </si>
  <si>
    <t>合計</t>
    <rPh sb="0" eb="2">
      <t>ゴウケイ</t>
    </rPh>
    <phoneticPr fontId="3"/>
  </si>
  <si>
    <t>土地造成</t>
    <rPh sb="0" eb="2">
      <t>トチ</t>
    </rPh>
    <rPh sb="2" eb="4">
      <t>ゾウセイ</t>
    </rPh>
    <phoneticPr fontId="3"/>
  </si>
  <si>
    <t xml:space="preserve">注１　土地開発公社が取得した土地について，市町村が買い取ることなく供用を開始しているもの。
        市町村が，土地開発公社の保有土地を再取得することなく事業の用に供することは不適切であるので，
        早急に再取得を進めて供用済土地の解消を図る必要があります。
</t>
    <phoneticPr fontId="3"/>
  </si>
  <si>
    <t>袖ケ浦市土地地開発公社</t>
  </si>
  <si>
    <t>注２　市町村が，土地開発公社から土地所有権の移転を受けたにも関わらず，再取得に要した費用の支払いを   　　　
　　　 完了していないもの。
　　　 市町村が，土地の再取得に要した費用を長期にわたって繰り延べることは不適切な財政運営であるので，　
　　　 早急に土地取得費用を支払って未収金の解消を図る必要があります。</t>
    <phoneticPr fontId="3"/>
  </si>
  <si>
    <t>(百万円）</t>
    <rPh sb="1" eb="4">
      <t>ヒャクマンエン</t>
    </rPh>
    <phoneticPr fontId="3"/>
  </si>
  <si>
    <t>令和2年度市町村土地開発公社一覧</t>
    <rPh sb="0" eb="2">
      <t>レイワ</t>
    </rPh>
    <rPh sb="3" eb="5">
      <t>ネンド</t>
    </rPh>
    <rPh sb="4" eb="5">
      <t>ガンネン</t>
    </rPh>
    <rPh sb="5" eb="8">
      <t>シチョウソン</t>
    </rPh>
    <rPh sb="8" eb="10">
      <t>トチ</t>
    </rPh>
    <rPh sb="10" eb="12">
      <t>カイハツ</t>
    </rPh>
    <rPh sb="12" eb="14">
      <t>コウシャ</t>
    </rPh>
    <rPh sb="14" eb="16">
      <t>イチラン</t>
    </rPh>
    <phoneticPr fontId="3"/>
  </si>
  <si>
    <t>a.2年度末</t>
    <rPh sb="3" eb="6">
      <t>ネンドマツ</t>
    </rPh>
    <rPh sb="4" eb="5">
      <t>ガンネン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</si>
</sst>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 "/>
    <numFmt numFmtId="178" formatCode="0.0%"/>
    <numFmt numFmtId="179" formatCode="#,##0_ "/>
  </numFmts>
  <fonts count="10"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0"/>
      <color indexed="12"/>
      <name val="ＭＳ Ｐゴシック"/>
      <family val="3"/>
      <charset val="128"/>
    </font>
    <font>
      <b/>
      <sz val="10"/>
      <color indexed="12"/>
      <name val="ＭＳ Ｐゴシック"/>
      <family val="3"/>
      <charset val="128"/>
    </font>
    <font>
      <sz val="9"/>
      <name val="ＭＳ Ｐゴシック"/>
      <family val="3"/>
      <charset val="128"/>
    </font>
    <font>
      <sz val="10"/>
      <color rgb="FF0000FF"/>
      <name val="ＭＳ Ｐゴシック"/>
      <family val="3"/>
      <charset val="128"/>
    </font>
  </fonts>
  <fills count="3">
    <fill>
      <patternFill patternType="none"/>
    </fill>
    <fill>
      <patternFill patternType="gray125"/>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47">
    <xf numFmtId="0" fontId="0" fillId="0" borderId="0" xfId="0">
      <alignment vertical="center"/>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shrinkToFit="1"/>
      <protection locked="0"/>
    </xf>
    <xf numFmtId="0" fontId="6" fillId="0" borderId="5" xfId="0" applyFont="1" applyFill="1" applyBorder="1" applyAlignment="1" applyProtection="1">
      <alignment vertical="center" shrinkToFit="1"/>
      <protection locked="0"/>
    </xf>
    <xf numFmtId="176" fontId="5" fillId="2" borderId="5" xfId="0" applyNumberFormat="1" applyFont="1" applyFill="1" applyBorder="1" applyAlignment="1" applyProtection="1">
      <alignment vertical="center" shrinkToFit="1"/>
    </xf>
    <xf numFmtId="176" fontId="6" fillId="0" borderId="5" xfId="0" applyNumberFormat="1" applyFont="1" applyBorder="1" applyAlignment="1" applyProtection="1">
      <alignment vertical="center" shrinkToFit="1"/>
      <protection locked="0"/>
    </xf>
    <xf numFmtId="177" fontId="5" fillId="2" borderId="5" xfId="0" applyNumberFormat="1" applyFont="1" applyFill="1" applyBorder="1" applyAlignment="1" applyProtection="1">
      <alignment vertical="center" shrinkToFit="1"/>
    </xf>
    <xf numFmtId="176" fontId="6" fillId="0" borderId="5" xfId="0" applyNumberFormat="1" applyFont="1" applyFill="1" applyBorder="1" applyAlignment="1" applyProtection="1">
      <alignment vertical="center" shrinkToFit="1"/>
      <protection locked="0"/>
    </xf>
    <xf numFmtId="176" fontId="7" fillId="0" borderId="5" xfId="0" applyNumberFormat="1" applyFont="1" applyFill="1" applyBorder="1" applyAlignment="1" applyProtection="1">
      <alignment vertical="center" shrinkToFit="1"/>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center" vertical="center" textRotation="255"/>
      <protection locked="0"/>
    </xf>
    <xf numFmtId="0" fontId="8" fillId="0" borderId="0" xfId="0" applyFont="1" applyBorder="1" applyAlignment="1" applyProtection="1">
      <alignment horizontal="right" vertical="center"/>
      <protection locked="0"/>
    </xf>
    <xf numFmtId="178" fontId="8" fillId="0" borderId="0" xfId="0" applyNumberFormat="1" applyFont="1" applyBorder="1">
      <alignment vertical="center"/>
    </xf>
    <xf numFmtId="0" fontId="5" fillId="0" borderId="0" xfId="0" applyFont="1" applyBorder="1" applyAlignment="1" applyProtection="1">
      <alignment horizontal="center" vertical="center"/>
      <protection locked="0"/>
    </xf>
    <xf numFmtId="0" fontId="5" fillId="0" borderId="0" xfId="0" applyFont="1" applyBorder="1" applyAlignment="1">
      <alignment vertical="center"/>
    </xf>
    <xf numFmtId="0" fontId="4" fillId="0" borderId="0"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179" fontId="5" fillId="0" borderId="0" xfId="0" applyNumberFormat="1" applyFont="1" applyBorder="1" applyAlignment="1" applyProtection="1">
      <alignment vertical="center"/>
      <protection locked="0"/>
    </xf>
    <xf numFmtId="177" fontId="5" fillId="0" borderId="0" xfId="0" applyNumberFormat="1" applyFont="1" applyBorder="1" applyAlignment="1" applyProtection="1">
      <alignment vertical="center"/>
      <protection locked="0"/>
    </xf>
    <xf numFmtId="179" fontId="4" fillId="0" borderId="0" xfId="0" applyNumberFormat="1" applyFont="1" applyBorder="1" applyAlignment="1" applyProtection="1">
      <alignment vertical="center"/>
      <protection locked="0"/>
    </xf>
    <xf numFmtId="179" fontId="4" fillId="0" borderId="0" xfId="0" applyNumberFormat="1" applyFont="1" applyFill="1" applyBorder="1" applyAlignment="1" applyProtection="1">
      <alignment vertical="center"/>
      <protection locked="0"/>
    </xf>
    <xf numFmtId="177" fontId="4" fillId="0" borderId="0" xfId="0" applyNumberFormat="1" applyFont="1" applyBorder="1" applyAlignment="1" applyProtection="1">
      <alignment vertical="center"/>
      <protection locked="0"/>
    </xf>
    <xf numFmtId="0" fontId="5" fillId="0" borderId="5" xfId="0" applyFont="1" applyBorder="1" applyAlignment="1" applyProtection="1">
      <alignment horizontal="center" vertical="center" shrinkToFit="1"/>
      <protection locked="0"/>
    </xf>
    <xf numFmtId="179" fontId="9" fillId="0" borderId="5" xfId="1" applyNumberFormat="1" applyFont="1" applyBorder="1" applyAlignment="1" applyProtection="1">
      <alignment vertical="center"/>
      <protection locked="0"/>
    </xf>
    <xf numFmtId="0" fontId="4" fillId="0" borderId="0" xfId="0" applyFont="1" applyAlignment="1" applyProtection="1">
      <alignment wrapText="1"/>
      <protection locked="0"/>
    </xf>
    <xf numFmtId="0" fontId="4" fillId="0" borderId="0" xfId="0" applyFont="1" applyBorder="1" applyAlignment="1" applyProtection="1">
      <alignment vertical="top" wrapText="1" shrinkToFit="1"/>
      <protection locked="0"/>
    </xf>
    <xf numFmtId="0" fontId="4" fillId="0" borderId="0" xfId="0" applyFont="1" applyAlignment="1" applyProtection="1">
      <alignment horizontal="left" vertical="center"/>
      <protection locked="0"/>
    </xf>
    <xf numFmtId="0" fontId="4" fillId="0" borderId="0" xfId="0" applyFont="1" applyBorder="1" applyAlignment="1" applyProtection="1">
      <alignment horizontal="left" vertical="center" shrinkToFit="1"/>
      <protection locked="0"/>
    </xf>
    <xf numFmtId="0" fontId="4" fillId="0" borderId="1" xfId="0"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4" fillId="0" borderId="1"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cellXfs>
  <cellStyles count="2">
    <cellStyle name="標準" xfId="0" builtinId="0"/>
    <cellStyle name="標準_Sheet1" xfId="1"/>
  </cellStyles>
  <dxfs count="8">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122"/>
  <sheetViews>
    <sheetView showGridLines="0" tabSelected="1" view="pageBreakPreview" zoomScaleNormal="100" zoomScaleSheetLayoutView="100" workbookViewId="0">
      <selection activeCell="E3" sqref="E3"/>
    </sheetView>
  </sheetViews>
  <sheetFormatPr defaultRowHeight="10.5" outlineLevelRow="1" x14ac:dyDescent="0.15"/>
  <cols>
    <col min="1" max="1" width="6.5" style="5" customWidth="1"/>
    <col min="2" max="2" width="6.125" style="4" customWidth="1"/>
    <col min="3" max="3" width="23.5" style="5" customWidth="1"/>
    <col min="4" max="12" width="9.875" style="5" customWidth="1"/>
    <col min="13" max="16384" width="9" style="5"/>
  </cols>
  <sheetData>
    <row r="1" spans="2:12" s="2" customFormat="1" ht="17.25" x14ac:dyDescent="0.15">
      <c r="B1" s="1" t="s">
        <v>30</v>
      </c>
      <c r="E1" s="3"/>
      <c r="F1" s="3"/>
      <c r="G1" s="3"/>
      <c r="H1" s="3"/>
      <c r="I1" s="3"/>
      <c r="J1" s="3"/>
    </row>
    <row r="2" spans="2:12" x14ac:dyDescent="0.15">
      <c r="H2" s="5" t="s">
        <v>0</v>
      </c>
      <c r="L2" s="5" t="s">
        <v>29</v>
      </c>
    </row>
    <row r="3" spans="2:12" s="4" customFormat="1" ht="15" customHeight="1" x14ac:dyDescent="0.15">
      <c r="B3" s="41" t="s">
        <v>1</v>
      </c>
      <c r="C3" s="41" t="s">
        <v>2</v>
      </c>
      <c r="D3" s="6" t="s">
        <v>31</v>
      </c>
      <c r="E3" s="7"/>
      <c r="F3" s="8"/>
      <c r="G3" s="9" t="s">
        <v>3</v>
      </c>
      <c r="H3" s="9" t="s">
        <v>4</v>
      </c>
      <c r="I3" s="9" t="s">
        <v>5</v>
      </c>
      <c r="J3" s="9" t="s">
        <v>6</v>
      </c>
      <c r="K3" s="39" t="s">
        <v>7</v>
      </c>
      <c r="L3" s="39" t="s">
        <v>8</v>
      </c>
    </row>
    <row r="4" spans="2:12" s="4" customFormat="1" ht="15" customHeight="1" x14ac:dyDescent="0.15">
      <c r="B4" s="42"/>
      <c r="C4" s="42"/>
      <c r="D4" s="10" t="s">
        <v>9</v>
      </c>
      <c r="E4" s="11" t="s">
        <v>10</v>
      </c>
      <c r="F4" s="11" t="s">
        <v>25</v>
      </c>
      <c r="G4" s="10" t="s">
        <v>11</v>
      </c>
      <c r="H4" s="10" t="s">
        <v>12</v>
      </c>
      <c r="I4" s="10" t="s">
        <v>13</v>
      </c>
      <c r="J4" s="10" t="s">
        <v>12</v>
      </c>
      <c r="K4" s="40"/>
      <c r="L4" s="40"/>
    </row>
    <row r="5" spans="2:12" s="19" customFormat="1" ht="18.75" customHeight="1" x14ac:dyDescent="0.15">
      <c r="B5" s="12">
        <v>1</v>
      </c>
      <c r="C5" s="13" t="s">
        <v>14</v>
      </c>
      <c r="D5" s="14">
        <v>371</v>
      </c>
      <c r="E5" s="34">
        <v>371</v>
      </c>
      <c r="F5" s="34">
        <v>0</v>
      </c>
      <c r="G5" s="34">
        <v>0</v>
      </c>
      <c r="H5" s="16">
        <v>0</v>
      </c>
      <c r="I5" s="15">
        <v>0</v>
      </c>
      <c r="J5" s="16">
        <v>0</v>
      </c>
      <c r="K5" s="17">
        <v>0</v>
      </c>
      <c r="L5" s="17">
        <v>0</v>
      </c>
    </row>
    <row r="6" spans="2:12" s="19" customFormat="1" ht="18.75" customHeight="1" x14ac:dyDescent="0.15">
      <c r="B6" s="12">
        <v>2</v>
      </c>
      <c r="C6" s="13" t="s">
        <v>15</v>
      </c>
      <c r="D6" s="14">
        <v>1923</v>
      </c>
      <c r="E6" s="34">
        <v>1920</v>
      </c>
      <c r="F6" s="34">
        <v>3</v>
      </c>
      <c r="G6" s="34">
        <v>1923</v>
      </c>
      <c r="H6" s="16">
        <v>100</v>
      </c>
      <c r="I6" s="15">
        <v>1923</v>
      </c>
      <c r="J6" s="16">
        <v>100</v>
      </c>
      <c r="K6" s="17">
        <v>0</v>
      </c>
      <c r="L6" s="17">
        <v>0</v>
      </c>
    </row>
    <row r="7" spans="2:12" s="19" customFormat="1" ht="18.75" customHeight="1" x14ac:dyDescent="0.15">
      <c r="B7" s="33">
        <v>3</v>
      </c>
      <c r="C7" s="13" t="s">
        <v>16</v>
      </c>
      <c r="D7" s="14">
        <v>947</v>
      </c>
      <c r="E7" s="34">
        <v>335</v>
      </c>
      <c r="F7" s="34">
        <v>612</v>
      </c>
      <c r="G7" s="34">
        <v>612</v>
      </c>
      <c r="H7" s="16">
        <v>64.599999999999994</v>
      </c>
      <c r="I7" s="15">
        <v>612</v>
      </c>
      <c r="J7" s="16">
        <v>64.599999999999994</v>
      </c>
      <c r="K7" s="18">
        <v>0</v>
      </c>
      <c r="L7" s="17">
        <v>0</v>
      </c>
    </row>
    <row r="8" spans="2:12" s="19" customFormat="1" ht="18.75" customHeight="1" x14ac:dyDescent="0.15">
      <c r="B8" s="33">
        <v>4</v>
      </c>
      <c r="C8" s="13" t="s">
        <v>17</v>
      </c>
      <c r="D8" s="14">
        <v>1465</v>
      </c>
      <c r="E8" s="34">
        <v>1465</v>
      </c>
      <c r="F8" s="34">
        <v>0</v>
      </c>
      <c r="G8" s="34">
        <v>1284</v>
      </c>
      <c r="H8" s="16">
        <v>87.6</v>
      </c>
      <c r="I8" s="15">
        <v>0</v>
      </c>
      <c r="J8" s="16">
        <v>0</v>
      </c>
      <c r="K8" s="17">
        <v>0</v>
      </c>
      <c r="L8" s="17">
        <v>0</v>
      </c>
    </row>
    <row r="9" spans="2:12" s="19" customFormat="1" ht="18.75" customHeight="1" x14ac:dyDescent="0.15">
      <c r="B9" s="33">
        <v>5</v>
      </c>
      <c r="C9" s="13" t="s">
        <v>18</v>
      </c>
      <c r="D9" s="14">
        <v>4994</v>
      </c>
      <c r="E9" s="34">
        <v>2173</v>
      </c>
      <c r="F9" s="34">
        <v>2821</v>
      </c>
      <c r="G9" s="34">
        <v>4994</v>
      </c>
      <c r="H9" s="16">
        <v>100</v>
      </c>
      <c r="I9" s="15">
        <v>4994</v>
      </c>
      <c r="J9" s="16">
        <v>100</v>
      </c>
      <c r="K9" s="17">
        <v>0</v>
      </c>
      <c r="L9" s="17">
        <v>0</v>
      </c>
    </row>
    <row r="10" spans="2:12" s="19" customFormat="1" ht="18.75" customHeight="1" x14ac:dyDescent="0.15">
      <c r="B10" s="33">
        <v>6</v>
      </c>
      <c r="C10" s="13" t="s">
        <v>19</v>
      </c>
      <c r="D10" s="14">
        <v>0</v>
      </c>
      <c r="E10" s="34">
        <v>0</v>
      </c>
      <c r="F10" s="34">
        <v>0</v>
      </c>
      <c r="G10" s="34">
        <v>0</v>
      </c>
      <c r="H10" s="16">
        <v>0</v>
      </c>
      <c r="I10" s="15">
        <v>0</v>
      </c>
      <c r="J10" s="16">
        <v>0</v>
      </c>
      <c r="K10" s="17">
        <v>0</v>
      </c>
      <c r="L10" s="17">
        <v>0</v>
      </c>
    </row>
    <row r="11" spans="2:12" s="19" customFormat="1" ht="18.75" customHeight="1" x14ac:dyDescent="0.15">
      <c r="B11" s="33">
        <v>7</v>
      </c>
      <c r="C11" s="13" t="s">
        <v>20</v>
      </c>
      <c r="D11" s="14">
        <v>599</v>
      </c>
      <c r="E11" s="34">
        <v>599</v>
      </c>
      <c r="F11" s="34">
        <v>0</v>
      </c>
      <c r="G11" s="34">
        <v>58</v>
      </c>
      <c r="H11" s="16">
        <v>9.6999999999999993</v>
      </c>
      <c r="I11" s="15">
        <v>58</v>
      </c>
      <c r="J11" s="16">
        <v>9.6999999999999993</v>
      </c>
      <c r="K11" s="17">
        <v>0</v>
      </c>
      <c r="L11" s="17">
        <v>0</v>
      </c>
    </row>
    <row r="12" spans="2:12" s="19" customFormat="1" ht="18.75" customHeight="1" x14ac:dyDescent="0.15">
      <c r="B12" s="33">
        <v>8</v>
      </c>
      <c r="C12" s="13" t="s">
        <v>21</v>
      </c>
      <c r="D12" s="14">
        <v>0</v>
      </c>
      <c r="E12" s="34">
        <v>0</v>
      </c>
      <c r="F12" s="34">
        <v>0</v>
      </c>
      <c r="G12" s="34">
        <v>0</v>
      </c>
      <c r="H12" s="16">
        <v>0</v>
      </c>
      <c r="I12" s="15">
        <v>0</v>
      </c>
      <c r="J12" s="16">
        <v>0</v>
      </c>
      <c r="K12" s="17">
        <v>0</v>
      </c>
      <c r="L12" s="17">
        <v>0</v>
      </c>
    </row>
    <row r="13" spans="2:12" s="19" customFormat="1" ht="18.75" customHeight="1" x14ac:dyDescent="0.15">
      <c r="B13" s="33">
        <v>9</v>
      </c>
      <c r="C13" s="13" t="s">
        <v>22</v>
      </c>
      <c r="D13" s="14">
        <v>0</v>
      </c>
      <c r="E13" s="34">
        <v>0</v>
      </c>
      <c r="F13" s="34">
        <v>0</v>
      </c>
      <c r="G13" s="34">
        <v>0</v>
      </c>
      <c r="H13" s="16">
        <v>0</v>
      </c>
      <c r="I13" s="15">
        <v>0</v>
      </c>
      <c r="J13" s="16">
        <v>0</v>
      </c>
      <c r="K13" s="17">
        <v>0</v>
      </c>
      <c r="L13" s="17">
        <v>0</v>
      </c>
    </row>
    <row r="14" spans="2:12" s="19" customFormat="1" ht="18.75" customHeight="1" x14ac:dyDescent="0.15">
      <c r="B14" s="33">
        <v>10</v>
      </c>
      <c r="C14" s="13" t="s">
        <v>27</v>
      </c>
      <c r="D14" s="14">
        <v>193</v>
      </c>
      <c r="E14" s="34">
        <v>193</v>
      </c>
      <c r="F14" s="34">
        <v>0</v>
      </c>
      <c r="G14" s="34">
        <v>193</v>
      </c>
      <c r="H14" s="16">
        <v>100</v>
      </c>
      <c r="I14" s="15">
        <v>75</v>
      </c>
      <c r="J14" s="16">
        <v>38.9</v>
      </c>
      <c r="K14" s="17">
        <v>0</v>
      </c>
      <c r="L14" s="17">
        <v>0</v>
      </c>
    </row>
    <row r="15" spans="2:12" s="19" customFormat="1" ht="18.75" customHeight="1" x14ac:dyDescent="0.15">
      <c r="B15" s="33">
        <v>11</v>
      </c>
      <c r="C15" s="13" t="s">
        <v>23</v>
      </c>
      <c r="D15" s="14">
        <v>1343</v>
      </c>
      <c r="E15" s="34">
        <v>1343</v>
      </c>
      <c r="F15" s="34">
        <v>0</v>
      </c>
      <c r="G15" s="34">
        <v>0</v>
      </c>
      <c r="H15" s="16">
        <v>0</v>
      </c>
      <c r="I15" s="15">
        <v>0</v>
      </c>
      <c r="J15" s="16">
        <v>0</v>
      </c>
      <c r="K15" s="17">
        <v>0</v>
      </c>
      <c r="L15" s="17">
        <v>0</v>
      </c>
    </row>
    <row r="16" spans="2:12" s="19" customFormat="1" ht="18.75" customHeight="1" x14ac:dyDescent="0.15">
      <c r="B16" s="43" t="s">
        <v>24</v>
      </c>
      <c r="C16" s="44"/>
      <c r="D16" s="14">
        <f>SUM(D5:D15)</f>
        <v>11835</v>
      </c>
      <c r="E16" s="14">
        <f>SUM(E5:E15)</f>
        <v>8399</v>
      </c>
      <c r="F16" s="14">
        <f>SUM(F5:F15)</f>
        <v>3436</v>
      </c>
      <c r="G16" s="14">
        <f>SUM(G5:G15)</f>
        <v>9064</v>
      </c>
      <c r="H16" s="16">
        <f>IF($D16=0,0,ROUND(G16/$D16*100,1))</f>
        <v>76.599999999999994</v>
      </c>
      <c r="I16" s="14">
        <f>SUM(I5:I15)</f>
        <v>7662</v>
      </c>
      <c r="J16" s="16">
        <f>IF($D16=0,0,ROUND(I16/$D16*100,1))</f>
        <v>64.7</v>
      </c>
      <c r="K16" s="14">
        <f t="shared" ref="K16:L16" si="0">SUM(K5:K15)</f>
        <v>0</v>
      </c>
      <c r="L16" s="14">
        <f t="shared" si="0"/>
        <v>0</v>
      </c>
    </row>
    <row r="17" spans="2:12" s="19" customFormat="1" ht="15" customHeight="1" x14ac:dyDescent="0.15">
      <c r="B17" s="20"/>
      <c r="C17" s="21"/>
      <c r="D17" s="22"/>
      <c r="E17" s="22"/>
      <c r="F17" s="22"/>
      <c r="G17" s="22"/>
      <c r="H17" s="22"/>
      <c r="I17" s="22"/>
      <c r="J17" s="22"/>
      <c r="K17" s="22"/>
      <c r="L17" s="22"/>
    </row>
    <row r="18" spans="2:12" s="19" customFormat="1" ht="53.25" customHeight="1" x14ac:dyDescent="0.15">
      <c r="B18" s="20"/>
      <c r="C18" s="45" t="s">
        <v>26</v>
      </c>
      <c r="D18" s="45"/>
      <c r="E18" s="45"/>
      <c r="F18" s="45"/>
      <c r="G18" s="45"/>
      <c r="H18" s="45"/>
      <c r="I18" s="45"/>
      <c r="J18" s="45"/>
      <c r="K18" s="45"/>
      <c r="L18" s="35"/>
    </row>
    <row r="19" spans="2:12" s="19" customFormat="1" ht="53.25" customHeight="1" outlineLevel="1" x14ac:dyDescent="0.15">
      <c r="B19" s="23"/>
      <c r="C19" s="46" t="s">
        <v>28</v>
      </c>
      <c r="D19" s="46"/>
      <c r="E19" s="46"/>
      <c r="F19" s="46"/>
      <c r="G19" s="46"/>
      <c r="H19" s="46"/>
      <c r="I19" s="46"/>
      <c r="J19" s="46"/>
      <c r="K19" s="46"/>
      <c r="L19" s="36"/>
    </row>
    <row r="20" spans="2:12" s="19" customFormat="1" ht="13.5" x14ac:dyDescent="0.15">
      <c r="B20" s="23"/>
      <c r="C20" s="24"/>
      <c r="D20"/>
      <c r="E20"/>
      <c r="F20"/>
      <c r="G20"/>
      <c r="H20"/>
      <c r="I20"/>
      <c r="J20"/>
      <c r="K20"/>
      <c r="L20"/>
    </row>
    <row r="21" spans="2:12" s="27" customFormat="1" ht="12" x14ac:dyDescent="0.15">
      <c r="B21" s="25"/>
      <c r="C21" s="24"/>
      <c r="D21" s="23"/>
      <c r="E21" s="23"/>
      <c r="F21" s="23"/>
      <c r="G21" s="23"/>
      <c r="H21" s="23"/>
      <c r="I21" s="23"/>
      <c r="J21" s="26"/>
      <c r="K21" s="25"/>
    </row>
    <row r="22" spans="2:12" s="27" customFormat="1" ht="12" x14ac:dyDescent="0.15">
      <c r="B22" s="25"/>
      <c r="C22" s="24"/>
      <c r="D22" s="28"/>
      <c r="E22" s="28"/>
      <c r="F22" s="28"/>
      <c r="G22" s="28"/>
      <c r="H22" s="29"/>
      <c r="I22" s="28"/>
      <c r="J22" s="29"/>
      <c r="K22" s="30"/>
      <c r="L22" s="38"/>
    </row>
    <row r="23" spans="2:12" s="27" customFormat="1" ht="12" x14ac:dyDescent="0.15">
      <c r="B23" s="25"/>
      <c r="C23" s="24"/>
      <c r="D23" s="28"/>
      <c r="E23" s="26"/>
      <c r="F23" s="26"/>
      <c r="G23" s="26"/>
      <c r="H23" s="29"/>
      <c r="I23" s="26"/>
      <c r="J23" s="29"/>
    </row>
    <row r="24" spans="2:12" s="27" customFormat="1" ht="12" x14ac:dyDescent="0.15">
      <c r="B24" s="25"/>
      <c r="C24" s="24"/>
      <c r="D24" s="28"/>
      <c r="E24" s="26"/>
      <c r="F24" s="26"/>
      <c r="G24" s="26"/>
      <c r="H24" s="29"/>
      <c r="I24" s="26"/>
      <c r="J24" s="29"/>
    </row>
    <row r="25" spans="2:12" s="27" customFormat="1" ht="12" x14ac:dyDescent="0.15">
      <c r="B25" s="25"/>
      <c r="C25" s="24"/>
      <c r="D25" s="28"/>
      <c r="E25" s="26"/>
      <c r="F25" s="26"/>
      <c r="G25" s="26"/>
      <c r="H25" s="29"/>
      <c r="I25" s="26"/>
      <c r="J25" s="29"/>
      <c r="L25" s="37"/>
    </row>
    <row r="26" spans="2:12" s="27" customFormat="1" ht="12" x14ac:dyDescent="0.15">
      <c r="B26" s="25"/>
      <c r="C26" s="24"/>
      <c r="D26" s="28"/>
      <c r="E26" s="26"/>
      <c r="F26" s="26"/>
      <c r="G26" s="26"/>
      <c r="H26" s="29"/>
      <c r="I26" s="26"/>
      <c r="J26" s="29"/>
      <c r="L26" s="38"/>
    </row>
    <row r="27" spans="2:12" s="27" customFormat="1" ht="12" x14ac:dyDescent="0.15">
      <c r="B27" s="25"/>
      <c r="C27" s="24"/>
      <c r="D27" s="28"/>
      <c r="E27" s="26"/>
      <c r="F27" s="26"/>
      <c r="G27" s="26"/>
      <c r="H27" s="29"/>
      <c r="I27" s="26"/>
      <c r="J27" s="29"/>
      <c r="L27" s="31"/>
    </row>
    <row r="28" spans="2:12" s="27" customFormat="1" ht="12" x14ac:dyDescent="0.15">
      <c r="B28" s="25"/>
      <c r="C28" s="24"/>
      <c r="D28" s="28"/>
      <c r="E28" s="26"/>
      <c r="F28" s="26"/>
      <c r="G28" s="26"/>
      <c r="H28" s="29"/>
      <c r="I28" s="26"/>
      <c r="J28" s="29"/>
    </row>
    <row r="29" spans="2:12" s="27" customFormat="1" ht="12" x14ac:dyDescent="0.15">
      <c r="B29" s="25"/>
      <c r="C29" s="24"/>
      <c r="D29" s="28"/>
      <c r="E29" s="26"/>
      <c r="F29" s="26"/>
      <c r="G29" s="26"/>
      <c r="H29" s="29"/>
      <c r="I29" s="26"/>
      <c r="J29" s="29"/>
    </row>
    <row r="30" spans="2:12" s="27" customFormat="1" ht="12" x14ac:dyDescent="0.15">
      <c r="B30" s="25"/>
      <c r="C30" s="24"/>
      <c r="D30" s="30"/>
      <c r="H30" s="32"/>
      <c r="J30" s="32"/>
    </row>
    <row r="31" spans="2:12" s="27" customFormat="1" ht="12" x14ac:dyDescent="0.15">
      <c r="B31" s="25"/>
      <c r="C31" s="24"/>
      <c r="D31" s="30"/>
      <c r="H31" s="32"/>
      <c r="J31" s="32"/>
    </row>
    <row r="32" spans="2:12" s="27" customFormat="1" ht="12" x14ac:dyDescent="0.15">
      <c r="B32" s="25"/>
      <c r="C32" s="24"/>
      <c r="D32" s="30"/>
      <c r="H32" s="32"/>
      <c r="J32" s="32"/>
    </row>
    <row r="33" spans="2:10" s="27" customFormat="1" ht="12" x14ac:dyDescent="0.15">
      <c r="B33" s="25"/>
      <c r="C33" s="24"/>
      <c r="D33" s="30"/>
      <c r="H33" s="32"/>
      <c r="J33" s="32"/>
    </row>
    <row r="34" spans="2:10" s="27" customFormat="1" ht="12" x14ac:dyDescent="0.15">
      <c r="B34" s="25"/>
      <c r="C34" s="24"/>
      <c r="D34" s="30"/>
      <c r="H34" s="32"/>
      <c r="J34" s="32"/>
    </row>
    <row r="35" spans="2:10" s="27" customFormat="1" ht="12" x14ac:dyDescent="0.15">
      <c r="B35" s="25"/>
      <c r="C35" s="24"/>
      <c r="D35" s="30"/>
      <c r="H35" s="32"/>
      <c r="J35" s="32"/>
    </row>
    <row r="36" spans="2:10" s="27" customFormat="1" x14ac:dyDescent="0.15">
      <c r="B36" s="25"/>
      <c r="D36" s="30"/>
      <c r="H36" s="32"/>
      <c r="J36" s="32"/>
    </row>
    <row r="37" spans="2:10" s="27" customFormat="1" x14ac:dyDescent="0.15">
      <c r="B37" s="25"/>
      <c r="D37" s="30"/>
      <c r="H37" s="32"/>
      <c r="J37" s="32"/>
    </row>
    <row r="38" spans="2:10" s="27" customFormat="1" x14ac:dyDescent="0.15">
      <c r="B38" s="25"/>
      <c r="D38" s="30"/>
      <c r="H38" s="32"/>
      <c r="J38" s="32"/>
    </row>
    <row r="39" spans="2:10" s="27" customFormat="1" x14ac:dyDescent="0.15">
      <c r="B39" s="25"/>
      <c r="D39" s="30"/>
      <c r="H39" s="32"/>
      <c r="J39" s="32"/>
    </row>
    <row r="40" spans="2:10" s="27" customFormat="1" x14ac:dyDescent="0.15">
      <c r="B40" s="25"/>
      <c r="D40" s="30"/>
      <c r="H40" s="32"/>
      <c r="J40" s="32"/>
    </row>
    <row r="41" spans="2:10" s="27" customFormat="1" x14ac:dyDescent="0.15">
      <c r="B41" s="25"/>
      <c r="D41" s="30"/>
      <c r="H41" s="32"/>
      <c r="J41" s="32"/>
    </row>
    <row r="42" spans="2:10" s="27" customFormat="1" x14ac:dyDescent="0.15">
      <c r="B42" s="25"/>
      <c r="D42" s="30"/>
      <c r="H42" s="32"/>
      <c r="J42" s="32"/>
    </row>
    <row r="43" spans="2:10" s="27" customFormat="1" x14ac:dyDescent="0.15">
      <c r="B43" s="25"/>
      <c r="D43" s="30"/>
      <c r="H43" s="32"/>
      <c r="J43" s="32"/>
    </row>
    <row r="44" spans="2:10" s="27" customFormat="1" x14ac:dyDescent="0.15">
      <c r="B44" s="25"/>
      <c r="D44" s="30"/>
      <c r="H44" s="32"/>
      <c r="J44" s="32"/>
    </row>
    <row r="45" spans="2:10" s="27" customFormat="1" x14ac:dyDescent="0.15">
      <c r="B45" s="25"/>
      <c r="D45" s="30"/>
      <c r="H45" s="32"/>
      <c r="J45" s="32"/>
    </row>
    <row r="46" spans="2:10" s="27" customFormat="1" x14ac:dyDescent="0.15">
      <c r="B46" s="25"/>
      <c r="D46" s="30"/>
      <c r="H46" s="32"/>
      <c r="J46" s="32"/>
    </row>
    <row r="47" spans="2:10" s="27" customFormat="1" x14ac:dyDescent="0.15">
      <c r="B47" s="25"/>
      <c r="D47" s="30"/>
      <c r="H47" s="32"/>
      <c r="J47" s="32"/>
    </row>
    <row r="48" spans="2:10" s="27" customFormat="1" x14ac:dyDescent="0.15">
      <c r="B48" s="25"/>
      <c r="D48" s="30"/>
      <c r="H48" s="32"/>
      <c r="J48" s="32"/>
    </row>
    <row r="49" spans="2:10" s="27" customFormat="1" x14ac:dyDescent="0.15">
      <c r="B49" s="25"/>
      <c r="D49" s="30"/>
      <c r="H49" s="32"/>
      <c r="J49" s="32"/>
    </row>
    <row r="50" spans="2:10" s="27" customFormat="1" x14ac:dyDescent="0.15">
      <c r="B50" s="25"/>
      <c r="D50" s="30"/>
      <c r="H50" s="32"/>
      <c r="J50" s="32"/>
    </row>
    <row r="51" spans="2:10" s="27" customFormat="1" x14ac:dyDescent="0.15">
      <c r="B51" s="25"/>
      <c r="D51" s="30"/>
      <c r="H51" s="32"/>
      <c r="J51" s="32"/>
    </row>
    <row r="52" spans="2:10" s="27" customFormat="1" x14ac:dyDescent="0.15">
      <c r="B52" s="25"/>
      <c r="D52" s="30"/>
      <c r="H52" s="32"/>
      <c r="J52" s="32"/>
    </row>
    <row r="53" spans="2:10" s="27" customFormat="1" x14ac:dyDescent="0.15">
      <c r="B53" s="25"/>
      <c r="D53" s="30"/>
      <c r="H53" s="32"/>
      <c r="J53" s="32"/>
    </row>
    <row r="54" spans="2:10" s="27" customFormat="1" x14ac:dyDescent="0.15">
      <c r="B54" s="25"/>
      <c r="D54" s="30"/>
      <c r="H54" s="32"/>
      <c r="J54" s="32"/>
    </row>
    <row r="55" spans="2:10" s="27" customFormat="1" x14ac:dyDescent="0.15">
      <c r="B55" s="25"/>
      <c r="D55" s="30"/>
      <c r="H55" s="32"/>
      <c r="J55" s="32"/>
    </row>
    <row r="56" spans="2:10" s="27" customFormat="1" x14ac:dyDescent="0.15">
      <c r="B56" s="25"/>
      <c r="D56" s="30"/>
      <c r="H56" s="32"/>
      <c r="J56" s="32"/>
    </row>
    <row r="57" spans="2:10" s="27" customFormat="1" x14ac:dyDescent="0.15">
      <c r="B57" s="25"/>
      <c r="D57" s="30"/>
      <c r="H57" s="32"/>
      <c r="J57" s="32"/>
    </row>
    <row r="58" spans="2:10" s="27" customFormat="1" x14ac:dyDescent="0.15">
      <c r="B58" s="25"/>
      <c r="D58" s="30"/>
      <c r="H58" s="32"/>
      <c r="J58" s="32"/>
    </row>
    <row r="59" spans="2:10" s="27" customFormat="1" x14ac:dyDescent="0.15">
      <c r="B59" s="25"/>
      <c r="D59" s="30"/>
      <c r="H59" s="32"/>
      <c r="J59" s="32"/>
    </row>
    <row r="60" spans="2:10" s="27" customFormat="1" x14ac:dyDescent="0.15">
      <c r="B60" s="25"/>
      <c r="D60" s="30"/>
      <c r="H60" s="32"/>
      <c r="J60" s="32"/>
    </row>
    <row r="61" spans="2:10" s="27" customFormat="1" x14ac:dyDescent="0.15">
      <c r="B61" s="25"/>
      <c r="D61" s="30"/>
      <c r="H61" s="32"/>
      <c r="J61" s="32"/>
    </row>
    <row r="62" spans="2:10" s="27" customFormat="1" x14ac:dyDescent="0.15">
      <c r="B62" s="25"/>
      <c r="D62" s="30"/>
      <c r="H62" s="32"/>
      <c r="J62" s="32"/>
    </row>
    <row r="63" spans="2:10" s="27" customFormat="1" x14ac:dyDescent="0.15">
      <c r="B63" s="25"/>
      <c r="D63" s="30"/>
      <c r="H63" s="32"/>
      <c r="J63" s="32"/>
    </row>
    <row r="64" spans="2:10" s="27" customFormat="1" x14ac:dyDescent="0.15">
      <c r="B64" s="25"/>
      <c r="D64" s="30"/>
      <c r="H64" s="32"/>
      <c r="J64" s="32"/>
    </row>
    <row r="65" spans="2:12" s="27" customFormat="1" x14ac:dyDescent="0.15">
      <c r="B65" s="25"/>
      <c r="D65" s="30"/>
      <c r="H65" s="32"/>
      <c r="J65" s="32"/>
    </row>
    <row r="66" spans="2:12" s="27" customFormat="1" x14ac:dyDescent="0.15">
      <c r="B66" s="25"/>
      <c r="D66" s="30"/>
      <c r="H66" s="32"/>
      <c r="J66" s="32"/>
    </row>
    <row r="67" spans="2:12" s="27" customFormat="1" x14ac:dyDescent="0.15">
      <c r="B67" s="25"/>
      <c r="D67" s="30"/>
      <c r="H67" s="32"/>
      <c r="J67" s="32"/>
    </row>
    <row r="68" spans="2:12" s="27" customFormat="1" x14ac:dyDescent="0.15">
      <c r="B68" s="25"/>
      <c r="D68" s="30"/>
      <c r="H68" s="32"/>
      <c r="J68" s="32"/>
    </row>
    <row r="69" spans="2:12" s="27" customFormat="1" x14ac:dyDescent="0.15">
      <c r="B69" s="25"/>
      <c r="D69" s="30"/>
      <c r="H69" s="32"/>
      <c r="J69" s="32"/>
    </row>
    <row r="70" spans="2:12" s="27" customFormat="1" x14ac:dyDescent="0.15">
      <c r="B70" s="25"/>
      <c r="D70" s="30"/>
      <c r="H70" s="32"/>
      <c r="J70" s="32"/>
    </row>
    <row r="71" spans="2:12" s="27" customFormat="1" x14ac:dyDescent="0.15">
      <c r="B71" s="25"/>
      <c r="D71" s="30"/>
      <c r="H71" s="32"/>
      <c r="J71" s="32"/>
    </row>
    <row r="72" spans="2:12" s="27" customFormat="1" x14ac:dyDescent="0.15">
      <c r="B72" s="25"/>
      <c r="D72" s="30"/>
      <c r="H72" s="32"/>
      <c r="J72" s="32"/>
    </row>
    <row r="73" spans="2:12" s="27" customFormat="1" x14ac:dyDescent="0.15">
      <c r="B73" s="25"/>
      <c r="C73" s="25"/>
      <c r="D73" s="30"/>
      <c r="E73" s="30"/>
      <c r="F73" s="30"/>
      <c r="G73" s="30"/>
      <c r="H73" s="30"/>
      <c r="I73" s="30"/>
      <c r="J73" s="30"/>
      <c r="K73" s="30"/>
      <c r="L73" s="30"/>
    </row>
    <row r="74" spans="2:12" s="27" customFormat="1" x14ac:dyDescent="0.15">
      <c r="B74" s="25"/>
      <c r="C74" s="25"/>
      <c r="D74" s="30"/>
      <c r="E74" s="30"/>
      <c r="F74" s="30"/>
      <c r="G74" s="30"/>
      <c r="H74" s="30"/>
      <c r="I74" s="30"/>
      <c r="J74" s="30"/>
      <c r="K74" s="30"/>
      <c r="L74" s="30"/>
    </row>
    <row r="75" spans="2:12" s="27" customFormat="1" x14ac:dyDescent="0.15">
      <c r="B75" s="25"/>
    </row>
    <row r="76" spans="2:12" s="27" customFormat="1" x14ac:dyDescent="0.15">
      <c r="B76" s="25"/>
    </row>
    <row r="77" spans="2:12" s="27" customFormat="1" x14ac:dyDescent="0.15">
      <c r="B77" s="25"/>
    </row>
    <row r="78" spans="2:12" s="27" customFormat="1" x14ac:dyDescent="0.15">
      <c r="B78" s="25"/>
    </row>
    <row r="79" spans="2:12" s="27" customFormat="1" x14ac:dyDescent="0.15">
      <c r="B79" s="25"/>
    </row>
    <row r="80" spans="2:12" s="27" customFormat="1" x14ac:dyDescent="0.15">
      <c r="B80" s="25"/>
    </row>
    <row r="81" spans="2:2" s="27" customFormat="1" x14ac:dyDescent="0.15">
      <c r="B81" s="25"/>
    </row>
    <row r="82" spans="2:2" s="27" customFormat="1" x14ac:dyDescent="0.15">
      <c r="B82" s="25"/>
    </row>
    <row r="83" spans="2:2" s="27" customFormat="1" x14ac:dyDescent="0.15">
      <c r="B83" s="25"/>
    </row>
    <row r="84" spans="2:2" s="27" customFormat="1" x14ac:dyDescent="0.15">
      <c r="B84" s="25"/>
    </row>
    <row r="85" spans="2:2" s="27" customFormat="1" x14ac:dyDescent="0.15">
      <c r="B85" s="25"/>
    </row>
    <row r="86" spans="2:2" s="27" customFormat="1" x14ac:dyDescent="0.15">
      <c r="B86" s="25"/>
    </row>
    <row r="87" spans="2:2" s="27" customFormat="1" x14ac:dyDescent="0.15">
      <c r="B87" s="25"/>
    </row>
    <row r="88" spans="2:2" s="27" customFormat="1" x14ac:dyDescent="0.15">
      <c r="B88" s="25"/>
    </row>
    <row r="89" spans="2:2" s="27" customFormat="1" x14ac:dyDescent="0.15">
      <c r="B89" s="25"/>
    </row>
    <row r="90" spans="2:2" s="27" customFormat="1" x14ac:dyDescent="0.15">
      <c r="B90" s="25"/>
    </row>
    <row r="91" spans="2:2" s="27" customFormat="1" x14ac:dyDescent="0.15">
      <c r="B91" s="25"/>
    </row>
    <row r="92" spans="2:2" s="27" customFormat="1" x14ac:dyDescent="0.15">
      <c r="B92" s="25"/>
    </row>
    <row r="93" spans="2:2" s="27" customFormat="1" x14ac:dyDescent="0.15">
      <c r="B93" s="25"/>
    </row>
    <row r="94" spans="2:2" s="27" customFormat="1" x14ac:dyDescent="0.15">
      <c r="B94" s="25"/>
    </row>
    <row r="95" spans="2:2" s="27" customFormat="1" x14ac:dyDescent="0.15">
      <c r="B95" s="25"/>
    </row>
    <row r="96" spans="2:2" s="27" customFormat="1" x14ac:dyDescent="0.15">
      <c r="B96" s="25"/>
    </row>
    <row r="97" spans="2:2" s="27" customFormat="1" x14ac:dyDescent="0.15">
      <c r="B97" s="25"/>
    </row>
    <row r="98" spans="2:2" s="27" customFormat="1" x14ac:dyDescent="0.15">
      <c r="B98" s="25"/>
    </row>
    <row r="99" spans="2:2" s="27" customFormat="1" x14ac:dyDescent="0.15">
      <c r="B99" s="25"/>
    </row>
    <row r="100" spans="2:2" s="27" customFormat="1" x14ac:dyDescent="0.15">
      <c r="B100" s="25"/>
    </row>
    <row r="101" spans="2:2" s="27" customFormat="1" x14ac:dyDescent="0.15">
      <c r="B101" s="25"/>
    </row>
    <row r="102" spans="2:2" s="27" customFormat="1" x14ac:dyDescent="0.15">
      <c r="B102" s="25"/>
    </row>
    <row r="103" spans="2:2" s="27" customFormat="1" x14ac:dyDescent="0.15">
      <c r="B103" s="25"/>
    </row>
    <row r="104" spans="2:2" s="27" customFormat="1" x14ac:dyDescent="0.15">
      <c r="B104" s="25"/>
    </row>
    <row r="105" spans="2:2" s="27" customFormat="1" x14ac:dyDescent="0.15">
      <c r="B105" s="25"/>
    </row>
    <row r="106" spans="2:2" s="27" customFormat="1" x14ac:dyDescent="0.15">
      <c r="B106" s="25"/>
    </row>
    <row r="107" spans="2:2" s="27" customFormat="1" x14ac:dyDescent="0.15">
      <c r="B107" s="25"/>
    </row>
    <row r="108" spans="2:2" s="27" customFormat="1" x14ac:dyDescent="0.15">
      <c r="B108" s="25"/>
    </row>
    <row r="109" spans="2:2" s="27" customFormat="1" x14ac:dyDescent="0.15">
      <c r="B109" s="25"/>
    </row>
    <row r="110" spans="2:2" s="27" customFormat="1" x14ac:dyDescent="0.15">
      <c r="B110" s="25"/>
    </row>
    <row r="111" spans="2:2" s="27" customFormat="1" x14ac:dyDescent="0.15">
      <c r="B111" s="25"/>
    </row>
    <row r="112" spans="2:2" s="27" customFormat="1" x14ac:dyDescent="0.15">
      <c r="B112" s="25"/>
    </row>
    <row r="113" spans="2:2" s="27" customFormat="1" x14ac:dyDescent="0.15">
      <c r="B113" s="25"/>
    </row>
    <row r="114" spans="2:2" s="27" customFormat="1" x14ac:dyDescent="0.15">
      <c r="B114" s="25"/>
    </row>
    <row r="115" spans="2:2" s="27" customFormat="1" x14ac:dyDescent="0.15">
      <c r="B115" s="25"/>
    </row>
    <row r="116" spans="2:2" s="27" customFormat="1" x14ac:dyDescent="0.15">
      <c r="B116" s="25"/>
    </row>
    <row r="117" spans="2:2" s="27" customFormat="1" x14ac:dyDescent="0.15">
      <c r="B117" s="25"/>
    </row>
    <row r="118" spans="2:2" s="27" customFormat="1" x14ac:dyDescent="0.15">
      <c r="B118" s="25"/>
    </row>
    <row r="119" spans="2:2" s="27" customFormat="1" x14ac:dyDescent="0.15">
      <c r="B119" s="25"/>
    </row>
    <row r="120" spans="2:2" s="27" customFormat="1" x14ac:dyDescent="0.15">
      <c r="B120" s="25"/>
    </row>
    <row r="121" spans="2:2" s="27" customFormat="1" x14ac:dyDescent="0.15">
      <c r="B121" s="25"/>
    </row>
    <row r="122" spans="2:2" s="27" customFormat="1" x14ac:dyDescent="0.15">
      <c r="B122" s="25"/>
    </row>
  </sheetData>
  <mergeCells count="7">
    <mergeCell ref="L3:L4"/>
    <mergeCell ref="B3:B4"/>
    <mergeCell ref="B16:C16"/>
    <mergeCell ref="C18:K18"/>
    <mergeCell ref="C19:K19"/>
    <mergeCell ref="C3:C4"/>
    <mergeCell ref="K3:K4"/>
  </mergeCells>
  <phoneticPr fontId="3"/>
  <conditionalFormatting sqref="D5:J15 L5:L15">
    <cfRule type="top10" dxfId="7" priority="9" rank="3"/>
  </conditionalFormatting>
  <conditionalFormatting sqref="D5:D15">
    <cfRule type="top10" dxfId="6" priority="8" rank="3"/>
  </conditionalFormatting>
  <conditionalFormatting sqref="E5:E15">
    <cfRule type="top10" dxfId="5" priority="7" rank="3"/>
  </conditionalFormatting>
  <conditionalFormatting sqref="F5:F15">
    <cfRule type="top10" dxfId="4" priority="6" rank="3"/>
  </conditionalFormatting>
  <conditionalFormatting sqref="G5:G15">
    <cfRule type="top10" dxfId="3" priority="5" rank="3"/>
  </conditionalFormatting>
  <conditionalFormatting sqref="H5:H15">
    <cfRule type="top10" dxfId="2" priority="4" rank="3"/>
  </conditionalFormatting>
  <conditionalFormatting sqref="I5:I15">
    <cfRule type="top10" dxfId="1" priority="3" rank="3"/>
  </conditionalFormatting>
  <conditionalFormatting sqref="J5:J15">
    <cfRule type="top10" dxfId="0" priority="2" rank="3"/>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保有額（2年度末）</vt:lpstr>
      <vt:lpstr>'保有額（2年度末）'!Print_Area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2021-03-04T04:38:17Z</cp:lastPrinted>
  <dcterms:created xsi:type="dcterms:W3CDTF">2017-12-27T05:51:25Z</dcterms:created>
  <dcterms:modified xsi:type="dcterms:W3CDTF">2022-02-14T01:23:58Z</dcterms:modified>
</cp:coreProperties>
</file>