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670" tabRatio="718" activeTab="0"/>
  </bookViews>
  <sheets>
    <sheet name="H20.1" sheetId="1" r:id="rId1"/>
    <sheet name="H20.2" sheetId="2" r:id="rId2"/>
    <sheet name="H20.3" sheetId="3" r:id="rId3"/>
    <sheet name="H20.4" sheetId="4" r:id="rId4"/>
    <sheet name="H20.5" sheetId="5" r:id="rId5"/>
    <sheet name="H20.6" sheetId="6" r:id="rId6"/>
    <sheet name="H20.7" sheetId="7" r:id="rId7"/>
    <sheet name="H20.8" sheetId="8" r:id="rId8"/>
    <sheet name="H20.9" sheetId="9" r:id="rId9"/>
    <sheet name="H20.10" sheetId="10" r:id="rId10"/>
    <sheet name="H20.11" sheetId="11" r:id="rId11"/>
    <sheet name="H20.12" sheetId="12" r:id="rId12"/>
  </sheets>
  <definedNames>
    <definedName name="_xlnm.Print_Area" localSheetId="0">'H20.1'!$A$1:$T$90</definedName>
    <definedName name="_xlnm.Print_Area" localSheetId="9">'H20.10'!$A$1:$T$90</definedName>
    <definedName name="_xlnm.Print_Area" localSheetId="10">'H20.11'!$A$1:$T$90</definedName>
    <definedName name="_xlnm.Print_Area" localSheetId="11">'H20.12'!$A$1:$T$90</definedName>
    <definedName name="_xlnm.Print_Area" localSheetId="1">'H20.2'!$A$1:$T$90</definedName>
    <definedName name="_xlnm.Print_Area" localSheetId="2">'H20.3'!$A$1:$T$90</definedName>
    <definedName name="_xlnm.Print_Area" localSheetId="3">'H20.4'!$A$1:$T$90</definedName>
    <definedName name="_xlnm.Print_Area" localSheetId="4">'H20.5'!$A$1:$T$90</definedName>
    <definedName name="_xlnm.Print_Area" localSheetId="5">'H20.6'!$A$1:$T$90</definedName>
    <definedName name="_xlnm.Print_Area" localSheetId="6">'H20.7'!$A$1:$T$90</definedName>
    <definedName name="_xlnm.Print_Area" localSheetId="7">'H20.8'!$A$1:$T$90</definedName>
    <definedName name="_xlnm.Print_Area" localSheetId="8">'H20.9'!$A$1:$T$90</definedName>
    <definedName name="_xlnm.Print_Titles" localSheetId="0">'H20.1'!$1:$4</definedName>
    <definedName name="_xlnm.Print_Titles" localSheetId="9">'H20.10'!$1:$4</definedName>
    <definedName name="_xlnm.Print_Titles" localSheetId="10">'H20.11'!$1:$4</definedName>
    <definedName name="_xlnm.Print_Titles" localSheetId="11">'H20.12'!$1:$4</definedName>
    <definedName name="_xlnm.Print_Titles" localSheetId="1">'H20.2'!$1:$4</definedName>
    <definedName name="_xlnm.Print_Titles" localSheetId="2">'H20.3'!$1:$4</definedName>
    <definedName name="_xlnm.Print_Titles" localSheetId="3">'H20.4'!$1:$4</definedName>
    <definedName name="_xlnm.Print_Titles" localSheetId="4">'H20.5'!$1:$4</definedName>
    <definedName name="_xlnm.Print_Titles" localSheetId="5">'H20.6'!$1:$4</definedName>
    <definedName name="_xlnm.Print_Titles" localSheetId="6">'H20.7'!$1:$4</definedName>
    <definedName name="_xlnm.Print_Titles" localSheetId="7">'H20.8'!$1:$4</definedName>
    <definedName name="_xlnm.Print_Titles" localSheetId="8">'H20.9'!$1:$4</definedName>
  </definedNames>
  <calcPr fullCalcOnLoad="1"/>
</workbook>
</file>

<file path=xl/sharedStrings.xml><?xml version="1.0" encoding="utf-8"?>
<sst xmlns="http://schemas.openxmlformats.org/spreadsheetml/2006/main" count="2060" uniqueCount="139">
  <si>
    <t xml:space="preserve">     住   民   票   の   記   載   数　と　消　除　数</t>
  </si>
  <si>
    <t>世　帯　数</t>
  </si>
  <si>
    <t>前　月　末</t>
  </si>
  <si>
    <t>記載計-消除計</t>
  </si>
  <si>
    <t>男</t>
  </si>
  <si>
    <t>女</t>
  </si>
  <si>
    <t>計</t>
  </si>
  <si>
    <t>人　　　口</t>
  </si>
  <si>
    <t>届　出</t>
  </si>
  <si>
    <t>出　生</t>
  </si>
  <si>
    <t>死  亡</t>
  </si>
  <si>
    <t>その他</t>
  </si>
  <si>
    <t>出生･死亡</t>
  </si>
  <si>
    <t>=前月からの人口増</t>
  </si>
  <si>
    <t>千　葉　市</t>
  </si>
  <si>
    <t>千葉市</t>
  </si>
  <si>
    <t>　　中 央 区</t>
  </si>
  <si>
    <t xml:space="preserve">   中 央 区</t>
  </si>
  <si>
    <t xml:space="preserve">   花見川区</t>
  </si>
  <si>
    <t>　　稲 毛 区</t>
  </si>
  <si>
    <t xml:space="preserve">   稲 毛 区</t>
  </si>
  <si>
    <t>　　若 葉 区</t>
  </si>
  <si>
    <t xml:space="preserve">   若 葉 区</t>
  </si>
  <si>
    <t xml:space="preserve">   美 浜 区</t>
  </si>
  <si>
    <t>銚　子　市</t>
  </si>
  <si>
    <t>銚子市</t>
  </si>
  <si>
    <t>市　川　市</t>
  </si>
  <si>
    <t>市川市</t>
  </si>
  <si>
    <t>船　橋　市</t>
  </si>
  <si>
    <t>船橋市</t>
  </si>
  <si>
    <t>館　山　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</si>
  <si>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</si>
  <si>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</si>
  <si>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</si>
  <si>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</si>
  <si>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</si>
  <si>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</si>
  <si>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</si>
  <si>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</si>
  <si>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</si>
  <si>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</si>
  <si>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</si>
  <si>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</si>
  <si>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</si>
  <si>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</si>
  <si>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</si>
  <si>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</si>
  <si>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</si>
  <si>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</si>
  <si>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</si>
  <si>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</si>
  <si>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</si>
  <si>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</si>
  <si>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</si>
  <si>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市計</t>
  </si>
  <si>
    <t>市  計</t>
  </si>
  <si>
    <t>酒々井町</t>
  </si>
  <si>
    <t>印旛村</t>
  </si>
  <si>
    <t>本埜村</t>
  </si>
  <si>
    <t>栄町</t>
  </si>
  <si>
    <t>印旛郡</t>
  </si>
  <si>
    <t>神崎町</t>
  </si>
  <si>
    <t>多古町</t>
  </si>
  <si>
    <t>東庄町</t>
  </si>
  <si>
    <t>香取郡</t>
  </si>
  <si>
    <t>大網白里町</t>
  </si>
  <si>
    <t>九十九里町</t>
  </si>
  <si>
    <t>芝山町</t>
  </si>
  <si>
    <t>山武郡</t>
  </si>
  <si>
    <t>一宮町</t>
  </si>
  <si>
    <t>睦沢町</t>
  </si>
  <si>
    <t>長生村</t>
  </si>
  <si>
    <t>白子町</t>
  </si>
  <si>
    <t>長柄町</t>
  </si>
  <si>
    <t>長南町</t>
  </si>
  <si>
    <t>長生郡</t>
  </si>
  <si>
    <t>大多喜町</t>
  </si>
  <si>
    <t>御宿町</t>
  </si>
  <si>
    <t>夷隅郡</t>
  </si>
  <si>
    <t>鋸南町</t>
  </si>
  <si>
    <t>安房郡</t>
  </si>
  <si>
    <t>町村計</t>
  </si>
  <si>
    <t>県計</t>
  </si>
  <si>
    <t>白井市</t>
  </si>
  <si>
    <t>富里市</t>
  </si>
  <si>
    <t>市　町　村　別　人　口　と　世　帯　数</t>
  </si>
  <si>
    <t>H欄</t>
  </si>
  <si>
    <t>いすみ市</t>
  </si>
  <si>
    <t>匝瑳市</t>
  </si>
  <si>
    <t>南房総市</t>
  </si>
  <si>
    <t>香取市</t>
  </si>
  <si>
    <t>山武市</t>
  </si>
  <si>
    <t>横芝光町</t>
  </si>
  <si>
    <t>山武市</t>
  </si>
  <si>
    <t>　　花見川区</t>
  </si>
  <si>
    <t>区　　分</t>
  </si>
  <si>
    <t>人　　　　口</t>
  </si>
  <si>
    <t>前月からの増減</t>
  </si>
  <si>
    <t>区    分</t>
  </si>
  <si>
    <t xml:space="preserve">          記      　載　　  </t>
  </si>
  <si>
    <t xml:space="preserve">           消      　除　　  </t>
  </si>
  <si>
    <t xml:space="preserve">               計</t>
  </si>
  <si>
    <t>その他</t>
  </si>
  <si>
    <t>　　緑　　 区</t>
  </si>
  <si>
    <t>　　美 浜 区</t>
  </si>
  <si>
    <t>長生村</t>
  </si>
  <si>
    <t>チェック</t>
  </si>
  <si>
    <t>チェック</t>
  </si>
  <si>
    <t>平成20年1月1日から末日まで</t>
  </si>
  <si>
    <t>平成20年2月末現在</t>
  </si>
  <si>
    <t>平成20年2月1日から末日まで</t>
  </si>
  <si>
    <t>平成20年1月末現在</t>
  </si>
  <si>
    <t>平成20年3月1日から末日まで</t>
  </si>
  <si>
    <t>平成20年3月末現在</t>
  </si>
  <si>
    <t>平成20年4月末現在</t>
  </si>
  <si>
    <t>平成20年4月1日から末日まで</t>
  </si>
  <si>
    <t>平成20年5月末現在</t>
  </si>
  <si>
    <t>平成20年5月1日から末日まで</t>
  </si>
  <si>
    <t>平成20年6月末現在</t>
  </si>
  <si>
    <t>平成20年6月1日から末日まで</t>
  </si>
  <si>
    <t>平成20年7月末現在</t>
  </si>
  <si>
    <t>平成20年7月1日から末日まで</t>
  </si>
  <si>
    <t>平成20年8月末現在</t>
  </si>
  <si>
    <t>平成20年8月1日から末日まで</t>
  </si>
  <si>
    <t>平成20年9月末現在</t>
  </si>
  <si>
    <t>平成20年9月1日から末日まで</t>
  </si>
  <si>
    <t>平成20年10月末現在</t>
  </si>
  <si>
    <t>平成20年10月1日から末日まで</t>
  </si>
  <si>
    <t>平成20年11月末現在</t>
  </si>
  <si>
    <t>平成20年11月1日から末日まで</t>
  </si>
  <si>
    <t>平成20年12月1日から末日まで</t>
  </si>
  <si>
    <t>平成20年12月末現在</t>
  </si>
  <si>
    <t>鎌ケ谷市</t>
  </si>
  <si>
    <t xml:space="preserve">   緑     区</t>
  </si>
  <si>
    <t>白井市</t>
  </si>
  <si>
    <t>富里市</t>
  </si>
  <si>
    <t>鎌ケ谷市</t>
  </si>
  <si>
    <t>袖ケ浦市</t>
  </si>
  <si>
    <t>袖ケ浦市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</si>
</sst>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9">
    <font>
      <sz val="11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/>
      <top style="dotted"/>
      <bottom style="thin">
        <color indexed="8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>
        <color indexed="8"/>
      </bottom>
    </border>
    <border>
      <left style="thin"/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38" fontId="3" fillId="0" borderId="0" xfId="17" applyFont="1" applyBorder="1" applyAlignment="1">
      <alignment vertical="center"/>
    </xf>
    <xf numFmtId="38" fontId="1" fillId="0" borderId="0" xfId="17" applyFont="1" applyAlignment="1" applyProtection="1">
      <alignment/>
      <protection/>
    </xf>
    <xf numFmtId="38" fontId="4" fillId="0" borderId="0" xfId="17" applyFont="1" applyAlignment="1" applyProtection="1">
      <alignment/>
      <protection/>
    </xf>
    <xf numFmtId="38" fontId="3" fillId="0" borderId="0" xfId="17" applyFont="1" applyAlignment="1">
      <alignment vertical="center"/>
    </xf>
    <xf numFmtId="38" fontId="3" fillId="0" borderId="0" xfId="17" applyFont="1" applyAlignment="1" applyProtection="1">
      <alignment vertical="center"/>
      <protection/>
    </xf>
    <xf numFmtId="38" fontId="5" fillId="0" borderId="1" xfId="17" applyFont="1" applyBorder="1" applyAlignment="1" applyProtection="1">
      <alignment horizontal="center"/>
      <protection/>
    </xf>
    <xf numFmtId="38" fontId="5" fillId="0" borderId="0" xfId="17" applyFont="1" applyBorder="1" applyAlignment="1" applyProtection="1">
      <alignment horizontal="center"/>
      <protection/>
    </xf>
    <xf numFmtId="38" fontId="3" fillId="0" borderId="1" xfId="17" applyFont="1" applyBorder="1" applyAlignment="1" applyProtection="1">
      <alignment vertical="center"/>
      <protection/>
    </xf>
    <xf numFmtId="38" fontId="0" fillId="0" borderId="0" xfId="17" applyFont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2" xfId="17" applyFont="1" applyBorder="1" applyAlignment="1" applyProtection="1">
      <alignment/>
      <protection/>
    </xf>
    <xf numFmtId="38" fontId="3" fillId="0" borderId="3" xfId="17" applyFont="1" applyBorder="1" applyAlignment="1" applyProtection="1">
      <alignment horizontal="center"/>
      <protection/>
    </xf>
    <xf numFmtId="38" fontId="3" fillId="0" borderId="4" xfId="17" applyFont="1" applyBorder="1" applyAlignment="1" applyProtection="1">
      <alignment horizontal="center"/>
      <protection/>
    </xf>
    <xf numFmtId="38" fontId="3" fillId="0" borderId="0" xfId="17" applyFont="1" applyBorder="1" applyAlignment="1">
      <alignment vertical="center"/>
    </xf>
    <xf numFmtId="38" fontId="3" fillId="0" borderId="5" xfId="17" applyFont="1" applyBorder="1" applyAlignment="1" applyProtection="1">
      <alignment horizontal="center"/>
      <protection/>
    </xf>
    <xf numFmtId="38" fontId="3" fillId="0" borderId="5" xfId="17" applyFont="1" applyBorder="1" applyAlignment="1" applyProtection="1">
      <alignment horizontal="left"/>
      <protection/>
    </xf>
    <xf numFmtId="38" fontId="3" fillId="0" borderId="6" xfId="17" applyFont="1" applyBorder="1" applyAlignment="1" applyProtection="1">
      <alignment horizontal="center"/>
      <protection/>
    </xf>
    <xf numFmtId="38" fontId="3" fillId="0" borderId="4" xfId="17" applyFont="1" applyBorder="1" applyAlignment="1" applyProtection="1">
      <alignment horizontal="left"/>
      <protection/>
    </xf>
    <xf numFmtId="38" fontId="3" fillId="0" borderId="7" xfId="17" applyFont="1" applyBorder="1" applyAlignment="1" applyProtection="1">
      <alignment horizontal="center"/>
      <protection/>
    </xf>
    <xf numFmtId="38" fontId="3" fillId="0" borderId="8" xfId="17" applyFont="1" applyBorder="1" applyAlignment="1" applyProtection="1">
      <alignment horizontal="center"/>
      <protection/>
    </xf>
    <xf numFmtId="38" fontId="3" fillId="0" borderId="9" xfId="17" applyFont="1" applyBorder="1" applyAlignment="1" applyProtection="1">
      <alignment horizontal="center"/>
      <protection/>
    </xf>
    <xf numFmtId="38" fontId="3" fillId="0" borderId="10" xfId="17" applyFont="1" applyBorder="1" applyAlignment="1" applyProtection="1">
      <alignment horizontal="center"/>
      <protection/>
    </xf>
    <xf numFmtId="38" fontId="3" fillId="0" borderId="11" xfId="17" applyFont="1" applyBorder="1" applyAlignment="1" applyProtection="1">
      <alignment horizontal="center"/>
      <protection/>
    </xf>
    <xf numFmtId="38" fontId="3" fillId="0" borderId="12" xfId="17" applyFont="1" applyBorder="1" applyAlignment="1" applyProtection="1">
      <alignment/>
      <protection/>
    </xf>
    <xf numFmtId="38" fontId="3" fillId="0" borderId="13" xfId="17" applyFont="1" applyBorder="1" applyAlignment="1" applyProtection="1">
      <alignment vertical="center"/>
      <protection/>
    </xf>
    <xf numFmtId="38" fontId="3" fillId="0" borderId="14" xfId="17" applyFont="1" applyBorder="1" applyAlignment="1" applyProtection="1">
      <alignment vertical="center"/>
      <protection/>
    </xf>
    <xf numFmtId="38" fontId="0" fillId="0" borderId="15" xfId="17" applyFont="1" applyBorder="1" applyAlignment="1" applyProtection="1">
      <alignment/>
      <protection/>
    </xf>
    <xf numFmtId="38" fontId="0" fillId="0" borderId="16" xfId="17" applyFont="1" applyBorder="1" applyAlignment="1" applyProtection="1">
      <alignment horizontal="distributed"/>
      <protection/>
    </xf>
    <xf numFmtId="38" fontId="0" fillId="0" borderId="14" xfId="17" applyFont="1" applyBorder="1" applyAlignment="1" applyProtection="1">
      <alignment horizontal="left"/>
      <protection/>
    </xf>
    <xf numFmtId="38" fontId="0" fillId="0" borderId="17" xfId="17" applyFont="1" applyBorder="1" applyAlignment="1" applyProtection="1">
      <alignment horizontal="left"/>
      <protection/>
    </xf>
    <xf numFmtId="38" fontId="0" fillId="0" borderId="18" xfId="17" applyFont="1" applyBorder="1" applyAlignment="1" applyProtection="1">
      <alignment horizontal="distributed"/>
      <protection/>
    </xf>
    <xf numFmtId="38" fontId="4" fillId="0" borderId="0" xfId="17" applyFont="1" applyFill="1" applyAlignment="1" applyProtection="1">
      <alignment/>
      <protection/>
    </xf>
    <xf numFmtId="38" fontId="3" fillId="0" borderId="16" xfId="17" applyFont="1" applyBorder="1" applyAlignment="1" applyProtection="1">
      <alignment horizontal="distributed"/>
      <protection/>
    </xf>
    <xf numFmtId="38" fontId="0" fillId="0" borderId="13" xfId="17" applyFont="1" applyBorder="1" applyAlignment="1" applyProtection="1">
      <alignment horizontal="distributed"/>
      <protection/>
    </xf>
    <xf numFmtId="38" fontId="3" fillId="0" borderId="13" xfId="17" applyFont="1" applyBorder="1" applyAlignment="1" applyProtection="1">
      <alignment horizontal="distributed"/>
      <protection/>
    </xf>
    <xf numFmtId="38" fontId="0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0" fillId="0" borderId="19" xfId="17" applyFont="1" applyBorder="1" applyAlignment="1" applyProtection="1">
      <alignment horizontal="distributed"/>
      <protection/>
    </xf>
    <xf numFmtId="38" fontId="0" fillId="0" borderId="20" xfId="17" applyFont="1" applyBorder="1" applyAlignment="1" applyProtection="1">
      <alignment horizontal="distributed"/>
      <protection/>
    </xf>
    <xf numFmtId="38" fontId="6" fillId="0" borderId="21" xfId="17" applyFont="1" applyBorder="1" applyAlignment="1" applyProtection="1">
      <alignment/>
      <protection locked="0"/>
    </xf>
    <xf numFmtId="38" fontId="6" fillId="0" borderId="21" xfId="17" applyFont="1" applyBorder="1" applyAlignment="1" applyProtection="1">
      <alignment/>
      <protection/>
    </xf>
    <xf numFmtId="38" fontId="0" fillId="0" borderId="0" xfId="17" applyFont="1" applyAlignment="1" applyProtection="1">
      <alignment/>
      <protection/>
    </xf>
    <xf numFmtId="38" fontId="0" fillId="0" borderId="0" xfId="17" applyFont="1" applyAlignment="1">
      <alignment vertical="center"/>
    </xf>
    <xf numFmtId="38" fontId="0" fillId="0" borderId="18" xfId="17" applyFont="1" applyFill="1" applyBorder="1" applyAlignment="1" applyProtection="1">
      <alignment horizontal="distributed"/>
      <protection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8" xfId="17" applyFont="1" applyFill="1" applyBorder="1" applyAlignment="1" applyProtection="1">
      <alignment horizontal="distributed"/>
      <protection/>
    </xf>
    <xf numFmtId="38" fontId="4" fillId="0" borderId="14" xfId="17" applyFont="1" applyFill="1" applyBorder="1" applyAlignment="1" applyProtection="1">
      <alignment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16" xfId="17" applyFont="1" applyFill="1" applyBorder="1" applyAlignment="1" applyProtection="1">
      <alignment/>
      <protection/>
    </xf>
    <xf numFmtId="38" fontId="0" fillId="0" borderId="23" xfId="17" applyFont="1" applyFill="1" applyBorder="1" applyAlignment="1" applyProtection="1">
      <alignment horizontal="distributed"/>
      <protection/>
    </xf>
    <xf numFmtId="38" fontId="4" fillId="0" borderId="14" xfId="17" applyFont="1" applyFill="1" applyBorder="1" applyAlignment="1" applyProtection="1">
      <alignment/>
      <protection locked="0"/>
    </xf>
    <xf numFmtId="38" fontId="4" fillId="0" borderId="13" xfId="17" applyFont="1" applyFill="1" applyBorder="1" applyAlignment="1" applyProtection="1">
      <alignment/>
      <protection locked="0"/>
    </xf>
    <xf numFmtId="38" fontId="4" fillId="0" borderId="13" xfId="17" applyFont="1" applyFill="1" applyBorder="1" applyAlignment="1" applyProtection="1">
      <alignment/>
      <protection/>
    </xf>
    <xf numFmtId="38" fontId="4" fillId="0" borderId="21" xfId="17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0" fillId="0" borderId="15" xfId="17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 locked="0"/>
    </xf>
    <xf numFmtId="38" fontId="4" fillId="0" borderId="18" xfId="17" applyFont="1" applyFill="1" applyBorder="1" applyAlignment="1" applyProtection="1">
      <alignment/>
      <protection locked="0"/>
    </xf>
    <xf numFmtId="38" fontId="0" fillId="0" borderId="17" xfId="17" applyFont="1" applyFill="1" applyBorder="1" applyAlignment="1" applyProtection="1">
      <alignment horizontal="distributed"/>
      <protection/>
    </xf>
    <xf numFmtId="38" fontId="4" fillId="0" borderId="24" xfId="17" applyFont="1" applyFill="1" applyBorder="1" applyAlignment="1" applyProtection="1">
      <alignment/>
      <protection/>
    </xf>
    <xf numFmtId="38" fontId="4" fillId="0" borderId="19" xfId="17" applyFont="1" applyFill="1" applyBorder="1" applyAlignment="1" applyProtection="1">
      <alignment/>
      <protection/>
    </xf>
    <xf numFmtId="38" fontId="3" fillId="0" borderId="13" xfId="17" applyFont="1" applyFill="1" applyBorder="1" applyAlignment="1" applyProtection="1">
      <alignment vertical="center"/>
      <protection/>
    </xf>
    <xf numFmtId="38" fontId="4" fillId="0" borderId="20" xfId="17" applyFont="1" applyFill="1" applyBorder="1" applyAlignment="1" applyProtection="1">
      <alignment/>
      <protection locked="0"/>
    </xf>
    <xf numFmtId="38" fontId="4" fillId="0" borderId="25" xfId="17" applyFont="1" applyFill="1" applyBorder="1" applyAlignment="1" applyProtection="1">
      <alignment/>
      <protection locked="0"/>
    </xf>
    <xf numFmtId="38" fontId="4" fillId="0" borderId="26" xfId="17" applyFont="1" applyFill="1" applyBorder="1" applyAlignment="1" applyProtection="1">
      <alignment/>
      <protection locked="0"/>
    </xf>
    <xf numFmtId="38" fontId="3" fillId="0" borderId="14" xfId="17" applyFont="1" applyFill="1" applyBorder="1" applyAlignment="1" applyProtection="1">
      <alignment vertical="center"/>
      <protection/>
    </xf>
    <xf numFmtId="38" fontId="6" fillId="0" borderId="21" xfId="17" applyFont="1" applyFill="1" applyBorder="1" applyAlignment="1" applyProtection="1">
      <alignment/>
      <protection locked="0"/>
    </xf>
    <xf numFmtId="38" fontId="6" fillId="0" borderId="21" xfId="17" applyFont="1" applyFill="1" applyBorder="1" applyAlignment="1" applyProtection="1">
      <alignment/>
      <protection/>
    </xf>
    <xf numFmtId="38" fontId="0" fillId="0" borderId="16" xfId="17" applyFont="1" applyFill="1" applyBorder="1" applyAlignment="1" applyProtection="1">
      <alignment horizontal="distributed"/>
      <protection/>
    </xf>
    <xf numFmtId="38" fontId="0" fillId="0" borderId="14" xfId="17" applyFont="1" applyFill="1" applyBorder="1" applyAlignment="1" applyProtection="1">
      <alignment horizontal="left"/>
      <protection/>
    </xf>
    <xf numFmtId="38" fontId="0" fillId="0" borderId="17" xfId="17" applyFont="1" applyFill="1" applyBorder="1" applyAlignment="1" applyProtection="1">
      <alignment horizontal="left"/>
      <protection/>
    </xf>
    <xf numFmtId="38" fontId="3" fillId="0" borderId="16" xfId="17" applyFont="1" applyFill="1" applyBorder="1" applyAlignment="1" applyProtection="1">
      <alignment horizontal="distributed"/>
      <protection/>
    </xf>
    <xf numFmtId="38" fontId="0" fillId="0" borderId="19" xfId="17" applyFont="1" applyFill="1" applyBorder="1" applyAlignment="1" applyProtection="1">
      <alignment horizontal="distributed"/>
      <protection/>
    </xf>
    <xf numFmtId="38" fontId="0" fillId="0" borderId="13" xfId="17" applyFont="1" applyFill="1" applyBorder="1" applyAlignment="1" applyProtection="1">
      <alignment horizontal="distributed"/>
      <protection/>
    </xf>
    <xf numFmtId="38" fontId="4" fillId="0" borderId="27" xfId="17" applyFont="1" applyFill="1" applyBorder="1" applyAlignment="1" applyProtection="1">
      <alignment/>
      <protection/>
    </xf>
    <xf numFmtId="38" fontId="0" fillId="0" borderId="20" xfId="17" applyFont="1" applyFill="1" applyBorder="1" applyAlignment="1" applyProtection="1">
      <alignment horizontal="distributed"/>
      <protection/>
    </xf>
    <xf numFmtId="38" fontId="4" fillId="0" borderId="28" xfId="17" applyFont="1" applyFill="1" applyBorder="1" applyAlignment="1" applyProtection="1">
      <alignment/>
      <protection/>
    </xf>
    <xf numFmtId="38" fontId="3" fillId="0" borderId="13" xfId="17" applyFont="1" applyFill="1" applyBorder="1" applyAlignment="1" applyProtection="1">
      <alignment horizontal="distributed"/>
      <protection/>
    </xf>
    <xf numFmtId="38" fontId="0" fillId="0" borderId="15" xfId="17" applyFont="1" applyFill="1" applyBorder="1" applyAlignment="1" applyProtection="1">
      <alignment/>
      <protection/>
    </xf>
    <xf numFmtId="38" fontId="0" fillId="0" borderId="16" xfId="17" applyFont="1" applyFill="1" applyBorder="1" applyAlignment="1" applyProtection="1">
      <alignment horizontal="distributed"/>
      <protection/>
    </xf>
    <xf numFmtId="38" fontId="0" fillId="0" borderId="23" xfId="17" applyFont="1" applyFill="1" applyBorder="1" applyAlignment="1" applyProtection="1">
      <alignment horizontal="distributed"/>
      <protection/>
    </xf>
    <xf numFmtId="38" fontId="0" fillId="0" borderId="14" xfId="17" applyFont="1" applyFill="1" applyBorder="1" applyAlignment="1" applyProtection="1">
      <alignment horizontal="left"/>
      <protection/>
    </xf>
    <xf numFmtId="38" fontId="0" fillId="0" borderId="17" xfId="17" applyFont="1" applyFill="1" applyBorder="1" applyAlignment="1" applyProtection="1">
      <alignment horizontal="left"/>
      <protection/>
    </xf>
    <xf numFmtId="38" fontId="0" fillId="0" borderId="17" xfId="17" applyFont="1" applyFill="1" applyBorder="1" applyAlignment="1" applyProtection="1">
      <alignment horizontal="distributed"/>
      <protection/>
    </xf>
    <xf numFmtId="38" fontId="0" fillId="0" borderId="19" xfId="17" applyFont="1" applyFill="1" applyBorder="1" applyAlignment="1" applyProtection="1">
      <alignment horizontal="distributed"/>
      <protection/>
    </xf>
    <xf numFmtId="38" fontId="0" fillId="0" borderId="13" xfId="17" applyFont="1" applyFill="1" applyBorder="1" applyAlignment="1" applyProtection="1">
      <alignment horizontal="distributed"/>
      <protection/>
    </xf>
    <xf numFmtId="38" fontId="0" fillId="0" borderId="20" xfId="17" applyFont="1" applyFill="1" applyBorder="1" applyAlignment="1" applyProtection="1">
      <alignment horizontal="distributed"/>
      <protection/>
    </xf>
    <xf numFmtId="38" fontId="3" fillId="0" borderId="0" xfId="17" applyFont="1" applyFill="1" applyAlignment="1" applyProtection="1">
      <alignment vertical="center"/>
      <protection/>
    </xf>
    <xf numFmtId="38" fontId="5" fillId="0" borderId="1" xfId="17" applyFont="1" applyFill="1" applyBorder="1" applyAlignment="1" applyProtection="1">
      <alignment horizontal="center"/>
      <protection/>
    </xf>
    <xf numFmtId="38" fontId="5" fillId="0" borderId="0" xfId="17" applyFont="1" applyFill="1" applyBorder="1" applyAlignment="1" applyProtection="1">
      <alignment horizontal="center"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/>
    </xf>
    <xf numFmtId="38" fontId="4" fillId="0" borderId="0" xfId="17" applyFont="1" applyFill="1" applyBorder="1" applyAlignment="1" applyProtection="1">
      <alignment/>
      <protection/>
    </xf>
    <xf numFmtId="38" fontId="4" fillId="0" borderId="2" xfId="17" applyFont="1" applyFill="1" applyBorder="1" applyAlignment="1" applyProtection="1">
      <alignment/>
      <protection/>
    </xf>
    <xf numFmtId="38" fontId="3" fillId="0" borderId="3" xfId="17" applyFont="1" applyFill="1" applyBorder="1" applyAlignment="1" applyProtection="1">
      <alignment horizontal="center"/>
      <protection/>
    </xf>
    <xf numFmtId="38" fontId="3" fillId="0" borderId="4" xfId="17" applyFont="1" applyFill="1" applyBorder="1" applyAlignment="1" applyProtection="1">
      <alignment horizontal="center"/>
      <protection/>
    </xf>
    <xf numFmtId="38" fontId="3" fillId="0" borderId="0" xfId="17" applyFont="1" applyFill="1" applyBorder="1" applyAlignment="1">
      <alignment vertical="center"/>
    </xf>
    <xf numFmtId="38" fontId="3" fillId="0" borderId="5" xfId="17" applyFont="1" applyFill="1" applyBorder="1" applyAlignment="1" applyProtection="1">
      <alignment horizontal="center"/>
      <protection/>
    </xf>
    <xf numFmtId="38" fontId="3" fillId="0" borderId="5" xfId="17" applyFont="1" applyFill="1" applyBorder="1" applyAlignment="1" applyProtection="1">
      <alignment horizontal="left"/>
      <protection/>
    </xf>
    <xf numFmtId="38" fontId="3" fillId="0" borderId="6" xfId="17" applyFont="1" applyFill="1" applyBorder="1" applyAlignment="1" applyProtection="1">
      <alignment horizontal="center"/>
      <protection/>
    </xf>
    <xf numFmtId="38" fontId="3" fillId="0" borderId="4" xfId="17" applyFont="1" applyFill="1" applyBorder="1" applyAlignment="1" applyProtection="1">
      <alignment horizontal="left"/>
      <protection/>
    </xf>
    <xf numFmtId="38" fontId="3" fillId="0" borderId="7" xfId="17" applyFont="1" applyFill="1" applyBorder="1" applyAlignment="1" applyProtection="1">
      <alignment horizontal="center"/>
      <protection/>
    </xf>
    <xf numFmtId="38" fontId="3" fillId="0" borderId="8" xfId="17" applyFont="1" applyFill="1" applyBorder="1" applyAlignment="1" applyProtection="1">
      <alignment horizontal="center"/>
      <protection/>
    </xf>
    <xf numFmtId="38" fontId="3" fillId="0" borderId="9" xfId="17" applyFont="1" applyFill="1" applyBorder="1" applyAlignment="1" applyProtection="1">
      <alignment horizontal="center"/>
      <protection/>
    </xf>
    <xf numFmtId="38" fontId="3" fillId="0" borderId="10" xfId="17" applyFont="1" applyFill="1" applyBorder="1" applyAlignment="1" applyProtection="1">
      <alignment horizontal="center"/>
      <protection/>
    </xf>
    <xf numFmtId="38" fontId="3" fillId="0" borderId="11" xfId="17" applyFont="1" applyFill="1" applyBorder="1" applyAlignment="1" applyProtection="1">
      <alignment horizontal="center"/>
      <protection/>
    </xf>
    <xf numFmtId="38" fontId="3" fillId="0" borderId="12" xfId="17" applyFont="1" applyFill="1" applyBorder="1" applyAlignment="1" applyProtection="1">
      <alignment/>
      <protection/>
    </xf>
    <xf numFmtId="38" fontId="1" fillId="0" borderId="0" xfId="17" applyFont="1" applyFill="1" applyAlignment="1" applyProtection="1">
      <alignment/>
      <protection/>
    </xf>
    <xf numFmtId="38" fontId="0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3" fillId="0" borderId="0" xfId="17" applyFont="1" applyFill="1" applyAlignment="1" applyProtection="1">
      <alignment horizontal="left"/>
      <protection/>
    </xf>
    <xf numFmtId="38" fontId="0" fillId="0" borderId="0" xfId="17" applyFont="1" applyFill="1" applyAlignment="1" applyProtection="1">
      <alignment horizontal="left"/>
      <protection/>
    </xf>
    <xf numFmtId="38" fontId="0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 applyProtection="1" quotePrefix="1">
      <alignment horizontal="left"/>
      <protection/>
    </xf>
    <xf numFmtId="38" fontId="0" fillId="0" borderId="0" xfId="17" applyFont="1" applyFill="1" applyAlignment="1" applyProtection="1" quotePrefix="1">
      <alignment horizontal="left"/>
      <protection/>
    </xf>
    <xf numFmtId="38" fontId="0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4" fillId="0" borderId="29" xfId="17" applyFont="1" applyFill="1" applyBorder="1" applyAlignment="1" applyProtection="1">
      <alignment/>
      <protection/>
    </xf>
    <xf numFmtId="38" fontId="3" fillId="0" borderId="30" xfId="17" applyFont="1" applyFill="1" applyBorder="1" applyAlignment="1" applyProtection="1">
      <alignment vertical="center"/>
      <protection/>
    </xf>
    <xf numFmtId="38" fontId="4" fillId="0" borderId="30" xfId="17" applyFont="1" applyFill="1" applyBorder="1" applyAlignment="1" applyProtection="1">
      <alignment/>
      <protection/>
    </xf>
    <xf numFmtId="38" fontId="3" fillId="0" borderId="0" xfId="17" applyFont="1" applyFill="1" applyBorder="1" applyAlignment="1" applyProtection="1">
      <alignment vertical="center"/>
      <protection/>
    </xf>
    <xf numFmtId="38" fontId="4" fillId="0" borderId="31" xfId="17" applyFont="1" applyFill="1" applyBorder="1" applyAlignment="1" applyProtection="1">
      <alignment/>
      <protection locked="0"/>
    </xf>
    <xf numFmtId="38" fontId="4" fillId="0" borderId="32" xfId="17" applyFont="1" applyFill="1" applyBorder="1" applyAlignment="1" applyProtection="1">
      <alignment/>
      <protection/>
    </xf>
    <xf numFmtId="38" fontId="3" fillId="0" borderId="22" xfId="17" applyFont="1" applyFill="1" applyBorder="1" applyAlignment="1" applyProtection="1">
      <alignment horizontal="distributed"/>
      <protection/>
    </xf>
    <xf numFmtId="38" fontId="0" fillId="0" borderId="14" xfId="17" applyFont="1" applyFill="1" applyBorder="1" applyAlignment="1" applyProtection="1">
      <alignment horizontal="distributed"/>
      <protection/>
    </xf>
    <xf numFmtId="38" fontId="0" fillId="0" borderId="14" xfId="17" applyFont="1" applyFill="1" applyBorder="1" applyAlignment="1" applyProtection="1">
      <alignment horizontal="distributed"/>
      <protection/>
    </xf>
    <xf numFmtId="38" fontId="0" fillId="0" borderId="21" xfId="17" applyFont="1" applyFill="1" applyBorder="1" applyAlignment="1" applyProtection="1">
      <alignment/>
      <protection/>
    </xf>
    <xf numFmtId="38" fontId="0" fillId="0" borderId="17" xfId="17" applyFont="1" applyFill="1" applyBorder="1" applyAlignment="1" applyProtection="1">
      <alignment/>
      <protection/>
    </xf>
    <xf numFmtId="38" fontId="0" fillId="0" borderId="21" xfId="17" applyFont="1" applyFill="1" applyBorder="1" applyAlignment="1" applyProtection="1">
      <alignment/>
      <protection/>
    </xf>
    <xf numFmtId="38" fontId="0" fillId="0" borderId="17" xfId="17" applyFont="1" applyFill="1" applyBorder="1" applyAlignment="1" applyProtection="1">
      <alignment/>
      <protection/>
    </xf>
    <xf numFmtId="38" fontId="6" fillId="0" borderId="19" xfId="17" applyFont="1" applyBorder="1" applyAlignment="1" applyProtection="1">
      <alignment/>
      <protection/>
    </xf>
    <xf numFmtId="38" fontId="4" fillId="0" borderId="33" xfId="17" applyFont="1" applyFill="1" applyBorder="1" applyAlignment="1" applyProtection="1">
      <alignment/>
      <protection/>
    </xf>
    <xf numFmtId="38" fontId="3" fillId="0" borderId="34" xfId="17" applyFont="1" applyBorder="1" applyAlignment="1" applyProtection="1">
      <alignment horizontal="center"/>
      <protection/>
    </xf>
    <xf numFmtId="38" fontId="6" fillId="0" borderId="19" xfId="17" applyFont="1" applyFill="1" applyBorder="1" applyAlignment="1" applyProtection="1">
      <alignment/>
      <protection/>
    </xf>
    <xf numFmtId="38" fontId="3" fillId="0" borderId="34" xfId="17" applyFont="1" applyFill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 horizontal="center"/>
      <protection/>
    </xf>
    <xf numFmtId="38" fontId="3" fillId="0" borderId="35" xfId="17" applyFont="1" applyBorder="1" applyAlignment="1" applyProtection="1">
      <alignment horizontal="center" vertical="center"/>
      <protection/>
    </xf>
    <xf numFmtId="38" fontId="3" fillId="0" borderId="36" xfId="17" applyFont="1" applyBorder="1" applyAlignment="1" applyProtection="1">
      <alignment horizontal="center" vertical="center"/>
      <protection/>
    </xf>
    <xf numFmtId="38" fontId="3" fillId="0" borderId="3" xfId="17" applyFont="1" applyBorder="1" applyAlignment="1" applyProtection="1">
      <alignment horizontal="center"/>
      <protection/>
    </xf>
    <xf numFmtId="38" fontId="3" fillId="0" borderId="37" xfId="17" applyFont="1" applyBorder="1" applyAlignment="1" applyProtection="1">
      <alignment horizontal="center"/>
      <protection/>
    </xf>
    <xf numFmtId="38" fontId="3" fillId="0" borderId="38" xfId="17" applyFont="1" applyBorder="1" applyAlignment="1" applyProtection="1">
      <alignment horizontal="center"/>
      <protection/>
    </xf>
    <xf numFmtId="38" fontId="3" fillId="0" borderId="35" xfId="17" applyFont="1" applyFill="1" applyBorder="1" applyAlignment="1" applyProtection="1">
      <alignment horizontal="center" vertical="center"/>
      <protection/>
    </xf>
    <xf numFmtId="38" fontId="3" fillId="0" borderId="36" xfId="17" applyFont="1" applyFill="1" applyBorder="1" applyAlignment="1" applyProtection="1">
      <alignment horizontal="center" vertical="center"/>
      <protection/>
    </xf>
    <xf numFmtId="38" fontId="3" fillId="0" borderId="3" xfId="17" applyFont="1" applyFill="1" applyBorder="1" applyAlignment="1" applyProtection="1">
      <alignment horizontal="center"/>
      <protection/>
    </xf>
    <xf numFmtId="38" fontId="3" fillId="0" borderId="37" xfId="17" applyFont="1" applyFill="1" applyBorder="1" applyAlignment="1" applyProtection="1">
      <alignment horizontal="center"/>
      <protection/>
    </xf>
    <xf numFmtId="38" fontId="3" fillId="0" borderId="38" xfId="17" applyFont="1" applyFill="1" applyBorder="1" applyAlignment="1" applyProtection="1">
      <alignment horizontal="center"/>
      <protection/>
    </xf>
    <xf numFmtId="38" fontId="1" fillId="0" borderId="0" xfId="17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A5" sqref="A5"/>
    </sheetView>
  </sheetViews>
  <sheetFormatPr defaultColWidth="9.00390625" defaultRowHeight="13.5"/>
  <cols>
    <col min="1" max="8" width="12.75390625" style="0" customWidth="1"/>
    <col min="9" max="9" width="3.125" style="0" customWidth="1"/>
    <col min="10" max="10" width="12.625" style="0" customWidth="1"/>
    <col min="11" max="19" width="8.375" style="0" customWidth="1"/>
    <col min="20" max="20" width="11.25390625" style="0" customWidth="1"/>
  </cols>
  <sheetData>
    <row r="1" spans="1:20" ht="28.5" customHeight="1">
      <c r="A1" s="141" t="s">
        <v>85</v>
      </c>
      <c r="B1" s="141"/>
      <c r="C1" s="141"/>
      <c r="D1" s="141"/>
      <c r="E1" s="141"/>
      <c r="F1" s="141"/>
      <c r="G1" s="141"/>
      <c r="H1" s="141"/>
      <c r="I1" s="1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>
      <c r="A2" s="5"/>
      <c r="B2" s="5"/>
      <c r="C2" s="6"/>
      <c r="D2" s="6"/>
      <c r="E2" s="7"/>
      <c r="F2" s="8"/>
      <c r="G2" s="8" t="s">
        <v>111</v>
      </c>
      <c r="H2" s="8"/>
      <c r="I2" s="1"/>
      <c r="J2" s="9"/>
      <c r="K2" s="3"/>
      <c r="L2" s="3"/>
      <c r="M2" s="3"/>
      <c r="N2" s="10"/>
      <c r="O2" s="10"/>
      <c r="P2" s="10"/>
      <c r="Q2" s="11" t="s">
        <v>108</v>
      </c>
      <c r="R2" s="11"/>
      <c r="S2" s="11"/>
      <c r="T2" s="12"/>
    </row>
    <row r="3" spans="1:20" ht="16.5" customHeight="1">
      <c r="A3" s="142" t="s">
        <v>95</v>
      </c>
      <c r="B3" s="144" t="s">
        <v>96</v>
      </c>
      <c r="C3" s="145"/>
      <c r="D3" s="146"/>
      <c r="E3" s="142" t="s">
        <v>1</v>
      </c>
      <c r="F3" s="14" t="s">
        <v>2</v>
      </c>
      <c r="G3" s="144" t="s">
        <v>97</v>
      </c>
      <c r="H3" s="146"/>
      <c r="I3" s="15"/>
      <c r="J3" s="16" t="s">
        <v>98</v>
      </c>
      <c r="K3" s="17" t="s">
        <v>99</v>
      </c>
      <c r="L3" s="18"/>
      <c r="M3" s="18"/>
      <c r="N3" s="19" t="s">
        <v>100</v>
      </c>
      <c r="O3" s="20"/>
      <c r="P3" s="20"/>
      <c r="Q3" s="19" t="s">
        <v>101</v>
      </c>
      <c r="R3" s="20"/>
      <c r="S3" s="21"/>
      <c r="T3" s="22"/>
    </row>
    <row r="4" spans="1:20" ht="16.5" customHeight="1">
      <c r="A4" s="143"/>
      <c r="B4" s="23" t="s">
        <v>4</v>
      </c>
      <c r="C4" s="13" t="s">
        <v>5</v>
      </c>
      <c r="D4" s="13" t="s">
        <v>6</v>
      </c>
      <c r="E4" s="143"/>
      <c r="F4" s="23" t="s">
        <v>7</v>
      </c>
      <c r="G4" s="23" t="s">
        <v>7</v>
      </c>
      <c r="H4" s="24" t="s">
        <v>1</v>
      </c>
      <c r="I4" s="15"/>
      <c r="J4" s="25"/>
      <c r="K4" s="24" t="s">
        <v>8</v>
      </c>
      <c r="L4" s="24" t="s">
        <v>9</v>
      </c>
      <c r="M4" s="24" t="s">
        <v>102</v>
      </c>
      <c r="N4" s="24" t="s">
        <v>8</v>
      </c>
      <c r="O4" s="24" t="s">
        <v>10</v>
      </c>
      <c r="P4" s="24" t="s">
        <v>11</v>
      </c>
      <c r="Q4" s="24" t="s">
        <v>8</v>
      </c>
      <c r="R4" s="24" t="s">
        <v>12</v>
      </c>
      <c r="S4" s="24" t="s">
        <v>11</v>
      </c>
      <c r="T4" s="138" t="s">
        <v>6</v>
      </c>
    </row>
    <row r="5" spans="1:20" ht="16.5" customHeight="1">
      <c r="A5" s="26"/>
      <c r="B5" s="26"/>
      <c r="C5" s="26"/>
      <c r="D5" s="26"/>
      <c r="E5" s="26"/>
      <c r="F5" s="26"/>
      <c r="G5" s="26"/>
      <c r="H5" s="27"/>
      <c r="I5" s="1"/>
      <c r="J5" s="28"/>
      <c r="K5" s="41"/>
      <c r="L5" s="41"/>
      <c r="M5" s="41"/>
      <c r="N5" s="41"/>
      <c r="O5" s="41"/>
      <c r="P5" s="41"/>
      <c r="Q5" s="42"/>
      <c r="R5" s="42"/>
      <c r="S5" s="136"/>
      <c r="T5" s="42"/>
    </row>
    <row r="6" spans="1:20" ht="16.5" customHeight="1">
      <c r="A6" s="29" t="s">
        <v>14</v>
      </c>
      <c r="B6" s="52">
        <v>459188</v>
      </c>
      <c r="C6" s="52">
        <v>456812</v>
      </c>
      <c r="D6" s="52">
        <v>916000</v>
      </c>
      <c r="E6" s="52">
        <v>390422</v>
      </c>
      <c r="F6" s="52">
        <v>915805</v>
      </c>
      <c r="G6" s="52">
        <v>195</v>
      </c>
      <c r="H6" s="51">
        <v>145</v>
      </c>
      <c r="I6" s="46"/>
      <c r="J6" s="53" t="s">
        <v>15</v>
      </c>
      <c r="K6" s="51">
        <v>3129</v>
      </c>
      <c r="L6" s="51">
        <v>738</v>
      </c>
      <c r="M6" s="51">
        <v>41</v>
      </c>
      <c r="N6" s="51">
        <v>3035</v>
      </c>
      <c r="O6" s="51">
        <v>635</v>
      </c>
      <c r="P6" s="51">
        <v>43</v>
      </c>
      <c r="Q6" s="51">
        <v>6164</v>
      </c>
      <c r="R6" s="51">
        <v>1373</v>
      </c>
      <c r="S6" s="52">
        <v>84</v>
      </c>
      <c r="T6" s="51">
        <v>7621</v>
      </c>
    </row>
    <row r="7" spans="1:20" ht="16.5" customHeight="1">
      <c r="A7" s="30" t="s">
        <v>16</v>
      </c>
      <c r="B7" s="54">
        <v>93250</v>
      </c>
      <c r="C7" s="55">
        <v>90421</v>
      </c>
      <c r="D7" s="56">
        <v>183671</v>
      </c>
      <c r="E7" s="55">
        <v>85585</v>
      </c>
      <c r="F7" s="57">
        <v>183625</v>
      </c>
      <c r="G7" s="57">
        <v>46</v>
      </c>
      <c r="H7" s="58">
        <v>47</v>
      </c>
      <c r="I7" s="46"/>
      <c r="J7" s="132" t="s">
        <v>17</v>
      </c>
      <c r="K7" s="54">
        <v>811</v>
      </c>
      <c r="L7" s="54">
        <v>150</v>
      </c>
      <c r="M7" s="54">
        <v>10</v>
      </c>
      <c r="N7" s="54">
        <v>746</v>
      </c>
      <c r="O7" s="54">
        <v>165</v>
      </c>
      <c r="P7" s="54">
        <v>14</v>
      </c>
      <c r="Q7" s="50">
        <v>1557</v>
      </c>
      <c r="R7" s="50">
        <v>315</v>
      </c>
      <c r="S7" s="56">
        <v>24</v>
      </c>
      <c r="T7" s="50">
        <v>1896</v>
      </c>
    </row>
    <row r="8" spans="1:20" ht="16.5" customHeight="1">
      <c r="A8" s="31" t="s">
        <v>94</v>
      </c>
      <c r="B8" s="60">
        <v>88933</v>
      </c>
      <c r="C8" s="61">
        <v>88151</v>
      </c>
      <c r="D8" s="56">
        <v>177084</v>
      </c>
      <c r="E8" s="61">
        <v>74853</v>
      </c>
      <c r="F8" s="58">
        <v>177097</v>
      </c>
      <c r="G8" s="58">
        <v>-13</v>
      </c>
      <c r="H8" s="58">
        <v>9</v>
      </c>
      <c r="I8" s="46"/>
      <c r="J8" s="133" t="s">
        <v>18</v>
      </c>
      <c r="K8" s="60">
        <v>538</v>
      </c>
      <c r="L8" s="60">
        <v>139</v>
      </c>
      <c r="M8" s="60">
        <v>7</v>
      </c>
      <c r="N8" s="60">
        <v>583</v>
      </c>
      <c r="O8" s="60">
        <v>112</v>
      </c>
      <c r="P8" s="60">
        <v>2</v>
      </c>
      <c r="Q8" s="50">
        <v>1121</v>
      </c>
      <c r="R8" s="50">
        <v>251</v>
      </c>
      <c r="S8" s="56">
        <v>9</v>
      </c>
      <c r="T8" s="50">
        <v>1381</v>
      </c>
    </row>
    <row r="9" spans="1:20" ht="16.5" customHeight="1">
      <c r="A9" s="31" t="s">
        <v>19</v>
      </c>
      <c r="B9" s="60">
        <v>74593</v>
      </c>
      <c r="C9" s="61">
        <v>73882</v>
      </c>
      <c r="D9" s="56">
        <v>148475</v>
      </c>
      <c r="E9" s="61">
        <v>63879</v>
      </c>
      <c r="F9" s="58">
        <v>148430</v>
      </c>
      <c r="G9" s="58">
        <v>45</v>
      </c>
      <c r="H9" s="58">
        <v>30</v>
      </c>
      <c r="I9" s="46"/>
      <c r="J9" s="133" t="s">
        <v>20</v>
      </c>
      <c r="K9" s="60">
        <v>494</v>
      </c>
      <c r="L9" s="60">
        <v>122</v>
      </c>
      <c r="M9" s="60">
        <v>9</v>
      </c>
      <c r="N9" s="60">
        <v>484</v>
      </c>
      <c r="O9" s="60">
        <v>91</v>
      </c>
      <c r="P9" s="60">
        <v>5</v>
      </c>
      <c r="Q9" s="50">
        <v>978</v>
      </c>
      <c r="R9" s="50">
        <v>213</v>
      </c>
      <c r="S9" s="56">
        <v>14</v>
      </c>
      <c r="T9" s="50">
        <v>1205</v>
      </c>
    </row>
    <row r="10" spans="1:20" ht="16.5" customHeight="1">
      <c r="A10" s="31" t="s">
        <v>21</v>
      </c>
      <c r="B10" s="60">
        <v>74261</v>
      </c>
      <c r="C10" s="61">
        <v>72990</v>
      </c>
      <c r="D10" s="56">
        <v>147251</v>
      </c>
      <c r="E10" s="61">
        <v>63018</v>
      </c>
      <c r="F10" s="58">
        <v>147230</v>
      </c>
      <c r="G10" s="58">
        <v>21</v>
      </c>
      <c r="H10" s="58">
        <v>18</v>
      </c>
      <c r="I10" s="46"/>
      <c r="J10" s="133" t="s">
        <v>22</v>
      </c>
      <c r="K10" s="60">
        <v>540</v>
      </c>
      <c r="L10" s="60">
        <v>105</v>
      </c>
      <c r="M10" s="60">
        <v>7</v>
      </c>
      <c r="N10" s="60">
        <v>491</v>
      </c>
      <c r="O10" s="60">
        <v>125</v>
      </c>
      <c r="P10" s="60">
        <v>15</v>
      </c>
      <c r="Q10" s="50">
        <v>1031</v>
      </c>
      <c r="R10" s="50">
        <v>230</v>
      </c>
      <c r="S10" s="56">
        <v>22</v>
      </c>
      <c r="T10" s="50">
        <v>1283</v>
      </c>
    </row>
    <row r="11" spans="1:20" ht="16.5" customHeight="1">
      <c r="A11" s="31" t="s">
        <v>103</v>
      </c>
      <c r="B11" s="60">
        <v>57708</v>
      </c>
      <c r="C11" s="61">
        <v>58566</v>
      </c>
      <c r="D11" s="56">
        <v>116274</v>
      </c>
      <c r="E11" s="61">
        <v>43635</v>
      </c>
      <c r="F11" s="58">
        <v>116125</v>
      </c>
      <c r="G11" s="58">
        <v>149</v>
      </c>
      <c r="H11" s="58">
        <v>70</v>
      </c>
      <c r="I11" s="46"/>
      <c r="J11" s="133" t="s">
        <v>133</v>
      </c>
      <c r="K11" s="60">
        <v>398</v>
      </c>
      <c r="L11" s="60">
        <v>100</v>
      </c>
      <c r="M11" s="60">
        <v>4</v>
      </c>
      <c r="N11" s="60">
        <v>278</v>
      </c>
      <c r="O11" s="60">
        <v>72</v>
      </c>
      <c r="P11" s="60">
        <v>3</v>
      </c>
      <c r="Q11" s="50">
        <v>676</v>
      </c>
      <c r="R11" s="50">
        <v>172</v>
      </c>
      <c r="S11" s="56">
        <v>7</v>
      </c>
      <c r="T11" s="50">
        <v>855</v>
      </c>
    </row>
    <row r="12" spans="1:20" ht="16.5" customHeight="1">
      <c r="A12" s="31" t="s">
        <v>104</v>
      </c>
      <c r="B12" s="60">
        <v>70443</v>
      </c>
      <c r="C12" s="61">
        <v>72802</v>
      </c>
      <c r="D12" s="56">
        <v>143245</v>
      </c>
      <c r="E12" s="61">
        <v>59452</v>
      </c>
      <c r="F12" s="58">
        <v>143298</v>
      </c>
      <c r="G12" s="58">
        <v>-53</v>
      </c>
      <c r="H12" s="58">
        <v>-29</v>
      </c>
      <c r="I12" s="46"/>
      <c r="J12" s="133" t="s">
        <v>23</v>
      </c>
      <c r="K12" s="60">
        <v>348</v>
      </c>
      <c r="L12" s="60">
        <v>122</v>
      </c>
      <c r="M12" s="60">
        <v>4</v>
      </c>
      <c r="N12" s="60">
        <v>453</v>
      </c>
      <c r="O12" s="60">
        <v>70</v>
      </c>
      <c r="P12" s="60">
        <v>4</v>
      </c>
      <c r="Q12" s="50">
        <v>801</v>
      </c>
      <c r="R12" s="50">
        <v>192</v>
      </c>
      <c r="S12" s="56">
        <v>8</v>
      </c>
      <c r="T12" s="50">
        <v>1001</v>
      </c>
    </row>
    <row r="13" spans="1:20" ht="16.5" customHeight="1">
      <c r="A13" s="32" t="s">
        <v>24</v>
      </c>
      <c r="B13" s="61">
        <v>35231</v>
      </c>
      <c r="C13" s="61">
        <v>37956</v>
      </c>
      <c r="D13" s="56">
        <v>73187</v>
      </c>
      <c r="E13" s="61">
        <v>27149</v>
      </c>
      <c r="F13" s="58">
        <v>73274</v>
      </c>
      <c r="G13" s="58">
        <v>-87</v>
      </c>
      <c r="H13" s="58">
        <v>-17</v>
      </c>
      <c r="I13" s="46"/>
      <c r="J13" s="62" t="s">
        <v>25</v>
      </c>
      <c r="K13" s="60">
        <v>89</v>
      </c>
      <c r="L13" s="60">
        <v>30</v>
      </c>
      <c r="M13" s="60">
        <v>3</v>
      </c>
      <c r="N13" s="60">
        <v>107</v>
      </c>
      <c r="O13" s="60">
        <v>102</v>
      </c>
      <c r="P13" s="60">
        <v>0</v>
      </c>
      <c r="Q13" s="50">
        <v>196</v>
      </c>
      <c r="R13" s="50">
        <v>132</v>
      </c>
      <c r="S13" s="56">
        <v>3</v>
      </c>
      <c r="T13" s="50">
        <v>331</v>
      </c>
    </row>
    <row r="14" spans="1:20" ht="16.5" customHeight="1">
      <c r="A14" s="32" t="s">
        <v>26</v>
      </c>
      <c r="B14" s="61">
        <v>234278</v>
      </c>
      <c r="C14" s="61">
        <v>222315</v>
      </c>
      <c r="D14" s="56">
        <v>456593</v>
      </c>
      <c r="E14" s="61">
        <v>211477</v>
      </c>
      <c r="F14" s="58">
        <v>456769</v>
      </c>
      <c r="G14" s="58">
        <v>-176</v>
      </c>
      <c r="H14" s="58">
        <v>-271</v>
      </c>
      <c r="I14" s="46"/>
      <c r="J14" s="62" t="s">
        <v>27</v>
      </c>
      <c r="K14" s="60">
        <v>1767</v>
      </c>
      <c r="L14" s="60">
        <v>371</v>
      </c>
      <c r="M14" s="60">
        <v>7</v>
      </c>
      <c r="N14" s="60">
        <v>1867</v>
      </c>
      <c r="O14" s="60">
        <v>275</v>
      </c>
      <c r="P14" s="60">
        <v>179</v>
      </c>
      <c r="Q14" s="50">
        <v>3634</v>
      </c>
      <c r="R14" s="50">
        <v>646</v>
      </c>
      <c r="S14" s="56">
        <v>186</v>
      </c>
      <c r="T14" s="50">
        <v>4466</v>
      </c>
    </row>
    <row r="15" spans="1:20" ht="16.5" customHeight="1">
      <c r="A15" s="32" t="s">
        <v>28</v>
      </c>
      <c r="B15" s="61">
        <v>295200</v>
      </c>
      <c r="C15" s="61">
        <v>288048</v>
      </c>
      <c r="D15" s="56">
        <v>583248</v>
      </c>
      <c r="E15" s="61">
        <v>252534</v>
      </c>
      <c r="F15" s="58">
        <v>582952</v>
      </c>
      <c r="G15" s="58">
        <v>296</v>
      </c>
      <c r="H15" s="58">
        <v>217</v>
      </c>
      <c r="I15" s="46"/>
      <c r="J15" s="62" t="s">
        <v>29</v>
      </c>
      <c r="K15" s="60">
        <v>1884</v>
      </c>
      <c r="L15" s="60">
        <v>527</v>
      </c>
      <c r="M15" s="60">
        <v>9</v>
      </c>
      <c r="N15" s="60">
        <v>1706</v>
      </c>
      <c r="O15" s="60">
        <v>407</v>
      </c>
      <c r="P15" s="60">
        <v>11</v>
      </c>
      <c r="Q15" s="50">
        <v>3590</v>
      </c>
      <c r="R15" s="50">
        <v>934</v>
      </c>
      <c r="S15" s="56">
        <v>20</v>
      </c>
      <c r="T15" s="50">
        <v>4544</v>
      </c>
    </row>
    <row r="16" spans="1:20" ht="16.5" customHeight="1">
      <c r="A16" s="32" t="s">
        <v>30</v>
      </c>
      <c r="B16" s="61">
        <v>24489</v>
      </c>
      <c r="C16" s="61">
        <v>26322</v>
      </c>
      <c r="D16" s="56">
        <v>50811</v>
      </c>
      <c r="E16" s="61">
        <v>22129</v>
      </c>
      <c r="F16" s="58">
        <v>50850</v>
      </c>
      <c r="G16" s="58">
        <v>-39</v>
      </c>
      <c r="H16" s="58">
        <v>-20</v>
      </c>
      <c r="I16" s="46"/>
      <c r="J16" s="62" t="s">
        <v>31</v>
      </c>
      <c r="K16" s="60">
        <v>123</v>
      </c>
      <c r="L16" s="60">
        <v>36</v>
      </c>
      <c r="M16" s="60">
        <v>0</v>
      </c>
      <c r="N16" s="60">
        <v>121</v>
      </c>
      <c r="O16" s="60">
        <v>76</v>
      </c>
      <c r="P16" s="60">
        <v>1</v>
      </c>
      <c r="Q16" s="50">
        <v>244</v>
      </c>
      <c r="R16" s="50">
        <v>112</v>
      </c>
      <c r="S16" s="56">
        <v>1</v>
      </c>
      <c r="T16" s="50">
        <v>357</v>
      </c>
    </row>
    <row r="17" spans="1:20" ht="16.5" customHeight="1">
      <c r="A17" s="32"/>
      <c r="B17" s="61"/>
      <c r="C17" s="61"/>
      <c r="D17" s="56"/>
      <c r="E17" s="61"/>
      <c r="F17" s="58"/>
      <c r="G17" s="58"/>
      <c r="H17" s="58"/>
      <c r="I17" s="46"/>
      <c r="J17" s="62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32" t="s">
        <v>32</v>
      </c>
      <c r="B18" s="61">
        <v>63236</v>
      </c>
      <c r="C18" s="61">
        <v>62194</v>
      </c>
      <c r="D18" s="56">
        <v>125430</v>
      </c>
      <c r="E18" s="61">
        <v>51447</v>
      </c>
      <c r="F18" s="58">
        <v>125396</v>
      </c>
      <c r="G18" s="58">
        <v>34</v>
      </c>
      <c r="H18" s="58">
        <v>28</v>
      </c>
      <c r="I18" s="46"/>
      <c r="J18" s="62" t="s">
        <v>32</v>
      </c>
      <c r="K18" s="60">
        <v>326</v>
      </c>
      <c r="L18" s="60">
        <v>86</v>
      </c>
      <c r="M18" s="60">
        <v>2</v>
      </c>
      <c r="N18" s="60">
        <v>247</v>
      </c>
      <c r="O18" s="60">
        <v>132</v>
      </c>
      <c r="P18" s="60">
        <v>1</v>
      </c>
      <c r="Q18" s="50">
        <v>573</v>
      </c>
      <c r="R18" s="50">
        <v>218</v>
      </c>
      <c r="S18" s="56">
        <v>3</v>
      </c>
      <c r="T18" s="50">
        <v>794</v>
      </c>
    </row>
    <row r="19" spans="1:20" ht="16.5" customHeight="1">
      <c r="A19" s="32" t="s">
        <v>33</v>
      </c>
      <c r="B19" s="61">
        <v>237905</v>
      </c>
      <c r="C19" s="61">
        <v>234800</v>
      </c>
      <c r="D19" s="56">
        <v>472705</v>
      </c>
      <c r="E19" s="61">
        <v>204226</v>
      </c>
      <c r="F19" s="58">
        <v>472506</v>
      </c>
      <c r="G19" s="58">
        <v>199</v>
      </c>
      <c r="H19" s="58">
        <v>169</v>
      </c>
      <c r="I19" s="46"/>
      <c r="J19" s="62" t="s">
        <v>33</v>
      </c>
      <c r="K19" s="60">
        <v>1446</v>
      </c>
      <c r="L19" s="60">
        <v>421</v>
      </c>
      <c r="M19" s="60">
        <v>12</v>
      </c>
      <c r="N19" s="60">
        <v>1368</v>
      </c>
      <c r="O19" s="60">
        <v>307</v>
      </c>
      <c r="P19" s="60">
        <v>5</v>
      </c>
      <c r="Q19" s="50">
        <v>2814</v>
      </c>
      <c r="R19" s="50">
        <v>728</v>
      </c>
      <c r="S19" s="56">
        <v>17</v>
      </c>
      <c r="T19" s="50">
        <v>3559</v>
      </c>
    </row>
    <row r="20" spans="1:20" ht="16.5" customHeight="1">
      <c r="A20" s="32" t="s">
        <v>34</v>
      </c>
      <c r="B20" s="61">
        <v>77633</v>
      </c>
      <c r="C20" s="61">
        <v>76464</v>
      </c>
      <c r="D20" s="56">
        <v>154097</v>
      </c>
      <c r="E20" s="61">
        <v>58348</v>
      </c>
      <c r="F20" s="58">
        <v>154039</v>
      </c>
      <c r="G20" s="58">
        <v>58</v>
      </c>
      <c r="H20" s="58">
        <v>93</v>
      </c>
      <c r="I20" s="46"/>
      <c r="J20" s="62" t="s">
        <v>34</v>
      </c>
      <c r="K20" s="60">
        <v>779</v>
      </c>
      <c r="L20" s="60">
        <v>97</v>
      </c>
      <c r="M20" s="60">
        <v>4</v>
      </c>
      <c r="N20" s="60">
        <v>696</v>
      </c>
      <c r="O20" s="60">
        <v>126</v>
      </c>
      <c r="P20" s="60">
        <v>0</v>
      </c>
      <c r="Q20" s="50">
        <v>1475</v>
      </c>
      <c r="R20" s="50">
        <v>223</v>
      </c>
      <c r="S20" s="56">
        <v>4</v>
      </c>
      <c r="T20" s="50">
        <v>1702</v>
      </c>
    </row>
    <row r="21" spans="1:20" ht="16.5" customHeight="1">
      <c r="A21" s="32" t="s">
        <v>35</v>
      </c>
      <c r="B21" s="61">
        <v>46738</v>
      </c>
      <c r="C21" s="61">
        <v>47638</v>
      </c>
      <c r="D21" s="56">
        <v>94376</v>
      </c>
      <c r="E21" s="61">
        <v>37111</v>
      </c>
      <c r="F21" s="58">
        <v>94333</v>
      </c>
      <c r="G21" s="58">
        <v>43</v>
      </c>
      <c r="H21" s="58">
        <v>28</v>
      </c>
      <c r="I21" s="46"/>
      <c r="J21" s="62" t="s">
        <v>35</v>
      </c>
      <c r="K21" s="60">
        <v>261</v>
      </c>
      <c r="L21" s="60">
        <v>78</v>
      </c>
      <c r="M21" s="60">
        <v>6</v>
      </c>
      <c r="N21" s="60">
        <v>206</v>
      </c>
      <c r="O21" s="60">
        <v>95</v>
      </c>
      <c r="P21" s="60">
        <v>1</v>
      </c>
      <c r="Q21" s="50">
        <v>467</v>
      </c>
      <c r="R21" s="50">
        <v>173</v>
      </c>
      <c r="S21" s="56">
        <v>7</v>
      </c>
      <c r="T21" s="50">
        <v>647</v>
      </c>
    </row>
    <row r="22" spans="1:20" ht="16.5" customHeight="1">
      <c r="A22" s="32" t="s">
        <v>36</v>
      </c>
      <c r="B22" s="61">
        <v>62559</v>
      </c>
      <c r="C22" s="61">
        <v>61093</v>
      </c>
      <c r="D22" s="56">
        <v>123652</v>
      </c>
      <c r="E22" s="61">
        <v>51529</v>
      </c>
      <c r="F22" s="58">
        <v>123640</v>
      </c>
      <c r="G22" s="58">
        <v>12</v>
      </c>
      <c r="H22" s="58">
        <v>-2</v>
      </c>
      <c r="I22" s="46"/>
      <c r="J22" s="62" t="s">
        <v>36</v>
      </c>
      <c r="K22" s="60">
        <v>409</v>
      </c>
      <c r="L22" s="60">
        <v>107</v>
      </c>
      <c r="M22" s="60">
        <v>0</v>
      </c>
      <c r="N22" s="60">
        <v>407</v>
      </c>
      <c r="O22" s="60">
        <v>89</v>
      </c>
      <c r="P22" s="60">
        <v>8</v>
      </c>
      <c r="Q22" s="50">
        <v>816</v>
      </c>
      <c r="R22" s="50">
        <v>196</v>
      </c>
      <c r="S22" s="56">
        <v>8</v>
      </c>
      <c r="T22" s="50">
        <v>1020</v>
      </c>
    </row>
    <row r="23" spans="1:20" ht="16.5" customHeight="1">
      <c r="A23" s="32"/>
      <c r="B23" s="61"/>
      <c r="C23" s="61"/>
      <c r="D23" s="56"/>
      <c r="E23" s="61"/>
      <c r="F23" s="58"/>
      <c r="G23" s="58"/>
      <c r="H23" s="58"/>
      <c r="I23" s="46"/>
      <c r="J23" s="62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32" t="s">
        <v>37</v>
      </c>
      <c r="B24" s="61">
        <v>86515</v>
      </c>
      <c r="C24" s="61">
        <v>88596</v>
      </c>
      <c r="D24" s="56">
        <v>175111</v>
      </c>
      <c r="E24" s="61">
        <v>67943</v>
      </c>
      <c r="F24" s="58">
        <v>175153</v>
      </c>
      <c r="G24" s="58">
        <v>-42</v>
      </c>
      <c r="H24" s="58">
        <v>25</v>
      </c>
      <c r="I24" s="46"/>
      <c r="J24" s="62" t="s">
        <v>37</v>
      </c>
      <c r="K24" s="60">
        <v>458</v>
      </c>
      <c r="L24" s="60">
        <v>101</v>
      </c>
      <c r="M24" s="60">
        <v>3</v>
      </c>
      <c r="N24" s="60">
        <v>459</v>
      </c>
      <c r="O24" s="60">
        <v>143</v>
      </c>
      <c r="P24" s="60">
        <v>2</v>
      </c>
      <c r="Q24" s="50">
        <v>917</v>
      </c>
      <c r="R24" s="50">
        <v>244</v>
      </c>
      <c r="S24" s="56">
        <v>5</v>
      </c>
      <c r="T24" s="50">
        <v>1166</v>
      </c>
    </row>
    <row r="25" spans="1:20" ht="16.5" customHeight="1">
      <c r="A25" s="32" t="s">
        <v>38</v>
      </c>
      <c r="B25" s="61">
        <v>30179</v>
      </c>
      <c r="C25" s="61">
        <v>30206</v>
      </c>
      <c r="D25" s="56">
        <v>60385</v>
      </c>
      <c r="E25" s="61">
        <v>23184</v>
      </c>
      <c r="F25" s="58">
        <v>60379</v>
      </c>
      <c r="G25" s="58">
        <v>6</v>
      </c>
      <c r="H25" s="58">
        <v>14</v>
      </c>
      <c r="I25" s="46"/>
      <c r="J25" s="62" t="s">
        <v>38</v>
      </c>
      <c r="K25" s="60">
        <v>181</v>
      </c>
      <c r="L25" s="60">
        <v>37</v>
      </c>
      <c r="M25" s="60">
        <v>5</v>
      </c>
      <c r="N25" s="60">
        <v>170</v>
      </c>
      <c r="O25" s="60">
        <v>46</v>
      </c>
      <c r="P25" s="60">
        <v>1</v>
      </c>
      <c r="Q25" s="50">
        <v>351</v>
      </c>
      <c r="R25" s="50">
        <v>83</v>
      </c>
      <c r="S25" s="56">
        <v>6</v>
      </c>
      <c r="T25" s="50">
        <v>440</v>
      </c>
    </row>
    <row r="26" spans="1:20" ht="16.5" customHeight="1">
      <c r="A26" s="32" t="s">
        <v>39</v>
      </c>
      <c r="B26" s="61">
        <v>34171</v>
      </c>
      <c r="C26" s="61">
        <v>35594</v>
      </c>
      <c r="D26" s="56">
        <v>69765</v>
      </c>
      <c r="E26" s="61">
        <v>23304</v>
      </c>
      <c r="F26" s="58">
        <v>69809</v>
      </c>
      <c r="G26" s="58">
        <v>-44</v>
      </c>
      <c r="H26" s="58">
        <v>18</v>
      </c>
      <c r="I26" s="46"/>
      <c r="J26" s="62" t="s">
        <v>39</v>
      </c>
      <c r="K26" s="60">
        <v>81</v>
      </c>
      <c r="L26" s="60">
        <v>46</v>
      </c>
      <c r="M26" s="60">
        <v>5</v>
      </c>
      <c r="N26" s="60">
        <v>107</v>
      </c>
      <c r="O26" s="60">
        <v>64</v>
      </c>
      <c r="P26" s="60">
        <v>5</v>
      </c>
      <c r="Q26" s="50">
        <v>188</v>
      </c>
      <c r="R26" s="50">
        <v>110</v>
      </c>
      <c r="S26" s="56">
        <v>10</v>
      </c>
      <c r="T26" s="50">
        <v>308</v>
      </c>
    </row>
    <row r="27" spans="1:20" ht="16.5" customHeight="1">
      <c r="A27" s="32" t="s">
        <v>40</v>
      </c>
      <c r="B27" s="61">
        <v>79259</v>
      </c>
      <c r="C27" s="61">
        <v>78589</v>
      </c>
      <c r="D27" s="56">
        <v>157848</v>
      </c>
      <c r="E27" s="61">
        <v>66517</v>
      </c>
      <c r="F27" s="58">
        <v>157861</v>
      </c>
      <c r="G27" s="58">
        <v>-13</v>
      </c>
      <c r="H27" s="58">
        <v>3</v>
      </c>
      <c r="I27" s="46"/>
      <c r="J27" s="62" t="s">
        <v>40</v>
      </c>
      <c r="K27" s="60">
        <v>460</v>
      </c>
      <c r="L27" s="60">
        <v>115</v>
      </c>
      <c r="M27" s="60">
        <v>2</v>
      </c>
      <c r="N27" s="60">
        <v>475</v>
      </c>
      <c r="O27" s="60">
        <v>115</v>
      </c>
      <c r="P27" s="60">
        <v>0</v>
      </c>
      <c r="Q27" s="50">
        <v>935</v>
      </c>
      <c r="R27" s="50">
        <v>230</v>
      </c>
      <c r="S27" s="56">
        <v>2</v>
      </c>
      <c r="T27" s="50">
        <v>1167</v>
      </c>
    </row>
    <row r="28" spans="1:20" ht="16.5" customHeight="1">
      <c r="A28" s="32" t="s">
        <v>41</v>
      </c>
      <c r="B28" s="61">
        <v>192789</v>
      </c>
      <c r="C28" s="61">
        <v>192027</v>
      </c>
      <c r="D28" s="56">
        <v>384816</v>
      </c>
      <c r="E28" s="61">
        <v>155621</v>
      </c>
      <c r="F28" s="58">
        <v>384713</v>
      </c>
      <c r="G28" s="58">
        <v>103</v>
      </c>
      <c r="H28" s="58">
        <v>87</v>
      </c>
      <c r="I28" s="46"/>
      <c r="J28" s="62" t="s">
        <v>41</v>
      </c>
      <c r="K28" s="60">
        <v>1116</v>
      </c>
      <c r="L28" s="60">
        <v>310</v>
      </c>
      <c r="M28" s="60">
        <v>26</v>
      </c>
      <c r="N28" s="60">
        <v>1075</v>
      </c>
      <c r="O28" s="60">
        <v>273</v>
      </c>
      <c r="P28" s="60">
        <v>1</v>
      </c>
      <c r="Q28" s="50">
        <v>2191</v>
      </c>
      <c r="R28" s="50">
        <v>583</v>
      </c>
      <c r="S28" s="56">
        <v>27</v>
      </c>
      <c r="T28" s="50">
        <v>2801</v>
      </c>
    </row>
    <row r="29" spans="1:20" ht="16.5" customHeight="1">
      <c r="A29" s="32"/>
      <c r="B29" s="61"/>
      <c r="C29" s="61"/>
      <c r="D29" s="56"/>
      <c r="E29" s="61"/>
      <c r="F29" s="58"/>
      <c r="G29" s="58"/>
      <c r="H29" s="58"/>
      <c r="I29" s="46"/>
      <c r="J29" s="62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32" t="s">
        <v>42</v>
      </c>
      <c r="B30" s="61">
        <v>11062</v>
      </c>
      <c r="C30" s="61">
        <v>10719</v>
      </c>
      <c r="D30" s="56">
        <v>21781</v>
      </c>
      <c r="E30" s="61">
        <v>9377</v>
      </c>
      <c r="F30" s="58">
        <v>21905</v>
      </c>
      <c r="G30" s="58">
        <v>-124</v>
      </c>
      <c r="H30" s="58">
        <v>-92</v>
      </c>
      <c r="I30" s="46"/>
      <c r="J30" s="62" t="s">
        <v>42</v>
      </c>
      <c r="K30" s="60">
        <v>36</v>
      </c>
      <c r="L30" s="60">
        <v>8</v>
      </c>
      <c r="M30" s="60">
        <v>0</v>
      </c>
      <c r="N30" s="60">
        <v>123</v>
      </c>
      <c r="O30" s="60">
        <v>45</v>
      </c>
      <c r="P30" s="60">
        <v>0</v>
      </c>
      <c r="Q30" s="50">
        <v>159</v>
      </c>
      <c r="R30" s="50">
        <v>53</v>
      </c>
      <c r="S30" s="56">
        <v>0</v>
      </c>
      <c r="T30" s="50">
        <v>212</v>
      </c>
    </row>
    <row r="31" spans="1:20" ht="16.5" customHeight="1">
      <c r="A31" s="32" t="s">
        <v>43</v>
      </c>
      <c r="B31" s="61">
        <v>144062</v>
      </c>
      <c r="C31" s="61">
        <v>136156</v>
      </c>
      <c r="D31" s="56">
        <v>280218</v>
      </c>
      <c r="E31" s="61">
        <v>111905</v>
      </c>
      <c r="F31" s="58">
        <v>280240</v>
      </c>
      <c r="G31" s="58">
        <v>-22</v>
      </c>
      <c r="H31" s="58">
        <v>43</v>
      </c>
      <c r="I31" s="46"/>
      <c r="J31" s="62" t="s">
        <v>43</v>
      </c>
      <c r="K31" s="60">
        <v>518</v>
      </c>
      <c r="L31" s="60">
        <v>208</v>
      </c>
      <c r="M31" s="60">
        <v>24</v>
      </c>
      <c r="N31" s="60">
        <v>552</v>
      </c>
      <c r="O31" s="60">
        <v>211</v>
      </c>
      <c r="P31" s="60">
        <v>9</v>
      </c>
      <c r="Q31" s="50">
        <v>1070</v>
      </c>
      <c r="R31" s="50">
        <v>419</v>
      </c>
      <c r="S31" s="56">
        <v>33</v>
      </c>
      <c r="T31" s="50">
        <v>1522</v>
      </c>
    </row>
    <row r="32" spans="1:20" ht="16.5" customHeight="1">
      <c r="A32" s="32" t="s">
        <v>44</v>
      </c>
      <c r="B32" s="61">
        <v>77594</v>
      </c>
      <c r="C32" s="61">
        <v>78223</v>
      </c>
      <c r="D32" s="56">
        <v>155817</v>
      </c>
      <c r="E32" s="61">
        <v>61994</v>
      </c>
      <c r="F32" s="58">
        <v>155696</v>
      </c>
      <c r="G32" s="58">
        <v>121</v>
      </c>
      <c r="H32" s="58">
        <v>106</v>
      </c>
      <c r="I32" s="46"/>
      <c r="J32" s="62" t="s">
        <v>44</v>
      </c>
      <c r="K32" s="60">
        <v>491</v>
      </c>
      <c r="L32" s="60">
        <v>130</v>
      </c>
      <c r="M32" s="60">
        <v>13</v>
      </c>
      <c r="N32" s="60">
        <v>416</v>
      </c>
      <c r="O32" s="60">
        <v>95</v>
      </c>
      <c r="P32" s="60">
        <v>2</v>
      </c>
      <c r="Q32" s="50">
        <v>907</v>
      </c>
      <c r="R32" s="50">
        <v>225</v>
      </c>
      <c r="S32" s="56">
        <v>15</v>
      </c>
      <c r="T32" s="50">
        <v>1147</v>
      </c>
    </row>
    <row r="33" spans="1:20" ht="16.5" customHeight="1">
      <c r="A33" s="32" t="s">
        <v>45</v>
      </c>
      <c r="B33" s="61">
        <v>92036</v>
      </c>
      <c r="C33" s="61">
        <v>92543</v>
      </c>
      <c r="D33" s="56">
        <v>184579</v>
      </c>
      <c r="E33" s="61">
        <v>75378</v>
      </c>
      <c r="F33" s="58">
        <v>184374</v>
      </c>
      <c r="G33" s="58">
        <v>205</v>
      </c>
      <c r="H33" s="58">
        <v>123</v>
      </c>
      <c r="I33" s="46"/>
      <c r="J33" s="62" t="s">
        <v>45</v>
      </c>
      <c r="K33" s="60">
        <v>658</v>
      </c>
      <c r="L33" s="60">
        <v>156</v>
      </c>
      <c r="M33" s="60">
        <v>9</v>
      </c>
      <c r="N33" s="60">
        <v>495</v>
      </c>
      <c r="O33" s="60">
        <v>121</v>
      </c>
      <c r="P33" s="60">
        <v>2</v>
      </c>
      <c r="Q33" s="50">
        <v>1153</v>
      </c>
      <c r="R33" s="50">
        <v>277</v>
      </c>
      <c r="S33" s="56">
        <v>11</v>
      </c>
      <c r="T33" s="50">
        <v>1441</v>
      </c>
    </row>
    <row r="34" spans="1:20" ht="16.5" customHeight="1">
      <c r="A34" s="32" t="s">
        <v>46</v>
      </c>
      <c r="B34" s="61">
        <v>66455</v>
      </c>
      <c r="C34" s="61">
        <v>67628</v>
      </c>
      <c r="D34" s="56">
        <v>134083</v>
      </c>
      <c r="E34" s="61">
        <v>53303</v>
      </c>
      <c r="F34" s="58">
        <v>134015</v>
      </c>
      <c r="G34" s="58">
        <v>68</v>
      </c>
      <c r="H34" s="58">
        <v>47</v>
      </c>
      <c r="I34" s="46"/>
      <c r="J34" s="62" t="s">
        <v>46</v>
      </c>
      <c r="K34" s="60">
        <v>383</v>
      </c>
      <c r="L34" s="60">
        <v>90</v>
      </c>
      <c r="M34" s="60">
        <v>2</v>
      </c>
      <c r="N34" s="60">
        <v>301</v>
      </c>
      <c r="O34" s="60">
        <v>106</v>
      </c>
      <c r="P34" s="60">
        <v>0</v>
      </c>
      <c r="Q34" s="50">
        <v>684</v>
      </c>
      <c r="R34" s="50">
        <v>196</v>
      </c>
      <c r="S34" s="56">
        <v>2</v>
      </c>
      <c r="T34" s="50">
        <v>882</v>
      </c>
    </row>
    <row r="35" spans="1:20" ht="16.5" customHeight="1">
      <c r="A35" s="32"/>
      <c r="B35" s="61"/>
      <c r="C35" s="61"/>
      <c r="D35" s="56"/>
      <c r="E35" s="61"/>
      <c r="F35" s="58"/>
      <c r="G35" s="58"/>
      <c r="H35" s="58"/>
      <c r="I35" s="46"/>
      <c r="J35" s="62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32" t="s">
        <v>47</v>
      </c>
      <c r="B36" s="61">
        <v>17498</v>
      </c>
      <c r="C36" s="61">
        <v>19112</v>
      </c>
      <c r="D36" s="56">
        <v>36610</v>
      </c>
      <c r="E36" s="61">
        <v>15159</v>
      </c>
      <c r="F36" s="58">
        <v>36667</v>
      </c>
      <c r="G36" s="58">
        <v>-57</v>
      </c>
      <c r="H36" s="58">
        <v>-23</v>
      </c>
      <c r="I36" s="46"/>
      <c r="J36" s="62" t="s">
        <v>47</v>
      </c>
      <c r="K36" s="60">
        <v>64</v>
      </c>
      <c r="L36" s="60">
        <v>25</v>
      </c>
      <c r="M36" s="60">
        <v>0</v>
      </c>
      <c r="N36" s="60">
        <v>90</v>
      </c>
      <c r="O36" s="60">
        <v>56</v>
      </c>
      <c r="P36" s="60">
        <v>0</v>
      </c>
      <c r="Q36" s="50">
        <v>154</v>
      </c>
      <c r="R36" s="50">
        <v>81</v>
      </c>
      <c r="S36" s="56">
        <v>0</v>
      </c>
      <c r="T36" s="50">
        <v>235</v>
      </c>
    </row>
    <row r="37" spans="1:20" ht="16.5" customHeight="1">
      <c r="A37" s="32" t="s">
        <v>136</v>
      </c>
      <c r="B37" s="61">
        <v>52611</v>
      </c>
      <c r="C37" s="61">
        <v>52595</v>
      </c>
      <c r="D37" s="56">
        <v>105206</v>
      </c>
      <c r="E37" s="61">
        <v>41769</v>
      </c>
      <c r="F37" s="58">
        <v>105164</v>
      </c>
      <c r="G37" s="58">
        <v>42</v>
      </c>
      <c r="H37" s="58">
        <v>73</v>
      </c>
      <c r="I37" s="46"/>
      <c r="J37" s="62" t="s">
        <v>136</v>
      </c>
      <c r="K37" s="60">
        <v>386</v>
      </c>
      <c r="L37" s="60">
        <v>77</v>
      </c>
      <c r="M37" s="60">
        <v>2</v>
      </c>
      <c r="N37" s="60">
        <v>349</v>
      </c>
      <c r="O37" s="60">
        <v>74</v>
      </c>
      <c r="P37" s="60">
        <v>0</v>
      </c>
      <c r="Q37" s="50">
        <v>735</v>
      </c>
      <c r="R37" s="50">
        <v>151</v>
      </c>
      <c r="S37" s="56">
        <v>2</v>
      </c>
      <c r="T37" s="50">
        <v>888</v>
      </c>
    </row>
    <row r="38" spans="1:20" ht="16.5" customHeight="1">
      <c r="A38" s="32" t="s">
        <v>48</v>
      </c>
      <c r="B38" s="61">
        <v>45828</v>
      </c>
      <c r="C38" s="61">
        <v>44687</v>
      </c>
      <c r="D38" s="56">
        <v>90515</v>
      </c>
      <c r="E38" s="61">
        <v>35421</v>
      </c>
      <c r="F38" s="58">
        <v>90504</v>
      </c>
      <c r="G38" s="58">
        <v>11</v>
      </c>
      <c r="H38" s="58">
        <v>40</v>
      </c>
      <c r="I38" s="46"/>
      <c r="J38" s="62" t="s">
        <v>48</v>
      </c>
      <c r="K38" s="60">
        <v>217</v>
      </c>
      <c r="L38" s="60">
        <v>68</v>
      </c>
      <c r="M38" s="60">
        <v>3</v>
      </c>
      <c r="N38" s="60">
        <v>179</v>
      </c>
      <c r="O38" s="60">
        <v>98</v>
      </c>
      <c r="P38" s="60">
        <v>0</v>
      </c>
      <c r="Q38" s="50">
        <v>396</v>
      </c>
      <c r="R38" s="50">
        <v>166</v>
      </c>
      <c r="S38" s="56">
        <v>3</v>
      </c>
      <c r="T38" s="50">
        <v>565</v>
      </c>
    </row>
    <row r="39" spans="1:20" ht="16.5" customHeight="1">
      <c r="A39" s="32" t="s">
        <v>49</v>
      </c>
      <c r="B39" s="61">
        <v>24987</v>
      </c>
      <c r="C39" s="61">
        <v>25214</v>
      </c>
      <c r="D39" s="56">
        <v>50201</v>
      </c>
      <c r="E39" s="61">
        <v>18296</v>
      </c>
      <c r="F39" s="58">
        <v>50283</v>
      </c>
      <c r="G39" s="58">
        <v>-82</v>
      </c>
      <c r="H39" s="58">
        <v>-13</v>
      </c>
      <c r="I39" s="46"/>
      <c r="J39" s="62" t="s">
        <v>49</v>
      </c>
      <c r="K39" s="60">
        <v>85</v>
      </c>
      <c r="L39" s="60">
        <v>17</v>
      </c>
      <c r="M39" s="60">
        <v>4</v>
      </c>
      <c r="N39" s="60">
        <v>111</v>
      </c>
      <c r="O39" s="60">
        <v>77</v>
      </c>
      <c r="P39" s="60">
        <v>0</v>
      </c>
      <c r="Q39" s="50">
        <v>196</v>
      </c>
      <c r="R39" s="50">
        <v>94</v>
      </c>
      <c r="S39" s="56">
        <v>4</v>
      </c>
      <c r="T39" s="50">
        <v>294</v>
      </c>
    </row>
    <row r="40" spans="1:20" ht="16.5" customHeight="1">
      <c r="A40" s="32" t="s">
        <v>50</v>
      </c>
      <c r="B40" s="61">
        <v>78360</v>
      </c>
      <c r="C40" s="61">
        <v>77094</v>
      </c>
      <c r="D40" s="56">
        <v>155454</v>
      </c>
      <c r="E40" s="61">
        <v>67636</v>
      </c>
      <c r="F40" s="58">
        <v>155458</v>
      </c>
      <c r="G40" s="58">
        <v>-4</v>
      </c>
      <c r="H40" s="58">
        <v>-48</v>
      </c>
      <c r="I40" s="46"/>
      <c r="J40" s="62" t="s">
        <v>50</v>
      </c>
      <c r="K40" s="60">
        <v>641</v>
      </c>
      <c r="L40" s="60">
        <v>140</v>
      </c>
      <c r="M40" s="60">
        <v>9</v>
      </c>
      <c r="N40" s="60">
        <v>722</v>
      </c>
      <c r="O40" s="60">
        <v>70</v>
      </c>
      <c r="P40" s="60">
        <v>2</v>
      </c>
      <c r="Q40" s="50">
        <v>1363</v>
      </c>
      <c r="R40" s="50">
        <v>210</v>
      </c>
      <c r="S40" s="56">
        <v>11</v>
      </c>
      <c r="T40" s="50">
        <v>1584</v>
      </c>
    </row>
    <row r="41" spans="1:20" ht="16.5" customHeight="1">
      <c r="A41" s="32"/>
      <c r="B41" s="61"/>
      <c r="C41" s="61"/>
      <c r="D41" s="56"/>
      <c r="E41" s="61"/>
      <c r="F41" s="58"/>
      <c r="G41" s="58"/>
      <c r="H41" s="58"/>
      <c r="I41" s="46"/>
      <c r="J41" s="62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32" t="s">
        <v>51</v>
      </c>
      <c r="B42" s="61">
        <v>43250</v>
      </c>
      <c r="C42" s="61">
        <v>43220</v>
      </c>
      <c r="D42" s="56">
        <v>86470</v>
      </c>
      <c r="E42" s="61">
        <v>33460</v>
      </c>
      <c r="F42" s="58">
        <v>86423</v>
      </c>
      <c r="G42" s="58">
        <v>47</v>
      </c>
      <c r="H42" s="58">
        <v>32</v>
      </c>
      <c r="I42" s="46"/>
      <c r="J42" s="62" t="s">
        <v>51</v>
      </c>
      <c r="K42" s="60">
        <v>250</v>
      </c>
      <c r="L42" s="60">
        <v>75</v>
      </c>
      <c r="M42" s="60">
        <v>1</v>
      </c>
      <c r="N42" s="60">
        <v>210</v>
      </c>
      <c r="O42" s="60">
        <v>68</v>
      </c>
      <c r="P42" s="60">
        <v>1</v>
      </c>
      <c r="Q42" s="50">
        <v>460</v>
      </c>
      <c r="R42" s="50">
        <v>143</v>
      </c>
      <c r="S42" s="56">
        <v>2</v>
      </c>
      <c r="T42" s="50">
        <v>605</v>
      </c>
    </row>
    <row r="43" spans="1:20" ht="16.5" customHeight="1">
      <c r="A43" s="32" t="s">
        <v>137</v>
      </c>
      <c r="B43" s="61">
        <v>30519</v>
      </c>
      <c r="C43" s="61">
        <v>29893</v>
      </c>
      <c r="D43" s="56">
        <v>60412</v>
      </c>
      <c r="E43" s="61">
        <v>22909</v>
      </c>
      <c r="F43" s="58">
        <v>60387</v>
      </c>
      <c r="G43" s="58">
        <v>25</v>
      </c>
      <c r="H43" s="58">
        <v>889</v>
      </c>
      <c r="I43" s="46"/>
      <c r="J43" s="62" t="s">
        <v>137</v>
      </c>
      <c r="K43" s="60">
        <v>167</v>
      </c>
      <c r="L43" s="60">
        <v>37</v>
      </c>
      <c r="M43" s="60">
        <v>0</v>
      </c>
      <c r="N43" s="60">
        <v>123</v>
      </c>
      <c r="O43" s="60">
        <v>52</v>
      </c>
      <c r="P43" s="60">
        <v>4</v>
      </c>
      <c r="Q43" s="50">
        <v>290</v>
      </c>
      <c r="R43" s="50">
        <v>89</v>
      </c>
      <c r="S43" s="56">
        <v>4</v>
      </c>
      <c r="T43" s="50">
        <v>383</v>
      </c>
    </row>
    <row r="44" spans="1:20" ht="16.5" customHeight="1">
      <c r="A44" s="32" t="s">
        <v>52</v>
      </c>
      <c r="B44" s="61">
        <v>38426</v>
      </c>
      <c r="C44" s="61">
        <v>37301</v>
      </c>
      <c r="D44" s="56">
        <v>75727</v>
      </c>
      <c r="E44" s="61">
        <v>28274</v>
      </c>
      <c r="F44" s="58">
        <v>75752</v>
      </c>
      <c r="G44" s="58">
        <v>-25</v>
      </c>
      <c r="H44" s="58">
        <v>16</v>
      </c>
      <c r="I44" s="46"/>
      <c r="J44" s="62" t="s">
        <v>52</v>
      </c>
      <c r="K44" s="60">
        <v>169</v>
      </c>
      <c r="L44" s="60">
        <v>49</v>
      </c>
      <c r="M44" s="60">
        <v>1</v>
      </c>
      <c r="N44" s="60">
        <v>179</v>
      </c>
      <c r="O44" s="60">
        <v>56</v>
      </c>
      <c r="P44" s="60">
        <v>9</v>
      </c>
      <c r="Q44" s="50">
        <v>348</v>
      </c>
      <c r="R44" s="50">
        <v>105</v>
      </c>
      <c r="S44" s="56">
        <v>10</v>
      </c>
      <c r="T44" s="50">
        <v>463</v>
      </c>
    </row>
    <row r="45" spans="1:20" ht="16.5" customHeight="1">
      <c r="A45" s="32" t="s">
        <v>53</v>
      </c>
      <c r="B45" s="61">
        <v>30654</v>
      </c>
      <c r="C45" s="61">
        <v>30984</v>
      </c>
      <c r="D45" s="56">
        <v>61638</v>
      </c>
      <c r="E45" s="61">
        <v>21542</v>
      </c>
      <c r="F45" s="58">
        <v>61266</v>
      </c>
      <c r="G45" s="58">
        <v>372</v>
      </c>
      <c r="H45" s="58">
        <v>160</v>
      </c>
      <c r="I45" s="46"/>
      <c r="J45" s="62" t="s">
        <v>53</v>
      </c>
      <c r="K45" s="60">
        <v>494</v>
      </c>
      <c r="L45" s="60">
        <v>50</v>
      </c>
      <c r="M45" s="60">
        <v>0</v>
      </c>
      <c r="N45" s="60">
        <v>141</v>
      </c>
      <c r="O45" s="60">
        <v>31</v>
      </c>
      <c r="P45" s="60">
        <v>0</v>
      </c>
      <c r="Q45" s="50">
        <v>635</v>
      </c>
      <c r="R45" s="50">
        <v>81</v>
      </c>
      <c r="S45" s="56">
        <v>0</v>
      </c>
      <c r="T45" s="50">
        <v>716</v>
      </c>
    </row>
    <row r="46" spans="1:20" ht="16.5" customHeight="1">
      <c r="A46" s="32" t="s">
        <v>83</v>
      </c>
      <c r="B46" s="61">
        <v>28836</v>
      </c>
      <c r="C46" s="61">
        <v>28826</v>
      </c>
      <c r="D46" s="56">
        <v>57662</v>
      </c>
      <c r="E46" s="61">
        <v>20802</v>
      </c>
      <c r="F46" s="58">
        <v>57585</v>
      </c>
      <c r="G46" s="58">
        <v>77</v>
      </c>
      <c r="H46" s="58">
        <v>36</v>
      </c>
      <c r="I46" s="46"/>
      <c r="J46" s="62" t="s">
        <v>134</v>
      </c>
      <c r="K46" s="60">
        <v>229</v>
      </c>
      <c r="L46" s="60">
        <v>55</v>
      </c>
      <c r="M46" s="60">
        <v>3</v>
      </c>
      <c r="N46" s="60">
        <v>169</v>
      </c>
      <c r="O46" s="60">
        <v>37</v>
      </c>
      <c r="P46" s="60">
        <v>4</v>
      </c>
      <c r="Q46" s="50">
        <v>398</v>
      </c>
      <c r="R46" s="50">
        <v>92</v>
      </c>
      <c r="S46" s="56">
        <v>7</v>
      </c>
      <c r="T46" s="50">
        <v>497</v>
      </c>
    </row>
    <row r="47" spans="1:20" ht="16.5" customHeight="1">
      <c r="A47" s="32"/>
      <c r="B47" s="61"/>
      <c r="C47" s="61"/>
      <c r="D47" s="56"/>
      <c r="E47" s="61"/>
      <c r="F47" s="58"/>
      <c r="G47" s="58"/>
      <c r="H47" s="58"/>
      <c r="I47" s="46"/>
      <c r="J47" s="62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32" t="s">
        <v>84</v>
      </c>
      <c r="B48" s="61">
        <v>25675</v>
      </c>
      <c r="C48" s="61">
        <v>24414</v>
      </c>
      <c r="D48" s="56">
        <v>50089</v>
      </c>
      <c r="E48" s="61">
        <v>19832</v>
      </c>
      <c r="F48" s="58">
        <v>50072</v>
      </c>
      <c r="G48" s="58">
        <v>17</v>
      </c>
      <c r="H48" s="58">
        <v>19</v>
      </c>
      <c r="I48" s="46"/>
      <c r="J48" s="62" t="s">
        <v>135</v>
      </c>
      <c r="K48" s="60">
        <v>213</v>
      </c>
      <c r="L48" s="60">
        <v>35</v>
      </c>
      <c r="M48" s="60">
        <v>0</v>
      </c>
      <c r="N48" s="60">
        <v>187</v>
      </c>
      <c r="O48" s="60">
        <v>39</v>
      </c>
      <c r="P48" s="60">
        <v>5</v>
      </c>
      <c r="Q48" s="50">
        <v>400</v>
      </c>
      <c r="R48" s="50">
        <v>74</v>
      </c>
      <c r="S48" s="56">
        <v>5</v>
      </c>
      <c r="T48" s="50">
        <v>479</v>
      </c>
    </row>
    <row r="49" spans="1:20" ht="16.5" customHeight="1">
      <c r="A49" s="32" t="s">
        <v>89</v>
      </c>
      <c r="B49" s="61">
        <v>21421</v>
      </c>
      <c r="C49" s="61">
        <v>23375</v>
      </c>
      <c r="D49" s="56">
        <v>44796</v>
      </c>
      <c r="E49" s="61">
        <v>16968</v>
      </c>
      <c r="F49" s="58">
        <v>44861</v>
      </c>
      <c r="G49" s="58">
        <v>-65</v>
      </c>
      <c r="H49" s="58">
        <v>-13</v>
      </c>
      <c r="I49" s="46"/>
      <c r="J49" s="62" t="s">
        <v>89</v>
      </c>
      <c r="K49" s="60">
        <v>80</v>
      </c>
      <c r="L49" s="60">
        <v>17</v>
      </c>
      <c r="M49" s="60">
        <v>3</v>
      </c>
      <c r="N49" s="60">
        <v>76</v>
      </c>
      <c r="O49" s="60">
        <v>86</v>
      </c>
      <c r="P49" s="60">
        <v>3</v>
      </c>
      <c r="Q49" s="50">
        <v>156</v>
      </c>
      <c r="R49" s="50">
        <v>103</v>
      </c>
      <c r="S49" s="56">
        <v>6</v>
      </c>
      <c r="T49" s="50">
        <v>265</v>
      </c>
    </row>
    <row r="50" spans="1:20" ht="16.5" customHeight="1">
      <c r="A50" s="32" t="s">
        <v>88</v>
      </c>
      <c r="B50" s="61">
        <v>20259</v>
      </c>
      <c r="C50" s="61">
        <v>21033</v>
      </c>
      <c r="D50" s="56">
        <v>41292</v>
      </c>
      <c r="E50" s="61">
        <v>13989</v>
      </c>
      <c r="F50" s="58">
        <v>41331</v>
      </c>
      <c r="G50" s="58">
        <v>-39</v>
      </c>
      <c r="H50" s="58">
        <v>-9</v>
      </c>
      <c r="I50" s="46"/>
      <c r="J50" s="62" t="s">
        <v>88</v>
      </c>
      <c r="K50" s="60">
        <v>57</v>
      </c>
      <c r="L50" s="60">
        <v>27</v>
      </c>
      <c r="M50" s="60">
        <v>3</v>
      </c>
      <c r="N50" s="60">
        <v>71</v>
      </c>
      <c r="O50" s="60">
        <v>55</v>
      </c>
      <c r="P50" s="60">
        <v>0</v>
      </c>
      <c r="Q50" s="50">
        <v>128</v>
      </c>
      <c r="R50" s="50">
        <v>82</v>
      </c>
      <c r="S50" s="56">
        <v>3</v>
      </c>
      <c r="T50" s="50">
        <v>213</v>
      </c>
    </row>
    <row r="51" spans="1:20" ht="16.5" customHeight="1">
      <c r="A51" s="32" t="s">
        <v>90</v>
      </c>
      <c r="B51" s="61">
        <v>43084</v>
      </c>
      <c r="C51" s="61">
        <v>43941</v>
      </c>
      <c r="D51" s="56">
        <v>87025</v>
      </c>
      <c r="E51" s="61">
        <v>29033</v>
      </c>
      <c r="F51" s="58">
        <v>87105</v>
      </c>
      <c r="G51" s="58">
        <v>-80</v>
      </c>
      <c r="H51" s="58">
        <v>-5</v>
      </c>
      <c r="I51" s="46"/>
      <c r="J51" s="62" t="s">
        <v>90</v>
      </c>
      <c r="K51" s="60">
        <v>100</v>
      </c>
      <c r="L51" s="60">
        <v>64</v>
      </c>
      <c r="M51" s="60">
        <v>3</v>
      </c>
      <c r="N51" s="60">
        <v>135</v>
      </c>
      <c r="O51" s="60">
        <v>111</v>
      </c>
      <c r="P51" s="60">
        <v>1</v>
      </c>
      <c r="Q51" s="50">
        <v>235</v>
      </c>
      <c r="R51" s="50">
        <v>175</v>
      </c>
      <c r="S51" s="56">
        <v>4</v>
      </c>
      <c r="T51" s="50">
        <v>414</v>
      </c>
    </row>
    <row r="52" spans="1:20" ht="16.5" customHeight="1">
      <c r="A52" s="32" t="s">
        <v>91</v>
      </c>
      <c r="B52" s="61">
        <v>29507</v>
      </c>
      <c r="C52" s="61">
        <v>29703</v>
      </c>
      <c r="D52" s="56">
        <v>59210</v>
      </c>
      <c r="E52" s="61">
        <v>21266</v>
      </c>
      <c r="F52" s="58">
        <v>59258</v>
      </c>
      <c r="G52" s="58">
        <v>-48</v>
      </c>
      <c r="H52" s="58">
        <v>-13</v>
      </c>
      <c r="I52" s="46"/>
      <c r="J52" s="62" t="s">
        <v>93</v>
      </c>
      <c r="K52" s="60">
        <v>135</v>
      </c>
      <c r="L52" s="60">
        <v>31</v>
      </c>
      <c r="M52" s="60">
        <v>2</v>
      </c>
      <c r="N52" s="60">
        <v>132</v>
      </c>
      <c r="O52" s="60">
        <v>72</v>
      </c>
      <c r="P52" s="60">
        <v>12</v>
      </c>
      <c r="Q52" s="50">
        <v>267</v>
      </c>
      <c r="R52" s="50">
        <v>103</v>
      </c>
      <c r="S52" s="56">
        <v>14</v>
      </c>
      <c r="T52" s="50">
        <v>384</v>
      </c>
    </row>
    <row r="53" spans="1:20" ht="16.5" customHeight="1">
      <c r="A53" s="32" t="s">
        <v>87</v>
      </c>
      <c r="B53" s="61">
        <v>21077</v>
      </c>
      <c r="C53" s="61">
        <v>21784</v>
      </c>
      <c r="D53" s="56">
        <v>42861</v>
      </c>
      <c r="E53" s="61">
        <v>15958</v>
      </c>
      <c r="F53" s="58">
        <v>42918</v>
      </c>
      <c r="G53" s="58">
        <v>-57</v>
      </c>
      <c r="H53" s="58">
        <v>-4</v>
      </c>
      <c r="I53" s="46"/>
      <c r="J53" s="62" t="s">
        <v>87</v>
      </c>
      <c r="K53" s="60">
        <v>71</v>
      </c>
      <c r="L53" s="60">
        <v>29</v>
      </c>
      <c r="M53" s="60">
        <v>3</v>
      </c>
      <c r="N53" s="60">
        <v>97</v>
      </c>
      <c r="O53" s="60">
        <v>62</v>
      </c>
      <c r="P53" s="60">
        <v>1</v>
      </c>
      <c r="Q53" s="50">
        <v>168</v>
      </c>
      <c r="R53" s="50">
        <v>91</v>
      </c>
      <c r="S53" s="56">
        <v>4</v>
      </c>
      <c r="T53" s="50">
        <v>263</v>
      </c>
    </row>
    <row r="54" spans="1:20" ht="16.5" customHeight="1">
      <c r="A54" s="34" t="s">
        <v>54</v>
      </c>
      <c r="B54" s="52">
        <v>2902571</v>
      </c>
      <c r="C54" s="52">
        <v>2877099</v>
      </c>
      <c r="D54" s="51">
        <v>5779670</v>
      </c>
      <c r="E54" s="51">
        <v>2377212</v>
      </c>
      <c r="F54" s="51">
        <v>5778743</v>
      </c>
      <c r="G54" s="51">
        <v>927</v>
      </c>
      <c r="H54" s="51">
        <v>1881</v>
      </c>
      <c r="I54" s="46"/>
      <c r="J54" s="129" t="s">
        <v>55</v>
      </c>
      <c r="K54" s="63">
        <v>17953</v>
      </c>
      <c r="L54" s="63">
        <v>4488</v>
      </c>
      <c r="M54" s="63">
        <v>210</v>
      </c>
      <c r="N54" s="63">
        <v>16904</v>
      </c>
      <c r="O54" s="63">
        <v>4507</v>
      </c>
      <c r="P54" s="63">
        <v>313</v>
      </c>
      <c r="Q54" s="63">
        <v>34857</v>
      </c>
      <c r="R54" s="63">
        <v>8995</v>
      </c>
      <c r="S54" s="137">
        <v>523</v>
      </c>
      <c r="T54" s="63">
        <v>44375</v>
      </c>
    </row>
    <row r="55" spans="1:20" ht="16.5" customHeight="1">
      <c r="A55" s="39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32" t="s">
        <v>56</v>
      </c>
      <c r="B56" s="61">
        <v>10857</v>
      </c>
      <c r="C56" s="61">
        <v>10715</v>
      </c>
      <c r="D56" s="56">
        <v>21572</v>
      </c>
      <c r="E56" s="61">
        <v>8855</v>
      </c>
      <c r="F56" s="58">
        <v>21623</v>
      </c>
      <c r="G56" s="58">
        <v>-51</v>
      </c>
      <c r="H56" s="58">
        <v>-28</v>
      </c>
      <c r="I56" s="46"/>
      <c r="J56" s="62" t="s">
        <v>56</v>
      </c>
      <c r="K56" s="127">
        <v>51</v>
      </c>
      <c r="L56" s="60">
        <v>12</v>
      </c>
      <c r="M56" s="60">
        <v>0</v>
      </c>
      <c r="N56" s="60">
        <v>101</v>
      </c>
      <c r="O56" s="60">
        <v>13</v>
      </c>
      <c r="P56" s="60">
        <v>0</v>
      </c>
      <c r="Q56" s="50">
        <v>152</v>
      </c>
      <c r="R56" s="50">
        <v>25</v>
      </c>
      <c r="S56" s="56">
        <v>0</v>
      </c>
      <c r="T56" s="50">
        <v>177</v>
      </c>
    </row>
    <row r="57" spans="1:20" ht="16.5" customHeight="1">
      <c r="A57" s="32" t="s">
        <v>57</v>
      </c>
      <c r="B57" s="61">
        <v>6563</v>
      </c>
      <c r="C57" s="61">
        <v>6460</v>
      </c>
      <c r="D57" s="56">
        <v>13023</v>
      </c>
      <c r="E57" s="61">
        <v>4760</v>
      </c>
      <c r="F57" s="58">
        <v>13033</v>
      </c>
      <c r="G57" s="58">
        <v>-10</v>
      </c>
      <c r="H57" s="58">
        <v>-14</v>
      </c>
      <c r="I57" s="46"/>
      <c r="J57" s="62" t="s">
        <v>57</v>
      </c>
      <c r="K57" s="127">
        <v>39</v>
      </c>
      <c r="L57" s="60">
        <v>8</v>
      </c>
      <c r="M57" s="60">
        <v>1</v>
      </c>
      <c r="N57" s="60">
        <v>47</v>
      </c>
      <c r="O57" s="60">
        <v>11</v>
      </c>
      <c r="P57" s="60">
        <v>0</v>
      </c>
      <c r="Q57" s="50">
        <v>86</v>
      </c>
      <c r="R57" s="50">
        <v>19</v>
      </c>
      <c r="S57" s="56">
        <v>1</v>
      </c>
      <c r="T57" s="50">
        <v>106</v>
      </c>
    </row>
    <row r="58" spans="1:20" ht="16.5" customHeight="1">
      <c r="A58" s="32" t="s">
        <v>58</v>
      </c>
      <c r="B58" s="61">
        <v>4533</v>
      </c>
      <c r="C58" s="61">
        <v>4553</v>
      </c>
      <c r="D58" s="56">
        <v>9086</v>
      </c>
      <c r="E58" s="61">
        <v>2838</v>
      </c>
      <c r="F58" s="58">
        <v>9084</v>
      </c>
      <c r="G58" s="58">
        <v>2</v>
      </c>
      <c r="H58" s="58">
        <v>4</v>
      </c>
      <c r="I58" s="46"/>
      <c r="J58" s="62" t="s">
        <v>58</v>
      </c>
      <c r="K58" s="127">
        <v>15</v>
      </c>
      <c r="L58" s="60">
        <v>9</v>
      </c>
      <c r="M58" s="60">
        <v>0</v>
      </c>
      <c r="N58" s="60">
        <v>11</v>
      </c>
      <c r="O58" s="60">
        <v>11</v>
      </c>
      <c r="P58" s="60">
        <v>0</v>
      </c>
      <c r="Q58" s="50">
        <v>26</v>
      </c>
      <c r="R58" s="50">
        <v>20</v>
      </c>
      <c r="S58" s="56">
        <v>0</v>
      </c>
      <c r="T58" s="50">
        <v>46</v>
      </c>
    </row>
    <row r="59" spans="1:20" ht="16.5" customHeight="1">
      <c r="A59" s="32" t="s">
        <v>59</v>
      </c>
      <c r="B59" s="61">
        <v>11810</v>
      </c>
      <c r="C59" s="61">
        <v>12211</v>
      </c>
      <c r="D59" s="56">
        <v>24021</v>
      </c>
      <c r="E59" s="61">
        <v>8466</v>
      </c>
      <c r="F59" s="58">
        <v>24013</v>
      </c>
      <c r="G59" s="58">
        <v>8</v>
      </c>
      <c r="H59" s="58">
        <v>7</v>
      </c>
      <c r="I59" s="46"/>
      <c r="J59" s="62" t="s">
        <v>59</v>
      </c>
      <c r="K59" s="127">
        <v>62</v>
      </c>
      <c r="L59" s="60">
        <v>12</v>
      </c>
      <c r="M59" s="60">
        <v>0</v>
      </c>
      <c r="N59" s="60">
        <v>41</v>
      </c>
      <c r="O59" s="60">
        <v>25</v>
      </c>
      <c r="P59" s="60">
        <v>0</v>
      </c>
      <c r="Q59" s="50">
        <v>103</v>
      </c>
      <c r="R59" s="50">
        <v>37</v>
      </c>
      <c r="S59" s="56">
        <v>0</v>
      </c>
      <c r="T59" s="50">
        <v>140</v>
      </c>
    </row>
    <row r="60" spans="1:20" ht="16.5" customHeight="1">
      <c r="A60" s="34" t="s">
        <v>60</v>
      </c>
      <c r="B60" s="52">
        <v>33763</v>
      </c>
      <c r="C60" s="52">
        <v>33939</v>
      </c>
      <c r="D60" s="51">
        <v>67702</v>
      </c>
      <c r="E60" s="51">
        <v>24919</v>
      </c>
      <c r="F60" s="51">
        <v>67753</v>
      </c>
      <c r="G60" s="51">
        <v>-51</v>
      </c>
      <c r="H60" s="51">
        <v>-31</v>
      </c>
      <c r="I60" s="46"/>
      <c r="J60" s="129" t="s">
        <v>60</v>
      </c>
      <c r="K60" s="78">
        <v>167</v>
      </c>
      <c r="L60" s="51">
        <v>41</v>
      </c>
      <c r="M60" s="51">
        <v>1</v>
      </c>
      <c r="N60" s="51">
        <v>200</v>
      </c>
      <c r="O60" s="51">
        <v>60</v>
      </c>
      <c r="P60" s="51">
        <v>0</v>
      </c>
      <c r="Q60" s="51">
        <v>367</v>
      </c>
      <c r="R60" s="51">
        <v>101</v>
      </c>
      <c r="S60" s="52">
        <v>1</v>
      </c>
      <c r="T60" s="51">
        <v>469</v>
      </c>
    </row>
    <row r="61" spans="1:20" ht="16.5" customHeight="1">
      <c r="A61" s="35"/>
      <c r="B61" s="65">
        <f>SUM(B56:B59)</f>
        <v>33763</v>
      </c>
      <c r="C61" s="65">
        <f aca="true" t="shared" si="0" ref="C61:H61">SUM(C56:C59)</f>
        <v>33939</v>
      </c>
      <c r="D61" s="65">
        <f t="shared" si="0"/>
        <v>67702</v>
      </c>
      <c r="E61" s="65">
        <f t="shared" si="0"/>
        <v>24919</v>
      </c>
      <c r="F61" s="65">
        <f t="shared" si="0"/>
        <v>67753</v>
      </c>
      <c r="G61" s="65">
        <f t="shared" si="0"/>
        <v>-51</v>
      </c>
      <c r="H61" s="69">
        <f t="shared" si="0"/>
        <v>-31</v>
      </c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32" t="s">
        <v>61</v>
      </c>
      <c r="B62" s="61">
        <v>3394</v>
      </c>
      <c r="C62" s="61">
        <v>3302</v>
      </c>
      <c r="D62" s="56">
        <v>6696</v>
      </c>
      <c r="E62" s="61">
        <v>2238</v>
      </c>
      <c r="F62" s="58">
        <v>6685</v>
      </c>
      <c r="G62" s="58">
        <v>11</v>
      </c>
      <c r="H62" s="58">
        <v>4</v>
      </c>
      <c r="I62" s="46"/>
      <c r="J62" s="62" t="s">
        <v>61</v>
      </c>
      <c r="K62" s="127">
        <v>14</v>
      </c>
      <c r="L62" s="60">
        <v>8</v>
      </c>
      <c r="M62" s="60">
        <v>0</v>
      </c>
      <c r="N62" s="60">
        <v>5</v>
      </c>
      <c r="O62" s="60">
        <v>6</v>
      </c>
      <c r="P62" s="60">
        <v>0</v>
      </c>
      <c r="Q62" s="50">
        <v>19</v>
      </c>
      <c r="R62" s="50">
        <v>14</v>
      </c>
      <c r="S62" s="56">
        <v>0</v>
      </c>
      <c r="T62" s="50">
        <v>33</v>
      </c>
    </row>
    <row r="63" spans="1:20" ht="16.5" customHeight="1">
      <c r="A63" s="32" t="s">
        <v>62</v>
      </c>
      <c r="B63" s="61">
        <v>8397</v>
      </c>
      <c r="C63" s="61">
        <v>8452</v>
      </c>
      <c r="D63" s="56">
        <v>16849</v>
      </c>
      <c r="E63" s="61">
        <v>5521</v>
      </c>
      <c r="F63" s="58">
        <v>16855</v>
      </c>
      <c r="G63" s="58">
        <v>-6</v>
      </c>
      <c r="H63" s="58">
        <v>8</v>
      </c>
      <c r="I63" s="46"/>
      <c r="J63" s="62" t="s">
        <v>62</v>
      </c>
      <c r="K63" s="127">
        <v>34</v>
      </c>
      <c r="L63" s="60">
        <v>10</v>
      </c>
      <c r="M63" s="60">
        <v>0</v>
      </c>
      <c r="N63" s="60">
        <v>30</v>
      </c>
      <c r="O63" s="60">
        <v>20</v>
      </c>
      <c r="P63" s="60">
        <v>0</v>
      </c>
      <c r="Q63" s="50">
        <v>64</v>
      </c>
      <c r="R63" s="50">
        <v>30</v>
      </c>
      <c r="S63" s="56">
        <v>0</v>
      </c>
      <c r="T63" s="50">
        <v>94</v>
      </c>
    </row>
    <row r="64" spans="1:20" ht="16.5" customHeight="1">
      <c r="A64" s="32" t="s">
        <v>63</v>
      </c>
      <c r="B64" s="61">
        <v>7981</v>
      </c>
      <c r="C64" s="61">
        <v>8146</v>
      </c>
      <c r="D64" s="56">
        <v>16127</v>
      </c>
      <c r="E64" s="61">
        <v>4794</v>
      </c>
      <c r="F64" s="58">
        <v>16139</v>
      </c>
      <c r="G64" s="58">
        <v>-12</v>
      </c>
      <c r="H64" s="58">
        <v>3</v>
      </c>
      <c r="I64" s="46"/>
      <c r="J64" s="62" t="s">
        <v>63</v>
      </c>
      <c r="K64" s="127">
        <v>23</v>
      </c>
      <c r="L64" s="60">
        <v>11</v>
      </c>
      <c r="M64" s="60">
        <v>1</v>
      </c>
      <c r="N64" s="60">
        <v>25</v>
      </c>
      <c r="O64" s="60">
        <v>22</v>
      </c>
      <c r="P64" s="60">
        <v>0</v>
      </c>
      <c r="Q64" s="50">
        <v>48</v>
      </c>
      <c r="R64" s="50">
        <v>33</v>
      </c>
      <c r="S64" s="56">
        <v>1</v>
      </c>
      <c r="T64" s="50">
        <v>82</v>
      </c>
    </row>
    <row r="65" spans="1:20" ht="16.5" customHeight="1">
      <c r="A65" s="34" t="s">
        <v>64</v>
      </c>
      <c r="B65" s="52">
        <v>19772</v>
      </c>
      <c r="C65" s="52">
        <v>19900</v>
      </c>
      <c r="D65" s="52">
        <v>39672</v>
      </c>
      <c r="E65" s="52">
        <v>12553</v>
      </c>
      <c r="F65" s="52">
        <v>39679</v>
      </c>
      <c r="G65" s="51">
        <v>-7</v>
      </c>
      <c r="H65" s="51">
        <v>15</v>
      </c>
      <c r="I65" s="46"/>
      <c r="J65" s="129" t="s">
        <v>64</v>
      </c>
      <c r="K65" s="78">
        <v>71</v>
      </c>
      <c r="L65" s="51">
        <v>29</v>
      </c>
      <c r="M65" s="51">
        <v>1</v>
      </c>
      <c r="N65" s="51">
        <v>60</v>
      </c>
      <c r="O65" s="51">
        <v>48</v>
      </c>
      <c r="P65" s="51">
        <v>0</v>
      </c>
      <c r="Q65" s="51">
        <v>131</v>
      </c>
      <c r="R65" s="51">
        <v>77</v>
      </c>
      <c r="S65" s="52">
        <v>1</v>
      </c>
      <c r="T65" s="51">
        <v>209</v>
      </c>
    </row>
    <row r="66" spans="1:20" ht="16.5" customHeight="1">
      <c r="A66" s="35"/>
      <c r="B66" s="56">
        <f>SUM(B62:B64)</f>
        <v>19772</v>
      </c>
      <c r="C66" s="56">
        <f aca="true" t="shared" si="1" ref="C66:H66">SUM(C62:C64)</f>
        <v>19900</v>
      </c>
      <c r="D66" s="56">
        <f t="shared" si="1"/>
        <v>39672</v>
      </c>
      <c r="E66" s="56">
        <f t="shared" si="1"/>
        <v>12553</v>
      </c>
      <c r="F66" s="56">
        <f t="shared" si="1"/>
        <v>39679</v>
      </c>
      <c r="G66" s="56">
        <f t="shared" si="1"/>
        <v>-7</v>
      </c>
      <c r="H66" s="50">
        <f t="shared" si="1"/>
        <v>15</v>
      </c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32" t="s">
        <v>65</v>
      </c>
      <c r="B67" s="61">
        <v>24901</v>
      </c>
      <c r="C67" s="61">
        <v>25398</v>
      </c>
      <c r="D67" s="56">
        <v>50299</v>
      </c>
      <c r="E67" s="61">
        <v>18667</v>
      </c>
      <c r="F67" s="58">
        <v>50325</v>
      </c>
      <c r="G67" s="58">
        <v>-26</v>
      </c>
      <c r="H67" s="58">
        <v>-5</v>
      </c>
      <c r="I67" s="46"/>
      <c r="J67" s="62" t="s">
        <v>65</v>
      </c>
      <c r="K67" s="127">
        <v>145</v>
      </c>
      <c r="L67" s="60">
        <v>26</v>
      </c>
      <c r="M67" s="60">
        <v>4</v>
      </c>
      <c r="N67" s="60">
        <v>116</v>
      </c>
      <c r="O67" s="60">
        <v>43</v>
      </c>
      <c r="P67" s="60">
        <v>42</v>
      </c>
      <c r="Q67" s="50">
        <v>261</v>
      </c>
      <c r="R67" s="50">
        <v>69</v>
      </c>
      <c r="S67" s="56">
        <v>46</v>
      </c>
      <c r="T67" s="50">
        <v>376</v>
      </c>
    </row>
    <row r="68" spans="1:20" ht="16.5" customHeight="1">
      <c r="A68" s="32" t="s">
        <v>66</v>
      </c>
      <c r="B68" s="61">
        <v>9450</v>
      </c>
      <c r="C68" s="61">
        <v>9698</v>
      </c>
      <c r="D68" s="56">
        <v>19148</v>
      </c>
      <c r="E68" s="61">
        <v>7085</v>
      </c>
      <c r="F68" s="58">
        <v>19147</v>
      </c>
      <c r="G68" s="58">
        <v>1</v>
      </c>
      <c r="H68" s="58">
        <v>-1</v>
      </c>
      <c r="I68" s="46"/>
      <c r="J68" s="62" t="s">
        <v>66</v>
      </c>
      <c r="K68" s="127">
        <v>51</v>
      </c>
      <c r="L68" s="60">
        <v>13</v>
      </c>
      <c r="M68" s="60">
        <v>0</v>
      </c>
      <c r="N68" s="60">
        <v>38</v>
      </c>
      <c r="O68" s="60">
        <v>25</v>
      </c>
      <c r="P68" s="60">
        <v>0</v>
      </c>
      <c r="Q68" s="50">
        <v>89</v>
      </c>
      <c r="R68" s="50">
        <v>38</v>
      </c>
      <c r="S68" s="56">
        <v>0</v>
      </c>
      <c r="T68" s="50">
        <v>127</v>
      </c>
    </row>
    <row r="69" spans="1:20" ht="16.5" customHeight="1">
      <c r="A69" s="32" t="s">
        <v>67</v>
      </c>
      <c r="B69" s="61">
        <v>4182</v>
      </c>
      <c r="C69" s="61">
        <v>4086</v>
      </c>
      <c r="D69" s="56">
        <v>8268</v>
      </c>
      <c r="E69" s="61">
        <v>2798</v>
      </c>
      <c r="F69" s="58">
        <v>8275</v>
      </c>
      <c r="G69" s="58">
        <v>-7</v>
      </c>
      <c r="H69" s="58">
        <v>-6</v>
      </c>
      <c r="I69" s="46"/>
      <c r="J69" s="62" t="s">
        <v>67</v>
      </c>
      <c r="K69" s="127">
        <v>15</v>
      </c>
      <c r="L69" s="60">
        <v>3</v>
      </c>
      <c r="M69" s="60">
        <v>0</v>
      </c>
      <c r="N69" s="60">
        <v>14</v>
      </c>
      <c r="O69" s="60">
        <v>11</v>
      </c>
      <c r="P69" s="60">
        <v>0</v>
      </c>
      <c r="Q69" s="50">
        <v>29</v>
      </c>
      <c r="R69" s="50">
        <v>14</v>
      </c>
      <c r="S69" s="56">
        <v>0</v>
      </c>
      <c r="T69" s="50">
        <v>43</v>
      </c>
    </row>
    <row r="70" spans="1:20" ht="16.5" customHeight="1">
      <c r="A70" s="40" t="s">
        <v>92</v>
      </c>
      <c r="B70" s="66">
        <v>12911</v>
      </c>
      <c r="C70" s="66">
        <v>13368</v>
      </c>
      <c r="D70" s="56">
        <v>26279</v>
      </c>
      <c r="E70" s="66">
        <v>9118</v>
      </c>
      <c r="F70" s="58">
        <v>26304</v>
      </c>
      <c r="G70" s="58">
        <v>-25</v>
      </c>
      <c r="H70" s="58">
        <v>14</v>
      </c>
      <c r="I70" s="46"/>
      <c r="J70" s="62" t="s">
        <v>92</v>
      </c>
      <c r="K70" s="67">
        <v>41</v>
      </c>
      <c r="L70" s="68">
        <v>9</v>
      </c>
      <c r="M70" s="60">
        <v>0</v>
      </c>
      <c r="N70" s="68">
        <v>47</v>
      </c>
      <c r="O70" s="68">
        <v>28</v>
      </c>
      <c r="P70" s="60">
        <v>0</v>
      </c>
      <c r="Q70" s="50">
        <v>88</v>
      </c>
      <c r="R70" s="50">
        <v>37</v>
      </c>
      <c r="S70" s="56">
        <v>0</v>
      </c>
      <c r="T70" s="50">
        <v>125</v>
      </c>
    </row>
    <row r="71" spans="1:20" ht="16.5" customHeight="1">
      <c r="A71" s="34" t="s">
        <v>68</v>
      </c>
      <c r="B71" s="52">
        <v>51444</v>
      </c>
      <c r="C71" s="52">
        <v>52550</v>
      </c>
      <c r="D71" s="52">
        <v>103994</v>
      </c>
      <c r="E71" s="52">
        <v>37668</v>
      </c>
      <c r="F71" s="52">
        <v>104051</v>
      </c>
      <c r="G71" s="51">
        <v>-57</v>
      </c>
      <c r="H71" s="51">
        <v>2</v>
      </c>
      <c r="I71" s="46"/>
      <c r="J71" s="129" t="s">
        <v>68</v>
      </c>
      <c r="K71" s="78">
        <v>252</v>
      </c>
      <c r="L71" s="51">
        <v>51</v>
      </c>
      <c r="M71" s="51">
        <v>4</v>
      </c>
      <c r="N71" s="51">
        <v>215</v>
      </c>
      <c r="O71" s="51">
        <v>107</v>
      </c>
      <c r="P71" s="51">
        <v>42</v>
      </c>
      <c r="Q71" s="51">
        <v>467</v>
      </c>
      <c r="R71" s="51">
        <v>158</v>
      </c>
      <c r="S71" s="52">
        <v>46</v>
      </c>
      <c r="T71" s="51">
        <v>671</v>
      </c>
    </row>
    <row r="72" spans="1:20" ht="16.5" customHeight="1">
      <c r="A72" s="35"/>
      <c r="B72" s="56">
        <f>SUM(B67:B70)</f>
        <v>51444</v>
      </c>
      <c r="C72" s="56">
        <f aca="true" t="shared" si="2" ref="C72:H72">SUM(C67:C70)</f>
        <v>52550</v>
      </c>
      <c r="D72" s="56">
        <f t="shared" si="2"/>
        <v>103994</v>
      </c>
      <c r="E72" s="56">
        <f t="shared" si="2"/>
        <v>37668</v>
      </c>
      <c r="F72" s="56">
        <f t="shared" si="2"/>
        <v>104051</v>
      </c>
      <c r="G72" s="56">
        <f t="shared" si="2"/>
        <v>-57</v>
      </c>
      <c r="H72" s="50">
        <f t="shared" si="2"/>
        <v>2</v>
      </c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32" t="s">
        <v>69</v>
      </c>
      <c r="B73" s="61">
        <v>6026</v>
      </c>
      <c r="C73" s="61">
        <v>6257</v>
      </c>
      <c r="D73" s="56">
        <v>12283</v>
      </c>
      <c r="E73" s="61">
        <v>4597</v>
      </c>
      <c r="F73" s="58">
        <v>12291</v>
      </c>
      <c r="G73" s="58">
        <v>-8</v>
      </c>
      <c r="H73" s="58">
        <v>8</v>
      </c>
      <c r="I73" s="46"/>
      <c r="J73" s="62" t="s">
        <v>69</v>
      </c>
      <c r="K73" s="127">
        <v>46</v>
      </c>
      <c r="L73" s="60">
        <v>10</v>
      </c>
      <c r="M73" s="60">
        <v>1</v>
      </c>
      <c r="N73" s="60">
        <v>41</v>
      </c>
      <c r="O73" s="60">
        <v>22</v>
      </c>
      <c r="P73" s="60">
        <v>2</v>
      </c>
      <c r="Q73" s="50">
        <v>87</v>
      </c>
      <c r="R73" s="50">
        <v>32</v>
      </c>
      <c r="S73" s="56">
        <v>3</v>
      </c>
      <c r="T73" s="50">
        <v>122</v>
      </c>
    </row>
    <row r="74" spans="1:20" ht="16.5" customHeight="1">
      <c r="A74" s="32" t="s">
        <v>70</v>
      </c>
      <c r="B74" s="61">
        <v>3803</v>
      </c>
      <c r="C74" s="61">
        <v>3998</v>
      </c>
      <c r="D74" s="56">
        <v>7801</v>
      </c>
      <c r="E74" s="61">
        <v>2552</v>
      </c>
      <c r="F74" s="58">
        <v>7795</v>
      </c>
      <c r="G74" s="58">
        <v>6</v>
      </c>
      <c r="H74" s="58">
        <v>6</v>
      </c>
      <c r="I74" s="46"/>
      <c r="J74" s="62" t="s">
        <v>70</v>
      </c>
      <c r="K74" s="127">
        <v>26</v>
      </c>
      <c r="L74" s="60">
        <v>4</v>
      </c>
      <c r="M74" s="60">
        <v>0</v>
      </c>
      <c r="N74" s="60">
        <v>12</v>
      </c>
      <c r="O74" s="60">
        <v>12</v>
      </c>
      <c r="P74" s="60">
        <v>0</v>
      </c>
      <c r="Q74" s="50">
        <v>38</v>
      </c>
      <c r="R74" s="50">
        <v>16</v>
      </c>
      <c r="S74" s="56">
        <v>0</v>
      </c>
      <c r="T74" s="50">
        <v>54</v>
      </c>
    </row>
    <row r="75" spans="1:20" ht="16.5" customHeight="1">
      <c r="A75" s="32" t="s">
        <v>105</v>
      </c>
      <c r="B75" s="61">
        <v>7476</v>
      </c>
      <c r="C75" s="61">
        <v>7552</v>
      </c>
      <c r="D75" s="56">
        <v>15028</v>
      </c>
      <c r="E75" s="61">
        <v>5372</v>
      </c>
      <c r="F75" s="58">
        <v>15039</v>
      </c>
      <c r="G75" s="58">
        <v>-11</v>
      </c>
      <c r="H75" s="58">
        <v>-10</v>
      </c>
      <c r="I75" s="46"/>
      <c r="J75" s="62" t="s">
        <v>71</v>
      </c>
      <c r="K75" s="127">
        <v>25</v>
      </c>
      <c r="L75" s="60">
        <v>15</v>
      </c>
      <c r="M75" s="60">
        <v>0</v>
      </c>
      <c r="N75" s="60">
        <v>28</v>
      </c>
      <c r="O75" s="60">
        <v>21</v>
      </c>
      <c r="P75" s="60">
        <v>2</v>
      </c>
      <c r="Q75" s="50">
        <v>53</v>
      </c>
      <c r="R75" s="50">
        <v>36</v>
      </c>
      <c r="S75" s="56">
        <v>2</v>
      </c>
      <c r="T75" s="50">
        <v>91</v>
      </c>
    </row>
    <row r="76" spans="1:20" ht="16.5" customHeight="1">
      <c r="A76" s="32" t="s">
        <v>72</v>
      </c>
      <c r="B76" s="61">
        <v>6443</v>
      </c>
      <c r="C76" s="61">
        <v>6577</v>
      </c>
      <c r="D76" s="56">
        <v>13020</v>
      </c>
      <c r="E76" s="61">
        <v>4703</v>
      </c>
      <c r="F76" s="58">
        <v>13058</v>
      </c>
      <c r="G76" s="58">
        <v>-38</v>
      </c>
      <c r="H76" s="58">
        <v>-9</v>
      </c>
      <c r="I76" s="46"/>
      <c r="J76" s="62" t="s">
        <v>72</v>
      </c>
      <c r="K76" s="127">
        <v>25</v>
      </c>
      <c r="L76" s="60">
        <v>4</v>
      </c>
      <c r="M76" s="60">
        <v>1</v>
      </c>
      <c r="N76" s="60">
        <v>39</v>
      </c>
      <c r="O76" s="60">
        <v>29</v>
      </c>
      <c r="P76" s="60">
        <v>0</v>
      </c>
      <c r="Q76" s="50">
        <v>64</v>
      </c>
      <c r="R76" s="50">
        <v>33</v>
      </c>
      <c r="S76" s="56">
        <v>1</v>
      </c>
      <c r="T76" s="50">
        <v>98</v>
      </c>
    </row>
    <row r="77" spans="1:20" ht="16.5" customHeight="1">
      <c r="A77" s="32" t="s">
        <v>73</v>
      </c>
      <c r="B77" s="61">
        <v>4147</v>
      </c>
      <c r="C77" s="61">
        <v>4175</v>
      </c>
      <c r="D77" s="56">
        <v>8322</v>
      </c>
      <c r="E77" s="61">
        <v>2866</v>
      </c>
      <c r="F77" s="58">
        <v>8328</v>
      </c>
      <c r="G77" s="58">
        <v>-6</v>
      </c>
      <c r="H77" s="58">
        <v>-1</v>
      </c>
      <c r="I77" s="46"/>
      <c r="J77" s="62" t="s">
        <v>73</v>
      </c>
      <c r="K77" s="127">
        <v>10</v>
      </c>
      <c r="L77" s="60">
        <v>8</v>
      </c>
      <c r="M77" s="60">
        <v>0</v>
      </c>
      <c r="N77" s="60">
        <v>15</v>
      </c>
      <c r="O77" s="60">
        <v>9</v>
      </c>
      <c r="P77" s="60">
        <v>0</v>
      </c>
      <c r="Q77" s="50">
        <v>25</v>
      </c>
      <c r="R77" s="50">
        <v>17</v>
      </c>
      <c r="S77" s="56">
        <v>0</v>
      </c>
      <c r="T77" s="50">
        <v>42</v>
      </c>
    </row>
    <row r="78" spans="1:20" ht="16.5" customHeight="1">
      <c r="A78" s="32" t="s">
        <v>74</v>
      </c>
      <c r="B78" s="61">
        <v>4827</v>
      </c>
      <c r="C78" s="61">
        <v>5043</v>
      </c>
      <c r="D78" s="56">
        <v>9870</v>
      </c>
      <c r="E78" s="61">
        <v>3119</v>
      </c>
      <c r="F78" s="58">
        <v>9876</v>
      </c>
      <c r="G78" s="58">
        <v>-6</v>
      </c>
      <c r="H78" s="58">
        <v>2</v>
      </c>
      <c r="I78" s="46"/>
      <c r="J78" s="62" t="s">
        <v>74</v>
      </c>
      <c r="K78" s="127">
        <v>20</v>
      </c>
      <c r="L78" s="60">
        <v>3</v>
      </c>
      <c r="M78" s="60">
        <v>0</v>
      </c>
      <c r="N78" s="60">
        <v>15</v>
      </c>
      <c r="O78" s="60">
        <v>14</v>
      </c>
      <c r="P78" s="60">
        <v>0</v>
      </c>
      <c r="Q78" s="50">
        <v>35</v>
      </c>
      <c r="R78" s="50">
        <v>17</v>
      </c>
      <c r="S78" s="56">
        <v>0</v>
      </c>
      <c r="T78" s="50">
        <v>52</v>
      </c>
    </row>
    <row r="79" spans="1:20" ht="16.5" customHeight="1">
      <c r="A79" s="34" t="s">
        <v>75</v>
      </c>
      <c r="B79" s="52">
        <v>32722</v>
      </c>
      <c r="C79" s="52">
        <v>33602</v>
      </c>
      <c r="D79" s="52">
        <v>66324</v>
      </c>
      <c r="E79" s="52">
        <v>23209</v>
      </c>
      <c r="F79" s="52">
        <v>66387</v>
      </c>
      <c r="G79" s="51">
        <v>-63</v>
      </c>
      <c r="H79" s="51">
        <v>-4</v>
      </c>
      <c r="I79" s="46"/>
      <c r="J79" s="129" t="s">
        <v>75</v>
      </c>
      <c r="K79" s="78">
        <v>152</v>
      </c>
      <c r="L79" s="51">
        <v>44</v>
      </c>
      <c r="M79" s="51">
        <v>2</v>
      </c>
      <c r="N79" s="51">
        <v>150</v>
      </c>
      <c r="O79" s="51">
        <v>107</v>
      </c>
      <c r="P79" s="51">
        <v>4</v>
      </c>
      <c r="Q79" s="51">
        <v>302</v>
      </c>
      <c r="R79" s="51">
        <v>151</v>
      </c>
      <c r="S79" s="52">
        <v>6</v>
      </c>
      <c r="T79" s="51">
        <v>459</v>
      </c>
    </row>
    <row r="80" spans="1:20" ht="16.5" customHeight="1">
      <c r="A80" s="35"/>
      <c r="B80" s="56">
        <f>SUM(B73:B78)</f>
        <v>32722</v>
      </c>
      <c r="C80" s="56">
        <f aca="true" t="shared" si="3" ref="C80:H80">SUM(C73:C78)</f>
        <v>33602</v>
      </c>
      <c r="D80" s="56">
        <f t="shared" si="3"/>
        <v>66324</v>
      </c>
      <c r="E80" s="56">
        <f t="shared" si="3"/>
        <v>23209</v>
      </c>
      <c r="F80" s="56">
        <f t="shared" si="3"/>
        <v>66387</v>
      </c>
      <c r="G80" s="56">
        <f t="shared" si="3"/>
        <v>-63</v>
      </c>
      <c r="H80" s="50">
        <f t="shared" si="3"/>
        <v>-4</v>
      </c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32" t="s">
        <v>76</v>
      </c>
      <c r="B81" s="61">
        <v>5386</v>
      </c>
      <c r="C81" s="61">
        <v>5668</v>
      </c>
      <c r="D81" s="56">
        <v>11054</v>
      </c>
      <c r="E81" s="61">
        <v>3871</v>
      </c>
      <c r="F81" s="58">
        <v>11075</v>
      </c>
      <c r="G81" s="58">
        <v>-21</v>
      </c>
      <c r="H81" s="58">
        <v>1</v>
      </c>
      <c r="I81" s="46"/>
      <c r="J81" s="62" t="s">
        <v>76</v>
      </c>
      <c r="K81" s="127">
        <v>11</v>
      </c>
      <c r="L81" s="60">
        <v>2</v>
      </c>
      <c r="M81" s="60">
        <v>0</v>
      </c>
      <c r="N81" s="60">
        <v>13</v>
      </c>
      <c r="O81" s="60">
        <v>21</v>
      </c>
      <c r="P81" s="60">
        <v>0</v>
      </c>
      <c r="Q81" s="50">
        <v>24</v>
      </c>
      <c r="R81" s="50">
        <v>23</v>
      </c>
      <c r="S81" s="56">
        <v>0</v>
      </c>
      <c r="T81" s="50">
        <v>47</v>
      </c>
    </row>
    <row r="82" spans="1:20" ht="16.5" customHeight="1">
      <c r="A82" s="32" t="s">
        <v>77</v>
      </c>
      <c r="B82" s="61">
        <v>3840</v>
      </c>
      <c r="C82" s="61">
        <v>4223</v>
      </c>
      <c r="D82" s="56">
        <v>8063</v>
      </c>
      <c r="E82" s="61">
        <v>3389</v>
      </c>
      <c r="F82" s="58">
        <v>8069</v>
      </c>
      <c r="G82" s="58">
        <v>-6</v>
      </c>
      <c r="H82" s="58">
        <v>-1</v>
      </c>
      <c r="I82" s="46"/>
      <c r="J82" s="62" t="s">
        <v>77</v>
      </c>
      <c r="K82" s="127">
        <v>14</v>
      </c>
      <c r="L82" s="60">
        <v>3</v>
      </c>
      <c r="M82" s="60">
        <v>0</v>
      </c>
      <c r="N82" s="60">
        <v>15</v>
      </c>
      <c r="O82" s="60">
        <v>7</v>
      </c>
      <c r="P82" s="60">
        <v>1</v>
      </c>
      <c r="Q82" s="50">
        <v>29</v>
      </c>
      <c r="R82" s="50">
        <v>10</v>
      </c>
      <c r="S82" s="56">
        <v>1</v>
      </c>
      <c r="T82" s="50">
        <v>40</v>
      </c>
    </row>
    <row r="83" spans="1:20" ht="16.5" customHeight="1">
      <c r="A83" s="34" t="s">
        <v>78</v>
      </c>
      <c r="B83" s="52">
        <v>9226</v>
      </c>
      <c r="C83" s="52">
        <v>9891</v>
      </c>
      <c r="D83" s="52">
        <v>19117</v>
      </c>
      <c r="E83" s="52">
        <v>7260</v>
      </c>
      <c r="F83" s="52">
        <v>19144</v>
      </c>
      <c r="G83" s="51">
        <v>-27</v>
      </c>
      <c r="H83" s="51">
        <v>0</v>
      </c>
      <c r="I83" s="46"/>
      <c r="J83" s="129" t="s">
        <v>78</v>
      </c>
      <c r="K83" s="78">
        <v>25</v>
      </c>
      <c r="L83" s="51">
        <v>5</v>
      </c>
      <c r="M83" s="51">
        <v>0</v>
      </c>
      <c r="N83" s="51">
        <v>28</v>
      </c>
      <c r="O83" s="51">
        <v>28</v>
      </c>
      <c r="P83" s="51">
        <v>1</v>
      </c>
      <c r="Q83" s="51">
        <v>53</v>
      </c>
      <c r="R83" s="51">
        <v>33</v>
      </c>
      <c r="S83" s="52">
        <v>1</v>
      </c>
      <c r="T83" s="51">
        <v>87</v>
      </c>
    </row>
    <row r="84" spans="1:20" ht="16.5" customHeight="1">
      <c r="A84" s="35"/>
      <c r="B84" s="56">
        <f>SUM(B81:B82)</f>
        <v>9226</v>
      </c>
      <c r="C84" s="56">
        <f aca="true" t="shared" si="4" ref="C84:H84">SUM(C81:C82)</f>
        <v>9891</v>
      </c>
      <c r="D84" s="56">
        <f t="shared" si="4"/>
        <v>19117</v>
      </c>
      <c r="E84" s="56">
        <f t="shared" si="4"/>
        <v>7260</v>
      </c>
      <c r="F84" s="56">
        <f t="shared" si="4"/>
        <v>19144</v>
      </c>
      <c r="G84" s="56">
        <f t="shared" si="4"/>
        <v>-27</v>
      </c>
      <c r="H84" s="50">
        <f t="shared" si="4"/>
        <v>0</v>
      </c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32" t="s">
        <v>79</v>
      </c>
      <c r="B85" s="61">
        <v>4648</v>
      </c>
      <c r="C85" s="61">
        <v>5036</v>
      </c>
      <c r="D85" s="56">
        <v>9684</v>
      </c>
      <c r="E85" s="61">
        <v>3757</v>
      </c>
      <c r="F85" s="58">
        <v>9700</v>
      </c>
      <c r="G85" s="58">
        <v>-16</v>
      </c>
      <c r="H85" s="58">
        <v>5</v>
      </c>
      <c r="I85" s="46"/>
      <c r="J85" s="62" t="s">
        <v>79</v>
      </c>
      <c r="K85" s="127">
        <v>21</v>
      </c>
      <c r="L85" s="60">
        <v>7</v>
      </c>
      <c r="M85" s="60">
        <v>1</v>
      </c>
      <c r="N85" s="60">
        <v>22</v>
      </c>
      <c r="O85" s="60">
        <v>23</v>
      </c>
      <c r="P85" s="60">
        <v>0</v>
      </c>
      <c r="Q85" s="50">
        <v>43</v>
      </c>
      <c r="R85" s="50">
        <v>30</v>
      </c>
      <c r="S85" s="56">
        <v>1</v>
      </c>
      <c r="T85" s="50">
        <v>74</v>
      </c>
    </row>
    <row r="86" spans="1:20" ht="16.5" customHeight="1">
      <c r="A86" s="34" t="s">
        <v>80</v>
      </c>
      <c r="B86" s="51">
        <v>4648</v>
      </c>
      <c r="C86" s="51">
        <v>5036</v>
      </c>
      <c r="D86" s="51">
        <v>9684</v>
      </c>
      <c r="E86" s="51">
        <v>3757</v>
      </c>
      <c r="F86" s="51">
        <v>9700</v>
      </c>
      <c r="G86" s="51">
        <v>-16</v>
      </c>
      <c r="H86" s="51">
        <v>5</v>
      </c>
      <c r="I86" s="46"/>
      <c r="J86" s="129" t="s">
        <v>80</v>
      </c>
      <c r="K86" s="78">
        <v>21</v>
      </c>
      <c r="L86" s="51">
        <v>7</v>
      </c>
      <c r="M86" s="51">
        <v>1</v>
      </c>
      <c r="N86" s="51">
        <v>22</v>
      </c>
      <c r="O86" s="51">
        <v>23</v>
      </c>
      <c r="P86" s="51">
        <v>0</v>
      </c>
      <c r="Q86" s="51">
        <v>43</v>
      </c>
      <c r="R86" s="51">
        <v>30</v>
      </c>
      <c r="S86" s="52">
        <v>1</v>
      </c>
      <c r="T86" s="51">
        <v>74</v>
      </c>
    </row>
    <row r="87" spans="1:20" ht="16.5" customHeight="1">
      <c r="A87" s="35"/>
      <c r="B87" s="56"/>
      <c r="C87" s="56"/>
      <c r="D87" s="56"/>
      <c r="E87" s="56"/>
      <c r="F87" s="50"/>
      <c r="G87" s="50"/>
      <c r="H87" s="50"/>
      <c r="I87" s="46"/>
      <c r="J87" s="130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34" t="s">
        <v>81</v>
      </c>
      <c r="B88" s="52">
        <v>151575</v>
      </c>
      <c r="C88" s="52">
        <v>154918</v>
      </c>
      <c r="D88" s="52">
        <v>306493</v>
      </c>
      <c r="E88" s="52">
        <v>109366</v>
      </c>
      <c r="F88" s="52">
        <v>306714</v>
      </c>
      <c r="G88" s="51">
        <v>-221</v>
      </c>
      <c r="H88" s="51">
        <v>-13</v>
      </c>
      <c r="I88" s="46"/>
      <c r="J88" s="129" t="s">
        <v>81</v>
      </c>
      <c r="K88" s="78">
        <v>688</v>
      </c>
      <c r="L88" s="51">
        <v>177</v>
      </c>
      <c r="M88" s="51">
        <v>9</v>
      </c>
      <c r="N88" s="51">
        <v>675</v>
      </c>
      <c r="O88" s="51">
        <v>373</v>
      </c>
      <c r="P88" s="51">
        <v>47</v>
      </c>
      <c r="Q88" s="51">
        <v>1363</v>
      </c>
      <c r="R88" s="51">
        <v>550</v>
      </c>
      <c r="S88" s="52">
        <v>56</v>
      </c>
      <c r="T88" s="51">
        <v>1969</v>
      </c>
    </row>
    <row r="89" spans="1:20" ht="16.5" customHeight="1">
      <c r="A89" s="36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34" t="s">
        <v>82</v>
      </c>
      <c r="B90" s="52">
        <v>3054146</v>
      </c>
      <c r="C90" s="52">
        <v>3032017</v>
      </c>
      <c r="D90" s="51">
        <v>6086163</v>
      </c>
      <c r="E90" s="52">
        <v>2486578</v>
      </c>
      <c r="F90" s="52">
        <v>6085457</v>
      </c>
      <c r="G90" s="51">
        <v>706</v>
      </c>
      <c r="H90" s="51">
        <v>1868</v>
      </c>
      <c r="I90" s="46"/>
      <c r="J90" s="129" t="s">
        <v>82</v>
      </c>
      <c r="K90" s="128">
        <v>18641</v>
      </c>
      <c r="L90" s="63">
        <v>4665</v>
      </c>
      <c r="M90" s="63">
        <v>219</v>
      </c>
      <c r="N90" s="63">
        <v>17579</v>
      </c>
      <c r="O90" s="63">
        <v>4880</v>
      </c>
      <c r="P90" s="63">
        <v>360</v>
      </c>
      <c r="Q90" s="51">
        <v>36220</v>
      </c>
      <c r="R90" s="51">
        <v>9545</v>
      </c>
      <c r="S90" s="52">
        <v>579</v>
      </c>
      <c r="T90" s="51">
        <v>46344</v>
      </c>
    </row>
    <row r="91" spans="1:20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25">
      <c r="A92" s="4"/>
      <c r="B92" s="4"/>
      <c r="C92" s="4"/>
      <c r="D92" s="4"/>
      <c r="E92" s="4"/>
      <c r="F92" s="4"/>
      <c r="G92" s="4"/>
      <c r="H92" s="4"/>
      <c r="I92" s="4"/>
      <c r="J92" s="37"/>
      <c r="K92" s="38"/>
      <c r="L92" s="38"/>
      <c r="M92" s="38"/>
      <c r="N92" s="38"/>
      <c r="O92" s="38"/>
      <c r="P92" s="38"/>
      <c r="Q92" s="38"/>
      <c r="R92" s="38"/>
      <c r="S92" s="38"/>
      <c r="T92" s="38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16384" width="9.00390625" style="48" customWidth="1"/>
  </cols>
  <sheetData>
    <row r="1" spans="1:20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91"/>
      <c r="B2" s="91"/>
      <c r="C2" s="92"/>
      <c r="D2" s="92"/>
      <c r="E2" s="93"/>
      <c r="F2" s="94"/>
      <c r="G2" s="94" t="s">
        <v>126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127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463123</v>
      </c>
      <c r="C6" s="52">
        <v>461037</v>
      </c>
      <c r="D6" s="52">
        <v>924160</v>
      </c>
      <c r="E6" s="52">
        <v>397144</v>
      </c>
      <c r="F6" s="52">
        <v>923273</v>
      </c>
      <c r="G6" s="52">
        <v>887</v>
      </c>
      <c r="H6" s="51">
        <v>544</v>
      </c>
      <c r="I6" s="46"/>
      <c r="J6" s="84" t="s">
        <v>15</v>
      </c>
      <c r="K6" s="51">
        <v>4606</v>
      </c>
      <c r="L6" s="51">
        <v>793</v>
      </c>
      <c r="M6" s="51">
        <v>60</v>
      </c>
      <c r="N6" s="51">
        <v>3989</v>
      </c>
      <c r="O6" s="51">
        <v>524</v>
      </c>
      <c r="P6" s="51">
        <v>59</v>
      </c>
      <c r="Q6" s="51">
        <v>8595</v>
      </c>
      <c r="R6" s="51">
        <v>1317</v>
      </c>
      <c r="S6" s="52">
        <v>119</v>
      </c>
      <c r="T6" s="51">
        <v>10031</v>
      </c>
    </row>
    <row r="7" spans="1:20" ht="16.5" customHeight="1">
      <c r="A7" s="85" t="s">
        <v>16</v>
      </c>
      <c r="B7" s="54">
        <v>94424</v>
      </c>
      <c r="C7" s="55">
        <v>91553</v>
      </c>
      <c r="D7" s="56">
        <v>185977</v>
      </c>
      <c r="E7" s="55">
        <v>87409</v>
      </c>
      <c r="F7" s="57">
        <v>185567</v>
      </c>
      <c r="G7" s="57">
        <v>410</v>
      </c>
      <c r="H7" s="57">
        <v>205</v>
      </c>
      <c r="I7" s="46"/>
      <c r="J7" s="134" t="s">
        <v>17</v>
      </c>
      <c r="K7" s="54">
        <v>1274</v>
      </c>
      <c r="L7" s="54">
        <v>147</v>
      </c>
      <c r="M7" s="54">
        <v>19</v>
      </c>
      <c r="N7" s="54">
        <v>901</v>
      </c>
      <c r="O7" s="54">
        <v>122</v>
      </c>
      <c r="P7" s="54">
        <v>7</v>
      </c>
      <c r="Q7" s="50">
        <v>2175</v>
      </c>
      <c r="R7" s="50">
        <v>269</v>
      </c>
      <c r="S7" s="56">
        <v>26</v>
      </c>
      <c r="T7" s="50">
        <v>2470</v>
      </c>
    </row>
    <row r="8" spans="1:20" ht="16.5" customHeight="1">
      <c r="A8" s="86" t="s">
        <v>94</v>
      </c>
      <c r="B8" s="60">
        <v>89051</v>
      </c>
      <c r="C8" s="61">
        <v>88143</v>
      </c>
      <c r="D8" s="56">
        <v>177194</v>
      </c>
      <c r="E8" s="61">
        <v>75824</v>
      </c>
      <c r="F8" s="58">
        <v>177148</v>
      </c>
      <c r="G8" s="58">
        <v>46</v>
      </c>
      <c r="H8" s="58">
        <v>40</v>
      </c>
      <c r="I8" s="46"/>
      <c r="J8" s="135" t="s">
        <v>18</v>
      </c>
      <c r="K8" s="60">
        <v>795</v>
      </c>
      <c r="L8" s="60">
        <v>149</v>
      </c>
      <c r="M8" s="60">
        <v>13</v>
      </c>
      <c r="N8" s="60">
        <v>800</v>
      </c>
      <c r="O8" s="60">
        <v>94</v>
      </c>
      <c r="P8" s="60">
        <v>17</v>
      </c>
      <c r="Q8" s="50">
        <v>1595</v>
      </c>
      <c r="R8" s="50">
        <v>243</v>
      </c>
      <c r="S8" s="56">
        <v>30</v>
      </c>
      <c r="T8" s="50">
        <v>1868</v>
      </c>
    </row>
    <row r="9" spans="1:20" ht="16.5" customHeight="1">
      <c r="A9" s="86" t="s">
        <v>19</v>
      </c>
      <c r="B9" s="60">
        <v>75389</v>
      </c>
      <c r="C9" s="61">
        <v>75018</v>
      </c>
      <c r="D9" s="56">
        <v>150407</v>
      </c>
      <c r="E9" s="61">
        <v>65062</v>
      </c>
      <c r="F9" s="58">
        <v>150434</v>
      </c>
      <c r="G9" s="58">
        <v>-27</v>
      </c>
      <c r="H9" s="58">
        <v>54</v>
      </c>
      <c r="I9" s="46"/>
      <c r="J9" s="135" t="s">
        <v>20</v>
      </c>
      <c r="K9" s="60">
        <v>640</v>
      </c>
      <c r="L9" s="60">
        <v>141</v>
      </c>
      <c r="M9" s="60">
        <v>7</v>
      </c>
      <c r="N9" s="60">
        <v>717</v>
      </c>
      <c r="O9" s="60">
        <v>92</v>
      </c>
      <c r="P9" s="60">
        <v>6</v>
      </c>
      <c r="Q9" s="50">
        <v>1357</v>
      </c>
      <c r="R9" s="50">
        <v>233</v>
      </c>
      <c r="S9" s="56">
        <v>13</v>
      </c>
      <c r="T9" s="50">
        <v>1603</v>
      </c>
    </row>
    <row r="10" spans="1:20" ht="16.5" customHeight="1">
      <c r="A10" s="86" t="s">
        <v>21</v>
      </c>
      <c r="B10" s="60">
        <v>74475</v>
      </c>
      <c r="C10" s="61">
        <v>73278</v>
      </c>
      <c r="D10" s="56">
        <v>147753</v>
      </c>
      <c r="E10" s="61">
        <v>63953</v>
      </c>
      <c r="F10" s="58">
        <v>147650</v>
      </c>
      <c r="G10" s="58">
        <v>103</v>
      </c>
      <c r="H10" s="58">
        <v>74</v>
      </c>
      <c r="I10" s="46"/>
      <c r="J10" s="135" t="s">
        <v>22</v>
      </c>
      <c r="K10" s="60">
        <v>699</v>
      </c>
      <c r="L10" s="60">
        <v>103</v>
      </c>
      <c r="M10" s="60">
        <v>9</v>
      </c>
      <c r="N10" s="60">
        <v>567</v>
      </c>
      <c r="O10" s="60">
        <v>121</v>
      </c>
      <c r="P10" s="60">
        <v>20</v>
      </c>
      <c r="Q10" s="50">
        <v>1266</v>
      </c>
      <c r="R10" s="50">
        <v>224</v>
      </c>
      <c r="S10" s="56">
        <v>29</v>
      </c>
      <c r="T10" s="50">
        <v>1519</v>
      </c>
    </row>
    <row r="11" spans="1:20" ht="16.5" customHeight="1">
      <c r="A11" s="86" t="s">
        <v>103</v>
      </c>
      <c r="B11" s="60">
        <v>58597</v>
      </c>
      <c r="C11" s="61">
        <v>59428</v>
      </c>
      <c r="D11" s="56">
        <v>118025</v>
      </c>
      <c r="E11" s="61">
        <v>44591</v>
      </c>
      <c r="F11" s="58">
        <v>117755</v>
      </c>
      <c r="G11" s="58">
        <v>270</v>
      </c>
      <c r="H11" s="58">
        <v>121</v>
      </c>
      <c r="I11" s="46"/>
      <c r="J11" s="135" t="s">
        <v>133</v>
      </c>
      <c r="K11" s="60">
        <v>598</v>
      </c>
      <c r="L11" s="60">
        <v>125</v>
      </c>
      <c r="M11" s="60">
        <v>4</v>
      </c>
      <c r="N11" s="60">
        <v>404</v>
      </c>
      <c r="O11" s="60">
        <v>51</v>
      </c>
      <c r="P11" s="60">
        <v>2</v>
      </c>
      <c r="Q11" s="50">
        <v>1002</v>
      </c>
      <c r="R11" s="50">
        <v>176</v>
      </c>
      <c r="S11" s="56">
        <v>6</v>
      </c>
      <c r="T11" s="50">
        <v>1184</v>
      </c>
    </row>
    <row r="12" spans="1:20" ht="16.5" customHeight="1">
      <c r="A12" s="86" t="s">
        <v>104</v>
      </c>
      <c r="B12" s="60">
        <v>71187</v>
      </c>
      <c r="C12" s="61">
        <v>73617</v>
      </c>
      <c r="D12" s="56">
        <v>144804</v>
      </c>
      <c r="E12" s="61">
        <v>60305</v>
      </c>
      <c r="F12" s="58">
        <v>144719</v>
      </c>
      <c r="G12" s="58">
        <v>85</v>
      </c>
      <c r="H12" s="58">
        <v>50</v>
      </c>
      <c r="I12" s="46"/>
      <c r="J12" s="135" t="s">
        <v>23</v>
      </c>
      <c r="K12" s="60">
        <v>600</v>
      </c>
      <c r="L12" s="60">
        <v>128</v>
      </c>
      <c r="M12" s="60">
        <v>8</v>
      </c>
      <c r="N12" s="60">
        <v>600</v>
      </c>
      <c r="O12" s="60">
        <v>44</v>
      </c>
      <c r="P12" s="60">
        <v>7</v>
      </c>
      <c r="Q12" s="50">
        <v>1200</v>
      </c>
      <c r="R12" s="50">
        <v>172</v>
      </c>
      <c r="S12" s="56">
        <v>15</v>
      </c>
      <c r="T12" s="50">
        <v>1387</v>
      </c>
    </row>
    <row r="13" spans="1:20" ht="16.5" customHeight="1">
      <c r="A13" s="45" t="s">
        <v>24</v>
      </c>
      <c r="B13" s="61">
        <v>34756</v>
      </c>
      <c r="C13" s="61">
        <v>37376</v>
      </c>
      <c r="D13" s="56">
        <v>72132</v>
      </c>
      <c r="E13" s="61">
        <v>27059</v>
      </c>
      <c r="F13" s="58">
        <v>72233</v>
      </c>
      <c r="G13" s="58">
        <v>-101</v>
      </c>
      <c r="H13" s="58">
        <v>-22</v>
      </c>
      <c r="I13" s="46"/>
      <c r="J13" s="87" t="s">
        <v>25</v>
      </c>
      <c r="K13" s="60">
        <v>76</v>
      </c>
      <c r="L13" s="60">
        <v>30</v>
      </c>
      <c r="M13" s="60">
        <v>2</v>
      </c>
      <c r="N13" s="60">
        <v>130</v>
      </c>
      <c r="O13" s="60">
        <v>79</v>
      </c>
      <c r="P13" s="60">
        <v>0</v>
      </c>
      <c r="Q13" s="50">
        <v>206</v>
      </c>
      <c r="R13" s="50">
        <v>109</v>
      </c>
      <c r="S13" s="56">
        <v>2</v>
      </c>
      <c r="T13" s="50">
        <v>317</v>
      </c>
    </row>
    <row r="14" spans="1:20" ht="16.5" customHeight="1">
      <c r="A14" s="45" t="s">
        <v>26</v>
      </c>
      <c r="B14" s="61">
        <v>236009</v>
      </c>
      <c r="C14" s="61">
        <v>223579</v>
      </c>
      <c r="D14" s="56">
        <v>459588</v>
      </c>
      <c r="E14" s="61">
        <v>214956</v>
      </c>
      <c r="F14" s="58">
        <v>459282</v>
      </c>
      <c r="G14" s="58">
        <v>306</v>
      </c>
      <c r="H14" s="58">
        <v>126</v>
      </c>
      <c r="I14" s="46"/>
      <c r="J14" s="87" t="s">
        <v>27</v>
      </c>
      <c r="K14" s="60">
        <v>2351</v>
      </c>
      <c r="L14" s="60">
        <v>400</v>
      </c>
      <c r="M14" s="60">
        <v>47</v>
      </c>
      <c r="N14" s="60">
        <v>2269</v>
      </c>
      <c r="O14" s="60">
        <v>223</v>
      </c>
      <c r="P14" s="60">
        <v>0</v>
      </c>
      <c r="Q14" s="50">
        <v>4620</v>
      </c>
      <c r="R14" s="50">
        <v>623</v>
      </c>
      <c r="S14" s="56">
        <v>47</v>
      </c>
      <c r="T14" s="50">
        <v>5290</v>
      </c>
    </row>
    <row r="15" spans="1:20" ht="16.5" customHeight="1">
      <c r="A15" s="45" t="s">
        <v>28</v>
      </c>
      <c r="B15" s="61">
        <v>297422</v>
      </c>
      <c r="C15" s="61">
        <v>290649</v>
      </c>
      <c r="D15" s="56">
        <v>588071</v>
      </c>
      <c r="E15" s="61">
        <v>257010</v>
      </c>
      <c r="F15" s="58">
        <v>587514</v>
      </c>
      <c r="G15" s="58">
        <v>557</v>
      </c>
      <c r="H15" s="58">
        <v>379</v>
      </c>
      <c r="I15" s="46"/>
      <c r="J15" s="87" t="s">
        <v>29</v>
      </c>
      <c r="K15" s="60">
        <v>2527</v>
      </c>
      <c r="L15" s="60">
        <v>512</v>
      </c>
      <c r="M15" s="60">
        <v>17</v>
      </c>
      <c r="N15" s="60">
        <v>2140</v>
      </c>
      <c r="O15" s="60">
        <v>323</v>
      </c>
      <c r="P15" s="60">
        <v>36</v>
      </c>
      <c r="Q15" s="50">
        <v>4667</v>
      </c>
      <c r="R15" s="50">
        <v>835</v>
      </c>
      <c r="S15" s="56">
        <v>53</v>
      </c>
      <c r="T15" s="50">
        <v>5555</v>
      </c>
    </row>
    <row r="16" spans="1:20" ht="16.5" customHeight="1">
      <c r="A16" s="45" t="s">
        <v>30</v>
      </c>
      <c r="B16" s="61">
        <v>24318</v>
      </c>
      <c r="C16" s="61">
        <v>26173</v>
      </c>
      <c r="D16" s="56">
        <v>50491</v>
      </c>
      <c r="E16" s="61">
        <v>22206</v>
      </c>
      <c r="F16" s="58">
        <v>50479</v>
      </c>
      <c r="G16" s="58">
        <v>12</v>
      </c>
      <c r="H16" s="58">
        <v>13</v>
      </c>
      <c r="I16" s="46"/>
      <c r="J16" s="87" t="s">
        <v>31</v>
      </c>
      <c r="K16" s="60">
        <v>138</v>
      </c>
      <c r="L16" s="60">
        <v>35</v>
      </c>
      <c r="M16" s="60">
        <v>0</v>
      </c>
      <c r="N16" s="60">
        <v>108</v>
      </c>
      <c r="O16" s="60">
        <v>53</v>
      </c>
      <c r="P16" s="60">
        <v>0</v>
      </c>
      <c r="Q16" s="50">
        <v>246</v>
      </c>
      <c r="R16" s="50">
        <v>88</v>
      </c>
      <c r="S16" s="56">
        <v>0</v>
      </c>
      <c r="T16" s="50">
        <v>334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63631</v>
      </c>
      <c r="C18" s="61">
        <v>62677</v>
      </c>
      <c r="D18" s="56">
        <v>126308</v>
      </c>
      <c r="E18" s="61">
        <v>52438</v>
      </c>
      <c r="F18" s="58">
        <v>126258</v>
      </c>
      <c r="G18" s="58">
        <v>50</v>
      </c>
      <c r="H18" s="58">
        <v>42</v>
      </c>
      <c r="I18" s="46"/>
      <c r="J18" s="87" t="s">
        <v>32</v>
      </c>
      <c r="K18" s="60">
        <v>414</v>
      </c>
      <c r="L18" s="60">
        <v>85</v>
      </c>
      <c r="M18" s="60">
        <v>0</v>
      </c>
      <c r="N18" s="60">
        <v>353</v>
      </c>
      <c r="O18" s="60">
        <v>96</v>
      </c>
      <c r="P18" s="60">
        <v>0</v>
      </c>
      <c r="Q18" s="50">
        <v>767</v>
      </c>
      <c r="R18" s="50">
        <v>181</v>
      </c>
      <c r="S18" s="56">
        <v>0</v>
      </c>
      <c r="T18" s="50">
        <v>948</v>
      </c>
    </row>
    <row r="19" spans="1:20" ht="16.5" customHeight="1">
      <c r="A19" s="45" t="s">
        <v>33</v>
      </c>
      <c r="B19" s="61">
        <v>239557</v>
      </c>
      <c r="C19" s="61">
        <v>236006</v>
      </c>
      <c r="D19" s="56">
        <v>475563</v>
      </c>
      <c r="E19" s="61">
        <v>207496</v>
      </c>
      <c r="F19" s="58">
        <v>475113</v>
      </c>
      <c r="G19" s="58">
        <v>450</v>
      </c>
      <c r="H19" s="58">
        <v>300</v>
      </c>
      <c r="I19" s="46"/>
      <c r="J19" s="87" t="s">
        <v>33</v>
      </c>
      <c r="K19" s="60">
        <v>2003</v>
      </c>
      <c r="L19" s="60">
        <v>410</v>
      </c>
      <c r="M19" s="60">
        <v>10</v>
      </c>
      <c r="N19" s="60">
        <v>1707</v>
      </c>
      <c r="O19" s="60">
        <v>264</v>
      </c>
      <c r="P19" s="60">
        <v>2</v>
      </c>
      <c r="Q19" s="50">
        <v>3710</v>
      </c>
      <c r="R19" s="50">
        <v>674</v>
      </c>
      <c r="S19" s="56">
        <v>12</v>
      </c>
      <c r="T19" s="50">
        <v>4396</v>
      </c>
    </row>
    <row r="20" spans="1:20" ht="16.5" customHeight="1">
      <c r="A20" s="45" t="s">
        <v>34</v>
      </c>
      <c r="B20" s="61">
        <v>78038</v>
      </c>
      <c r="C20" s="61">
        <v>76882</v>
      </c>
      <c r="D20" s="56">
        <v>154920</v>
      </c>
      <c r="E20" s="61">
        <v>59373</v>
      </c>
      <c r="F20" s="58">
        <v>154877</v>
      </c>
      <c r="G20" s="58">
        <v>43</v>
      </c>
      <c r="H20" s="58">
        <v>76</v>
      </c>
      <c r="I20" s="46"/>
      <c r="J20" s="87" t="s">
        <v>34</v>
      </c>
      <c r="K20" s="60">
        <v>365</v>
      </c>
      <c r="L20" s="60">
        <v>123</v>
      </c>
      <c r="M20" s="60">
        <v>9</v>
      </c>
      <c r="N20" s="60">
        <v>367</v>
      </c>
      <c r="O20" s="60">
        <v>85</v>
      </c>
      <c r="P20" s="60">
        <v>2</v>
      </c>
      <c r="Q20" s="50">
        <v>732</v>
      </c>
      <c r="R20" s="50">
        <v>208</v>
      </c>
      <c r="S20" s="56">
        <v>11</v>
      </c>
      <c r="T20" s="50">
        <v>951</v>
      </c>
    </row>
    <row r="21" spans="1:20" ht="16.5" customHeight="1">
      <c r="A21" s="45" t="s">
        <v>35</v>
      </c>
      <c r="B21" s="61">
        <v>46789</v>
      </c>
      <c r="C21" s="61">
        <v>47541</v>
      </c>
      <c r="D21" s="56">
        <v>94330</v>
      </c>
      <c r="E21" s="61">
        <v>37578</v>
      </c>
      <c r="F21" s="58">
        <v>94337</v>
      </c>
      <c r="G21" s="58">
        <v>-7</v>
      </c>
      <c r="H21" s="58">
        <v>29</v>
      </c>
      <c r="I21" s="46"/>
      <c r="J21" s="87" t="s">
        <v>35</v>
      </c>
      <c r="K21" s="60">
        <v>267</v>
      </c>
      <c r="L21" s="60">
        <v>72</v>
      </c>
      <c r="M21" s="60">
        <v>5</v>
      </c>
      <c r="N21" s="60">
        <v>279</v>
      </c>
      <c r="O21" s="60">
        <v>66</v>
      </c>
      <c r="P21" s="60">
        <v>6</v>
      </c>
      <c r="Q21" s="50">
        <v>546</v>
      </c>
      <c r="R21" s="50">
        <v>138</v>
      </c>
      <c r="S21" s="56">
        <v>11</v>
      </c>
      <c r="T21" s="50">
        <v>695</v>
      </c>
    </row>
    <row r="22" spans="1:20" ht="16.5" customHeight="1">
      <c r="A22" s="45" t="s">
        <v>36</v>
      </c>
      <c r="B22" s="61">
        <v>63241</v>
      </c>
      <c r="C22" s="61">
        <v>61665</v>
      </c>
      <c r="D22" s="56">
        <v>124906</v>
      </c>
      <c r="E22" s="61">
        <v>52643</v>
      </c>
      <c r="F22" s="58">
        <v>124642</v>
      </c>
      <c r="G22" s="58">
        <v>264</v>
      </c>
      <c r="H22" s="58">
        <v>135</v>
      </c>
      <c r="I22" s="46"/>
      <c r="J22" s="87" t="s">
        <v>36</v>
      </c>
      <c r="K22" s="60">
        <v>675</v>
      </c>
      <c r="L22" s="60">
        <v>137</v>
      </c>
      <c r="M22" s="60">
        <v>3</v>
      </c>
      <c r="N22" s="60">
        <v>462</v>
      </c>
      <c r="O22" s="60">
        <v>88</v>
      </c>
      <c r="P22" s="60">
        <v>1</v>
      </c>
      <c r="Q22" s="50">
        <v>1137</v>
      </c>
      <c r="R22" s="50">
        <v>225</v>
      </c>
      <c r="S22" s="56">
        <v>4</v>
      </c>
      <c r="T22" s="50">
        <v>1366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86587</v>
      </c>
      <c r="C24" s="61">
        <v>88853</v>
      </c>
      <c r="D24" s="56">
        <v>175440</v>
      </c>
      <c r="E24" s="61">
        <v>68869</v>
      </c>
      <c r="F24" s="58">
        <v>175359</v>
      </c>
      <c r="G24" s="58">
        <v>81</v>
      </c>
      <c r="H24" s="58">
        <v>96</v>
      </c>
      <c r="I24" s="46"/>
      <c r="J24" s="87" t="s">
        <v>37</v>
      </c>
      <c r="K24" s="60">
        <v>540</v>
      </c>
      <c r="L24" s="60">
        <v>117</v>
      </c>
      <c r="M24" s="60">
        <v>13</v>
      </c>
      <c r="N24" s="60">
        <v>482</v>
      </c>
      <c r="O24" s="60">
        <v>95</v>
      </c>
      <c r="P24" s="60">
        <v>12</v>
      </c>
      <c r="Q24" s="50">
        <v>1022</v>
      </c>
      <c r="R24" s="50">
        <v>212</v>
      </c>
      <c r="S24" s="56">
        <v>25</v>
      </c>
      <c r="T24" s="50">
        <v>1259</v>
      </c>
    </row>
    <row r="25" spans="1:20" ht="16.5" customHeight="1">
      <c r="A25" s="45" t="s">
        <v>38</v>
      </c>
      <c r="B25" s="61">
        <v>30170</v>
      </c>
      <c r="C25" s="61">
        <v>30191</v>
      </c>
      <c r="D25" s="56">
        <v>60361</v>
      </c>
      <c r="E25" s="61">
        <v>23532</v>
      </c>
      <c r="F25" s="58">
        <v>60602</v>
      </c>
      <c r="G25" s="58">
        <v>-241</v>
      </c>
      <c r="H25" s="58">
        <v>-177</v>
      </c>
      <c r="I25" s="46"/>
      <c r="J25" s="87" t="s">
        <v>38</v>
      </c>
      <c r="K25" s="60">
        <v>162</v>
      </c>
      <c r="L25" s="60">
        <v>48</v>
      </c>
      <c r="M25" s="60">
        <v>2</v>
      </c>
      <c r="N25" s="60">
        <v>407</v>
      </c>
      <c r="O25" s="60">
        <v>46</v>
      </c>
      <c r="P25" s="60">
        <v>0</v>
      </c>
      <c r="Q25" s="50">
        <v>569</v>
      </c>
      <c r="R25" s="50">
        <v>94</v>
      </c>
      <c r="S25" s="56">
        <v>2</v>
      </c>
      <c r="T25" s="50">
        <v>665</v>
      </c>
    </row>
    <row r="26" spans="1:20" ht="16.5" customHeight="1">
      <c r="A26" s="45" t="s">
        <v>39</v>
      </c>
      <c r="B26" s="61">
        <v>34051</v>
      </c>
      <c r="C26" s="61">
        <v>35409</v>
      </c>
      <c r="D26" s="56">
        <v>69460</v>
      </c>
      <c r="E26" s="61">
        <v>23512</v>
      </c>
      <c r="F26" s="58">
        <v>69461</v>
      </c>
      <c r="G26" s="58">
        <v>-1</v>
      </c>
      <c r="H26" s="58">
        <v>24</v>
      </c>
      <c r="I26" s="46"/>
      <c r="J26" s="87" t="s">
        <v>39</v>
      </c>
      <c r="K26" s="60">
        <v>120</v>
      </c>
      <c r="L26" s="60">
        <v>46</v>
      </c>
      <c r="M26" s="60">
        <v>5</v>
      </c>
      <c r="N26" s="60">
        <v>120</v>
      </c>
      <c r="O26" s="60">
        <v>52</v>
      </c>
      <c r="P26" s="60">
        <v>0</v>
      </c>
      <c r="Q26" s="50">
        <v>240</v>
      </c>
      <c r="R26" s="50">
        <v>98</v>
      </c>
      <c r="S26" s="56">
        <v>5</v>
      </c>
      <c r="T26" s="50">
        <v>343</v>
      </c>
    </row>
    <row r="27" spans="1:20" ht="16.5" customHeight="1">
      <c r="A27" s="45" t="s">
        <v>40</v>
      </c>
      <c r="B27" s="61">
        <v>79387</v>
      </c>
      <c r="C27" s="61">
        <v>78901</v>
      </c>
      <c r="D27" s="56">
        <v>158288</v>
      </c>
      <c r="E27" s="61">
        <v>67141</v>
      </c>
      <c r="F27" s="58">
        <v>158144</v>
      </c>
      <c r="G27" s="58">
        <v>144</v>
      </c>
      <c r="H27" s="58">
        <v>67</v>
      </c>
      <c r="I27" s="46"/>
      <c r="J27" s="87" t="s">
        <v>40</v>
      </c>
      <c r="K27" s="60">
        <v>758</v>
      </c>
      <c r="L27" s="60">
        <v>135</v>
      </c>
      <c r="M27" s="60">
        <v>12</v>
      </c>
      <c r="N27" s="60">
        <v>672</v>
      </c>
      <c r="O27" s="60">
        <v>89</v>
      </c>
      <c r="P27" s="60">
        <v>0</v>
      </c>
      <c r="Q27" s="50">
        <v>1430</v>
      </c>
      <c r="R27" s="50">
        <v>224</v>
      </c>
      <c r="S27" s="56">
        <v>12</v>
      </c>
      <c r="T27" s="50">
        <v>1666</v>
      </c>
    </row>
    <row r="28" spans="1:20" ht="16.5" customHeight="1">
      <c r="A28" s="45" t="s">
        <v>41</v>
      </c>
      <c r="B28" s="61">
        <v>194361</v>
      </c>
      <c r="C28" s="61">
        <v>193736</v>
      </c>
      <c r="D28" s="56">
        <v>388097</v>
      </c>
      <c r="E28" s="61">
        <v>158562</v>
      </c>
      <c r="F28" s="58">
        <v>387517</v>
      </c>
      <c r="G28" s="58">
        <v>580</v>
      </c>
      <c r="H28" s="58">
        <v>308</v>
      </c>
      <c r="I28" s="46"/>
      <c r="J28" s="87" t="s">
        <v>41</v>
      </c>
      <c r="K28" s="60">
        <v>1781</v>
      </c>
      <c r="L28" s="60">
        <v>336</v>
      </c>
      <c r="M28" s="60">
        <v>33</v>
      </c>
      <c r="N28" s="60">
        <v>1302</v>
      </c>
      <c r="O28" s="60">
        <v>248</v>
      </c>
      <c r="P28" s="60">
        <v>20</v>
      </c>
      <c r="Q28" s="50">
        <v>3083</v>
      </c>
      <c r="R28" s="50">
        <v>584</v>
      </c>
      <c r="S28" s="56">
        <v>53</v>
      </c>
      <c r="T28" s="50">
        <v>3720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10931</v>
      </c>
      <c r="C30" s="61">
        <v>10626</v>
      </c>
      <c r="D30" s="56">
        <v>21557</v>
      </c>
      <c r="E30" s="61">
        <v>9361</v>
      </c>
      <c r="F30" s="58">
        <v>21599</v>
      </c>
      <c r="G30" s="58">
        <v>-42</v>
      </c>
      <c r="H30" s="58">
        <v>-16</v>
      </c>
      <c r="I30" s="46"/>
      <c r="J30" s="87" t="s">
        <v>42</v>
      </c>
      <c r="K30" s="60">
        <v>38</v>
      </c>
      <c r="L30" s="60">
        <v>11</v>
      </c>
      <c r="M30" s="60">
        <v>2</v>
      </c>
      <c r="N30" s="60">
        <v>66</v>
      </c>
      <c r="O30" s="60">
        <v>24</v>
      </c>
      <c r="P30" s="60">
        <v>3</v>
      </c>
      <c r="Q30" s="50">
        <v>104</v>
      </c>
      <c r="R30" s="50">
        <v>35</v>
      </c>
      <c r="S30" s="56">
        <v>5</v>
      </c>
      <c r="T30" s="50">
        <v>144</v>
      </c>
    </row>
    <row r="31" spans="1:20" ht="16.5" customHeight="1">
      <c r="A31" s="45" t="s">
        <v>43</v>
      </c>
      <c r="B31" s="61">
        <v>144192</v>
      </c>
      <c r="C31" s="61">
        <v>135840</v>
      </c>
      <c r="D31" s="56">
        <v>280032</v>
      </c>
      <c r="E31" s="61">
        <v>113389</v>
      </c>
      <c r="F31" s="58">
        <v>280199</v>
      </c>
      <c r="G31" s="58">
        <v>-167</v>
      </c>
      <c r="H31" s="58">
        <v>42</v>
      </c>
      <c r="I31" s="46"/>
      <c r="J31" s="87" t="s">
        <v>43</v>
      </c>
      <c r="K31" s="60">
        <v>707</v>
      </c>
      <c r="L31" s="60">
        <v>200</v>
      </c>
      <c r="M31" s="60">
        <v>14</v>
      </c>
      <c r="N31" s="60">
        <v>889</v>
      </c>
      <c r="O31" s="60">
        <v>199</v>
      </c>
      <c r="P31" s="60">
        <v>0</v>
      </c>
      <c r="Q31" s="50">
        <v>1596</v>
      </c>
      <c r="R31" s="50">
        <v>399</v>
      </c>
      <c r="S31" s="56">
        <v>14</v>
      </c>
      <c r="T31" s="50">
        <v>2009</v>
      </c>
    </row>
    <row r="32" spans="1:20" ht="16.5" customHeight="1">
      <c r="A32" s="45" t="s">
        <v>44</v>
      </c>
      <c r="B32" s="61">
        <v>78584</v>
      </c>
      <c r="C32" s="61">
        <v>79078</v>
      </c>
      <c r="D32" s="56">
        <v>157662</v>
      </c>
      <c r="E32" s="61">
        <v>63352</v>
      </c>
      <c r="F32" s="58">
        <v>157588</v>
      </c>
      <c r="G32" s="58">
        <v>74</v>
      </c>
      <c r="H32" s="58">
        <v>113</v>
      </c>
      <c r="I32" s="46"/>
      <c r="J32" s="87" t="s">
        <v>44</v>
      </c>
      <c r="K32" s="60">
        <v>681</v>
      </c>
      <c r="L32" s="60">
        <v>116</v>
      </c>
      <c r="M32" s="60">
        <v>15</v>
      </c>
      <c r="N32" s="60">
        <v>648</v>
      </c>
      <c r="O32" s="60">
        <v>90</v>
      </c>
      <c r="P32" s="60">
        <v>0</v>
      </c>
      <c r="Q32" s="50">
        <v>1329</v>
      </c>
      <c r="R32" s="50">
        <v>206</v>
      </c>
      <c r="S32" s="56">
        <v>15</v>
      </c>
      <c r="T32" s="50">
        <v>1550</v>
      </c>
    </row>
    <row r="33" spans="1:20" ht="16.5" customHeight="1">
      <c r="A33" s="45" t="s">
        <v>45</v>
      </c>
      <c r="B33" s="61">
        <v>92835</v>
      </c>
      <c r="C33" s="61">
        <v>93332</v>
      </c>
      <c r="D33" s="56">
        <v>186167</v>
      </c>
      <c r="E33" s="61">
        <v>76637</v>
      </c>
      <c r="F33" s="58">
        <v>185946</v>
      </c>
      <c r="G33" s="58">
        <v>221</v>
      </c>
      <c r="H33" s="58">
        <v>132</v>
      </c>
      <c r="I33" s="46"/>
      <c r="J33" s="87" t="s">
        <v>45</v>
      </c>
      <c r="K33" s="60">
        <v>775</v>
      </c>
      <c r="L33" s="60">
        <v>175</v>
      </c>
      <c r="M33" s="60">
        <v>13</v>
      </c>
      <c r="N33" s="60">
        <v>654</v>
      </c>
      <c r="O33" s="60">
        <v>84</v>
      </c>
      <c r="P33" s="60">
        <v>4</v>
      </c>
      <c r="Q33" s="50">
        <v>1429</v>
      </c>
      <c r="R33" s="50">
        <v>259</v>
      </c>
      <c r="S33" s="56">
        <v>17</v>
      </c>
      <c r="T33" s="50">
        <v>1705</v>
      </c>
    </row>
    <row r="34" spans="1:20" ht="16.5" customHeight="1">
      <c r="A34" s="45" t="s">
        <v>46</v>
      </c>
      <c r="B34" s="61">
        <v>66813</v>
      </c>
      <c r="C34" s="61">
        <v>68096</v>
      </c>
      <c r="D34" s="56">
        <v>134909</v>
      </c>
      <c r="E34" s="61">
        <v>54153</v>
      </c>
      <c r="F34" s="58">
        <v>134880</v>
      </c>
      <c r="G34" s="58">
        <v>29</v>
      </c>
      <c r="H34" s="58">
        <v>57</v>
      </c>
      <c r="I34" s="46"/>
      <c r="J34" s="87" t="s">
        <v>46</v>
      </c>
      <c r="K34" s="60">
        <v>467</v>
      </c>
      <c r="L34" s="60">
        <v>84</v>
      </c>
      <c r="M34" s="60">
        <v>10</v>
      </c>
      <c r="N34" s="60">
        <v>444</v>
      </c>
      <c r="O34" s="60">
        <v>83</v>
      </c>
      <c r="P34" s="60">
        <v>5</v>
      </c>
      <c r="Q34" s="50">
        <v>911</v>
      </c>
      <c r="R34" s="50">
        <v>167</v>
      </c>
      <c r="S34" s="56">
        <v>15</v>
      </c>
      <c r="T34" s="50">
        <v>1093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17440</v>
      </c>
      <c r="C36" s="61">
        <v>19044</v>
      </c>
      <c r="D36" s="56">
        <v>36484</v>
      </c>
      <c r="E36" s="61">
        <v>15277</v>
      </c>
      <c r="F36" s="58">
        <v>36514</v>
      </c>
      <c r="G36" s="58">
        <v>-30</v>
      </c>
      <c r="H36" s="58">
        <v>4</v>
      </c>
      <c r="I36" s="46"/>
      <c r="J36" s="87" t="s">
        <v>47</v>
      </c>
      <c r="K36" s="60">
        <v>70</v>
      </c>
      <c r="L36" s="60">
        <v>29</v>
      </c>
      <c r="M36" s="60">
        <v>0</v>
      </c>
      <c r="N36" s="60">
        <v>93</v>
      </c>
      <c r="O36" s="60">
        <v>36</v>
      </c>
      <c r="P36" s="60">
        <v>0</v>
      </c>
      <c r="Q36" s="50">
        <v>163</v>
      </c>
      <c r="R36" s="50">
        <v>65</v>
      </c>
      <c r="S36" s="56">
        <v>0</v>
      </c>
      <c r="T36" s="50">
        <v>228</v>
      </c>
    </row>
    <row r="37" spans="1:20" ht="16.5" customHeight="1">
      <c r="A37" s="45" t="s">
        <v>132</v>
      </c>
      <c r="B37" s="61">
        <v>52906</v>
      </c>
      <c r="C37" s="61">
        <v>52887</v>
      </c>
      <c r="D37" s="56">
        <v>105793</v>
      </c>
      <c r="E37" s="61">
        <v>42441</v>
      </c>
      <c r="F37" s="58">
        <v>105718</v>
      </c>
      <c r="G37" s="58">
        <v>75</v>
      </c>
      <c r="H37" s="58">
        <v>51</v>
      </c>
      <c r="I37" s="46"/>
      <c r="J37" s="87" t="s">
        <v>132</v>
      </c>
      <c r="K37" s="60">
        <v>450</v>
      </c>
      <c r="L37" s="60">
        <v>91</v>
      </c>
      <c r="M37" s="60">
        <v>0</v>
      </c>
      <c r="N37" s="60">
        <v>398</v>
      </c>
      <c r="O37" s="60">
        <v>68</v>
      </c>
      <c r="P37" s="60">
        <v>0</v>
      </c>
      <c r="Q37" s="50">
        <v>848</v>
      </c>
      <c r="R37" s="50">
        <v>159</v>
      </c>
      <c r="S37" s="56">
        <v>0</v>
      </c>
      <c r="T37" s="50">
        <v>1007</v>
      </c>
    </row>
    <row r="38" spans="1:20" ht="16.5" customHeight="1">
      <c r="A38" s="45" t="s">
        <v>48</v>
      </c>
      <c r="B38" s="61">
        <v>45764</v>
      </c>
      <c r="C38" s="61">
        <v>44493</v>
      </c>
      <c r="D38" s="56">
        <v>90257</v>
      </c>
      <c r="E38" s="61">
        <v>35779</v>
      </c>
      <c r="F38" s="58">
        <v>90299</v>
      </c>
      <c r="G38" s="58">
        <v>-42</v>
      </c>
      <c r="H38" s="58">
        <v>6</v>
      </c>
      <c r="I38" s="46"/>
      <c r="J38" s="87" t="s">
        <v>48</v>
      </c>
      <c r="K38" s="60">
        <v>273</v>
      </c>
      <c r="L38" s="60">
        <v>66</v>
      </c>
      <c r="M38" s="60">
        <v>5</v>
      </c>
      <c r="N38" s="60">
        <v>313</v>
      </c>
      <c r="O38" s="60">
        <v>73</v>
      </c>
      <c r="P38" s="60">
        <v>0</v>
      </c>
      <c r="Q38" s="50">
        <v>586</v>
      </c>
      <c r="R38" s="50">
        <v>139</v>
      </c>
      <c r="S38" s="56">
        <v>5</v>
      </c>
      <c r="T38" s="50">
        <v>730</v>
      </c>
    </row>
    <row r="39" spans="1:20" ht="16.5" customHeight="1">
      <c r="A39" s="45" t="s">
        <v>49</v>
      </c>
      <c r="B39" s="61">
        <v>24878</v>
      </c>
      <c r="C39" s="61">
        <v>24925</v>
      </c>
      <c r="D39" s="56">
        <v>49803</v>
      </c>
      <c r="E39" s="61">
        <v>18462</v>
      </c>
      <c r="F39" s="58">
        <v>49761</v>
      </c>
      <c r="G39" s="58">
        <v>42</v>
      </c>
      <c r="H39" s="58">
        <v>57</v>
      </c>
      <c r="I39" s="46"/>
      <c r="J39" s="87" t="s">
        <v>49</v>
      </c>
      <c r="K39" s="60">
        <v>164</v>
      </c>
      <c r="L39" s="60">
        <v>23</v>
      </c>
      <c r="M39" s="60">
        <v>0</v>
      </c>
      <c r="N39" s="60">
        <v>96</v>
      </c>
      <c r="O39" s="60">
        <v>48</v>
      </c>
      <c r="P39" s="60">
        <v>1</v>
      </c>
      <c r="Q39" s="50">
        <v>260</v>
      </c>
      <c r="R39" s="50">
        <v>71</v>
      </c>
      <c r="S39" s="56">
        <v>1</v>
      </c>
      <c r="T39" s="50">
        <v>332</v>
      </c>
    </row>
    <row r="40" spans="1:20" ht="16.5" customHeight="1">
      <c r="A40" s="45" t="s">
        <v>50</v>
      </c>
      <c r="B40" s="61">
        <v>79489</v>
      </c>
      <c r="C40" s="61">
        <v>78601</v>
      </c>
      <c r="D40" s="56">
        <v>158090</v>
      </c>
      <c r="E40" s="61">
        <v>69385</v>
      </c>
      <c r="F40" s="58">
        <v>157880</v>
      </c>
      <c r="G40" s="58">
        <v>210</v>
      </c>
      <c r="H40" s="58">
        <v>46</v>
      </c>
      <c r="I40" s="46"/>
      <c r="J40" s="87" t="s">
        <v>50</v>
      </c>
      <c r="K40" s="60">
        <v>897</v>
      </c>
      <c r="L40" s="60">
        <v>136</v>
      </c>
      <c r="M40" s="60">
        <v>5</v>
      </c>
      <c r="N40" s="60">
        <v>767</v>
      </c>
      <c r="O40" s="60">
        <v>61</v>
      </c>
      <c r="P40" s="60">
        <v>0</v>
      </c>
      <c r="Q40" s="50">
        <v>1664</v>
      </c>
      <c r="R40" s="50">
        <v>197</v>
      </c>
      <c r="S40" s="56">
        <v>5</v>
      </c>
      <c r="T40" s="50">
        <v>1866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43536</v>
      </c>
      <c r="C42" s="61">
        <v>43418</v>
      </c>
      <c r="D42" s="56">
        <v>86954</v>
      </c>
      <c r="E42" s="61">
        <v>33935</v>
      </c>
      <c r="F42" s="58">
        <v>86936</v>
      </c>
      <c r="G42" s="58">
        <v>18</v>
      </c>
      <c r="H42" s="58">
        <v>24</v>
      </c>
      <c r="I42" s="46"/>
      <c r="J42" s="87" t="s">
        <v>51</v>
      </c>
      <c r="K42" s="60">
        <v>300</v>
      </c>
      <c r="L42" s="60">
        <v>56</v>
      </c>
      <c r="M42" s="60">
        <v>2</v>
      </c>
      <c r="N42" s="60">
        <v>285</v>
      </c>
      <c r="O42" s="60">
        <v>54</v>
      </c>
      <c r="P42" s="60">
        <v>1</v>
      </c>
      <c r="Q42" s="50">
        <v>585</v>
      </c>
      <c r="R42" s="50">
        <v>110</v>
      </c>
      <c r="S42" s="56">
        <v>3</v>
      </c>
      <c r="T42" s="50">
        <v>698</v>
      </c>
    </row>
    <row r="43" spans="1:20" ht="16.5" customHeight="1">
      <c r="A43" s="45" t="s">
        <v>138</v>
      </c>
      <c r="B43" s="61">
        <v>30607</v>
      </c>
      <c r="C43" s="61">
        <v>29908</v>
      </c>
      <c r="D43" s="56">
        <v>60515</v>
      </c>
      <c r="E43" s="61">
        <v>23157</v>
      </c>
      <c r="F43" s="58">
        <v>60462</v>
      </c>
      <c r="G43" s="58">
        <v>53</v>
      </c>
      <c r="H43" s="58">
        <v>17</v>
      </c>
      <c r="I43" s="46"/>
      <c r="J43" s="87" t="s">
        <v>138</v>
      </c>
      <c r="K43" s="60">
        <v>210</v>
      </c>
      <c r="L43" s="60">
        <v>51</v>
      </c>
      <c r="M43" s="60">
        <v>0</v>
      </c>
      <c r="N43" s="60">
        <v>169</v>
      </c>
      <c r="O43" s="60">
        <v>35</v>
      </c>
      <c r="P43" s="60">
        <v>4</v>
      </c>
      <c r="Q43" s="50">
        <v>379</v>
      </c>
      <c r="R43" s="50">
        <v>86</v>
      </c>
      <c r="S43" s="56">
        <v>4</v>
      </c>
      <c r="T43" s="50">
        <v>469</v>
      </c>
    </row>
    <row r="44" spans="1:20" ht="16.5" customHeight="1">
      <c r="A44" s="45" t="s">
        <v>52</v>
      </c>
      <c r="B44" s="61">
        <v>38315</v>
      </c>
      <c r="C44" s="61">
        <v>37235</v>
      </c>
      <c r="D44" s="56">
        <v>75550</v>
      </c>
      <c r="E44" s="61">
        <v>28643</v>
      </c>
      <c r="F44" s="58">
        <v>75550</v>
      </c>
      <c r="G44" s="58">
        <v>0</v>
      </c>
      <c r="H44" s="58">
        <v>47</v>
      </c>
      <c r="I44" s="46"/>
      <c r="J44" s="87" t="s">
        <v>52</v>
      </c>
      <c r="K44" s="60">
        <v>215</v>
      </c>
      <c r="L44" s="60">
        <v>52</v>
      </c>
      <c r="M44" s="60">
        <v>3</v>
      </c>
      <c r="N44" s="60">
        <v>220</v>
      </c>
      <c r="O44" s="60">
        <v>49</v>
      </c>
      <c r="P44" s="60">
        <v>1</v>
      </c>
      <c r="Q44" s="50">
        <v>435</v>
      </c>
      <c r="R44" s="50">
        <v>101</v>
      </c>
      <c r="S44" s="56">
        <v>4</v>
      </c>
      <c r="T44" s="50">
        <v>540</v>
      </c>
    </row>
    <row r="45" spans="1:20" ht="16.5" customHeight="1">
      <c r="A45" s="45" t="s">
        <v>53</v>
      </c>
      <c r="B45" s="61">
        <v>31332</v>
      </c>
      <c r="C45" s="61">
        <v>31786</v>
      </c>
      <c r="D45" s="56">
        <v>63118</v>
      </c>
      <c r="E45" s="61">
        <v>22377</v>
      </c>
      <c r="F45" s="58">
        <v>63000</v>
      </c>
      <c r="G45" s="58">
        <v>118</v>
      </c>
      <c r="H45" s="58">
        <v>88</v>
      </c>
      <c r="I45" s="46"/>
      <c r="J45" s="87" t="s">
        <v>53</v>
      </c>
      <c r="K45" s="60">
        <v>299</v>
      </c>
      <c r="L45" s="60">
        <v>45</v>
      </c>
      <c r="M45" s="60">
        <v>9</v>
      </c>
      <c r="N45" s="60">
        <v>196</v>
      </c>
      <c r="O45" s="60">
        <v>39</v>
      </c>
      <c r="P45" s="60">
        <v>0</v>
      </c>
      <c r="Q45" s="50">
        <v>495</v>
      </c>
      <c r="R45" s="50">
        <v>84</v>
      </c>
      <c r="S45" s="56">
        <v>9</v>
      </c>
      <c r="T45" s="50">
        <v>588</v>
      </c>
    </row>
    <row r="46" spans="1:20" ht="16.5" customHeight="1">
      <c r="A46" s="45" t="s">
        <v>83</v>
      </c>
      <c r="B46" s="61">
        <v>29484</v>
      </c>
      <c r="C46" s="61">
        <v>29429</v>
      </c>
      <c r="D46" s="56">
        <v>58913</v>
      </c>
      <c r="E46" s="61">
        <v>21479</v>
      </c>
      <c r="F46" s="58">
        <v>58781</v>
      </c>
      <c r="G46" s="58">
        <v>132</v>
      </c>
      <c r="H46" s="58">
        <v>61</v>
      </c>
      <c r="I46" s="46"/>
      <c r="J46" s="87" t="s">
        <v>134</v>
      </c>
      <c r="K46" s="60">
        <v>256</v>
      </c>
      <c r="L46" s="60">
        <v>54</v>
      </c>
      <c r="M46" s="60">
        <v>6</v>
      </c>
      <c r="N46" s="60">
        <v>161</v>
      </c>
      <c r="O46" s="60">
        <v>23</v>
      </c>
      <c r="P46" s="60">
        <v>0</v>
      </c>
      <c r="Q46" s="50">
        <v>417</v>
      </c>
      <c r="R46" s="50">
        <v>77</v>
      </c>
      <c r="S46" s="56">
        <v>6</v>
      </c>
      <c r="T46" s="50">
        <v>500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25656</v>
      </c>
      <c r="C48" s="61">
        <v>24293</v>
      </c>
      <c r="D48" s="56">
        <v>49949</v>
      </c>
      <c r="E48" s="61">
        <v>19965</v>
      </c>
      <c r="F48" s="58">
        <v>49984</v>
      </c>
      <c r="G48" s="58">
        <v>-35</v>
      </c>
      <c r="H48" s="58">
        <v>-6</v>
      </c>
      <c r="I48" s="46"/>
      <c r="J48" s="87" t="s">
        <v>135</v>
      </c>
      <c r="K48" s="60">
        <v>184</v>
      </c>
      <c r="L48" s="60">
        <v>45</v>
      </c>
      <c r="M48" s="60">
        <v>2</v>
      </c>
      <c r="N48" s="60">
        <v>232</v>
      </c>
      <c r="O48" s="60">
        <v>33</v>
      </c>
      <c r="P48" s="60">
        <v>1</v>
      </c>
      <c r="Q48" s="50">
        <v>416</v>
      </c>
      <c r="R48" s="50">
        <v>78</v>
      </c>
      <c r="S48" s="56">
        <v>3</v>
      </c>
      <c r="T48" s="50">
        <v>497</v>
      </c>
    </row>
    <row r="49" spans="1:20" ht="16.5" customHeight="1">
      <c r="A49" s="45" t="s">
        <v>89</v>
      </c>
      <c r="B49" s="61">
        <v>21207</v>
      </c>
      <c r="C49" s="61">
        <v>23058</v>
      </c>
      <c r="D49" s="56">
        <v>44265</v>
      </c>
      <c r="E49" s="61">
        <v>17051</v>
      </c>
      <c r="F49" s="58">
        <v>44305</v>
      </c>
      <c r="G49" s="58">
        <v>-40</v>
      </c>
      <c r="H49" s="58">
        <v>0</v>
      </c>
      <c r="I49" s="46"/>
      <c r="J49" s="87" t="s">
        <v>89</v>
      </c>
      <c r="K49" s="60">
        <v>87</v>
      </c>
      <c r="L49" s="60">
        <v>17</v>
      </c>
      <c r="M49" s="60">
        <v>2</v>
      </c>
      <c r="N49" s="60">
        <v>89</v>
      </c>
      <c r="O49" s="60">
        <v>56</v>
      </c>
      <c r="P49" s="60">
        <v>1</v>
      </c>
      <c r="Q49" s="50">
        <v>176</v>
      </c>
      <c r="R49" s="50">
        <v>73</v>
      </c>
      <c r="S49" s="56">
        <v>3</v>
      </c>
      <c r="T49" s="50">
        <v>252</v>
      </c>
    </row>
    <row r="50" spans="1:20" ht="16.5" customHeight="1">
      <c r="A50" s="45" t="s">
        <v>88</v>
      </c>
      <c r="B50" s="61">
        <v>20104</v>
      </c>
      <c r="C50" s="61">
        <v>20865</v>
      </c>
      <c r="D50" s="56">
        <v>40969</v>
      </c>
      <c r="E50" s="61">
        <v>14004</v>
      </c>
      <c r="F50" s="58">
        <v>40980</v>
      </c>
      <c r="G50" s="58">
        <v>-11</v>
      </c>
      <c r="H50" s="58">
        <v>4</v>
      </c>
      <c r="I50" s="46"/>
      <c r="J50" s="87" t="s">
        <v>88</v>
      </c>
      <c r="K50" s="60">
        <v>52</v>
      </c>
      <c r="L50" s="60">
        <v>31</v>
      </c>
      <c r="M50" s="60">
        <v>3</v>
      </c>
      <c r="N50" s="60">
        <v>60</v>
      </c>
      <c r="O50" s="60">
        <v>34</v>
      </c>
      <c r="P50" s="60">
        <v>3</v>
      </c>
      <c r="Q50" s="50">
        <v>112</v>
      </c>
      <c r="R50" s="50">
        <v>65</v>
      </c>
      <c r="S50" s="56">
        <v>6</v>
      </c>
      <c r="T50" s="50">
        <v>183</v>
      </c>
    </row>
    <row r="51" spans="1:20" ht="16.5" customHeight="1">
      <c r="A51" s="45" t="s">
        <v>90</v>
      </c>
      <c r="B51" s="61">
        <v>42649</v>
      </c>
      <c r="C51" s="61">
        <v>43611</v>
      </c>
      <c r="D51" s="56">
        <v>86260</v>
      </c>
      <c r="E51" s="61">
        <v>29124</v>
      </c>
      <c r="F51" s="58">
        <v>86253</v>
      </c>
      <c r="G51" s="58">
        <v>7</v>
      </c>
      <c r="H51" s="58">
        <v>35</v>
      </c>
      <c r="I51" s="46"/>
      <c r="J51" s="87" t="s">
        <v>90</v>
      </c>
      <c r="K51" s="60">
        <v>161</v>
      </c>
      <c r="L51" s="60">
        <v>58</v>
      </c>
      <c r="M51" s="60">
        <v>8</v>
      </c>
      <c r="N51" s="60">
        <v>143</v>
      </c>
      <c r="O51" s="60">
        <v>72</v>
      </c>
      <c r="P51" s="60">
        <v>5</v>
      </c>
      <c r="Q51" s="50">
        <v>304</v>
      </c>
      <c r="R51" s="50">
        <v>130</v>
      </c>
      <c r="S51" s="56">
        <v>13</v>
      </c>
      <c r="T51" s="50">
        <v>447</v>
      </c>
    </row>
    <row r="52" spans="1:20" ht="16.5" customHeight="1">
      <c r="A52" s="45" t="s">
        <v>91</v>
      </c>
      <c r="B52" s="61">
        <v>29186</v>
      </c>
      <c r="C52" s="61">
        <v>29416</v>
      </c>
      <c r="D52" s="56">
        <v>58602</v>
      </c>
      <c r="E52" s="61">
        <v>21343</v>
      </c>
      <c r="F52" s="58">
        <v>58646</v>
      </c>
      <c r="G52" s="58">
        <v>-44</v>
      </c>
      <c r="H52" s="58">
        <v>3</v>
      </c>
      <c r="I52" s="46"/>
      <c r="J52" s="87" t="s">
        <v>93</v>
      </c>
      <c r="K52" s="60">
        <v>138</v>
      </c>
      <c r="L52" s="60">
        <v>32</v>
      </c>
      <c r="M52" s="60">
        <v>1</v>
      </c>
      <c r="N52" s="60">
        <v>164</v>
      </c>
      <c r="O52" s="60">
        <v>51</v>
      </c>
      <c r="P52" s="60">
        <v>0</v>
      </c>
      <c r="Q52" s="50">
        <v>302</v>
      </c>
      <c r="R52" s="50">
        <v>83</v>
      </c>
      <c r="S52" s="56">
        <v>1</v>
      </c>
      <c r="T52" s="50">
        <v>386</v>
      </c>
    </row>
    <row r="53" spans="1:20" ht="16.5" customHeight="1">
      <c r="A53" s="45" t="s">
        <v>87</v>
      </c>
      <c r="B53" s="61">
        <v>20981</v>
      </c>
      <c r="C53" s="61">
        <v>21671</v>
      </c>
      <c r="D53" s="56">
        <v>42652</v>
      </c>
      <c r="E53" s="61">
        <v>16097</v>
      </c>
      <c r="F53" s="58">
        <v>42628</v>
      </c>
      <c r="G53" s="58">
        <v>24</v>
      </c>
      <c r="H53" s="58">
        <v>30</v>
      </c>
      <c r="I53" s="46"/>
      <c r="J53" s="87" t="s">
        <v>87</v>
      </c>
      <c r="K53" s="60">
        <v>111</v>
      </c>
      <c r="L53" s="60">
        <v>24</v>
      </c>
      <c r="M53" s="60">
        <v>2</v>
      </c>
      <c r="N53" s="60">
        <v>69</v>
      </c>
      <c r="O53" s="60">
        <v>44</v>
      </c>
      <c r="P53" s="60">
        <v>0</v>
      </c>
      <c r="Q53" s="50">
        <v>180</v>
      </c>
      <c r="R53" s="50">
        <v>68</v>
      </c>
      <c r="S53" s="56">
        <v>2</v>
      </c>
      <c r="T53" s="50">
        <v>250</v>
      </c>
    </row>
    <row r="54" spans="1:20" ht="16.5" customHeight="1">
      <c r="A54" s="75" t="s">
        <v>54</v>
      </c>
      <c r="B54" s="52">
        <v>2918329</v>
      </c>
      <c r="C54" s="52">
        <v>2892287</v>
      </c>
      <c r="D54" s="51">
        <v>5810616</v>
      </c>
      <c r="E54" s="51">
        <v>2414930</v>
      </c>
      <c r="F54" s="51">
        <v>5807000</v>
      </c>
      <c r="G54" s="51">
        <v>3616</v>
      </c>
      <c r="H54" s="51">
        <v>2735</v>
      </c>
      <c r="I54" s="46"/>
      <c r="J54" s="129" t="s">
        <v>55</v>
      </c>
      <c r="K54" s="63">
        <v>23318</v>
      </c>
      <c r="L54" s="63">
        <v>4675</v>
      </c>
      <c r="M54" s="63">
        <v>320</v>
      </c>
      <c r="N54" s="63">
        <v>20943</v>
      </c>
      <c r="O54" s="63">
        <v>3587</v>
      </c>
      <c r="P54" s="63">
        <v>167</v>
      </c>
      <c r="Q54" s="63">
        <v>44261</v>
      </c>
      <c r="R54" s="63">
        <v>8262</v>
      </c>
      <c r="S54" s="137">
        <v>487</v>
      </c>
      <c r="T54" s="63">
        <v>53010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10830</v>
      </c>
      <c r="C56" s="61">
        <v>10672</v>
      </c>
      <c r="D56" s="56">
        <v>21502</v>
      </c>
      <c r="E56" s="61">
        <v>8930</v>
      </c>
      <c r="F56" s="58">
        <v>21522</v>
      </c>
      <c r="G56" s="58">
        <v>-20</v>
      </c>
      <c r="H56" s="58">
        <v>-11</v>
      </c>
      <c r="I56" s="46"/>
      <c r="J56" s="87" t="s">
        <v>56</v>
      </c>
      <c r="K56" s="127">
        <v>52</v>
      </c>
      <c r="L56" s="60">
        <v>14</v>
      </c>
      <c r="M56" s="60">
        <v>3</v>
      </c>
      <c r="N56" s="60">
        <v>72</v>
      </c>
      <c r="O56" s="60">
        <v>14</v>
      </c>
      <c r="P56" s="60">
        <v>3</v>
      </c>
      <c r="Q56" s="50">
        <v>124</v>
      </c>
      <c r="R56" s="50">
        <v>28</v>
      </c>
      <c r="S56" s="56">
        <v>6</v>
      </c>
      <c r="T56" s="50">
        <v>158</v>
      </c>
    </row>
    <row r="57" spans="1:20" ht="16.5" customHeight="1">
      <c r="A57" s="45" t="s">
        <v>57</v>
      </c>
      <c r="B57" s="61">
        <v>6715</v>
      </c>
      <c r="C57" s="61">
        <v>6612</v>
      </c>
      <c r="D57" s="56">
        <v>13327</v>
      </c>
      <c r="E57" s="61">
        <v>4929</v>
      </c>
      <c r="F57" s="58">
        <v>13315</v>
      </c>
      <c r="G57" s="58">
        <v>12</v>
      </c>
      <c r="H57" s="58">
        <v>11</v>
      </c>
      <c r="I57" s="46"/>
      <c r="J57" s="87" t="s">
        <v>57</v>
      </c>
      <c r="K57" s="127">
        <v>39</v>
      </c>
      <c r="L57" s="60">
        <v>7</v>
      </c>
      <c r="M57" s="60">
        <v>0</v>
      </c>
      <c r="N57" s="60">
        <v>28</v>
      </c>
      <c r="O57" s="60">
        <v>6</v>
      </c>
      <c r="P57" s="60">
        <v>0</v>
      </c>
      <c r="Q57" s="50">
        <v>67</v>
      </c>
      <c r="R57" s="50">
        <v>13</v>
      </c>
      <c r="S57" s="56">
        <v>0</v>
      </c>
      <c r="T57" s="50">
        <v>80</v>
      </c>
    </row>
    <row r="58" spans="1:20" ht="16.5" customHeight="1">
      <c r="A58" s="45" t="s">
        <v>58</v>
      </c>
      <c r="B58" s="61">
        <v>4584</v>
      </c>
      <c r="C58" s="61">
        <v>4584</v>
      </c>
      <c r="D58" s="56">
        <v>9168</v>
      </c>
      <c r="E58" s="61">
        <v>2891</v>
      </c>
      <c r="F58" s="58">
        <v>9170</v>
      </c>
      <c r="G58" s="58">
        <v>-2</v>
      </c>
      <c r="H58" s="58">
        <v>5</v>
      </c>
      <c r="I58" s="46"/>
      <c r="J58" s="87" t="s">
        <v>58</v>
      </c>
      <c r="K58" s="127">
        <v>22</v>
      </c>
      <c r="L58" s="60">
        <v>3</v>
      </c>
      <c r="M58" s="60">
        <v>1</v>
      </c>
      <c r="N58" s="60">
        <v>23</v>
      </c>
      <c r="O58" s="60">
        <v>4</v>
      </c>
      <c r="P58" s="60">
        <v>1</v>
      </c>
      <c r="Q58" s="50">
        <v>45</v>
      </c>
      <c r="R58" s="50">
        <v>7</v>
      </c>
      <c r="S58" s="56">
        <v>2</v>
      </c>
      <c r="T58" s="50">
        <v>54</v>
      </c>
    </row>
    <row r="59" spans="1:20" ht="16.5" customHeight="1">
      <c r="A59" s="45" t="s">
        <v>59</v>
      </c>
      <c r="B59" s="61">
        <v>11606</v>
      </c>
      <c r="C59" s="61">
        <v>12077</v>
      </c>
      <c r="D59" s="56">
        <v>23683</v>
      </c>
      <c r="E59" s="61">
        <v>8486</v>
      </c>
      <c r="F59" s="58">
        <v>23716</v>
      </c>
      <c r="G59" s="58">
        <v>-33</v>
      </c>
      <c r="H59" s="58">
        <v>-9</v>
      </c>
      <c r="I59" s="46"/>
      <c r="J59" s="87" t="s">
        <v>59</v>
      </c>
      <c r="K59" s="127">
        <v>57</v>
      </c>
      <c r="L59" s="60">
        <v>12</v>
      </c>
      <c r="M59" s="60">
        <v>0</v>
      </c>
      <c r="N59" s="60">
        <v>83</v>
      </c>
      <c r="O59" s="60">
        <v>19</v>
      </c>
      <c r="P59" s="60">
        <v>0</v>
      </c>
      <c r="Q59" s="50">
        <v>140</v>
      </c>
      <c r="R59" s="50">
        <v>31</v>
      </c>
      <c r="S59" s="56">
        <v>0</v>
      </c>
      <c r="T59" s="50">
        <v>171</v>
      </c>
    </row>
    <row r="60" spans="1:20" ht="16.5" customHeight="1">
      <c r="A60" s="75" t="s">
        <v>60</v>
      </c>
      <c r="B60" s="52">
        <v>33735</v>
      </c>
      <c r="C60" s="52">
        <v>33945</v>
      </c>
      <c r="D60" s="51">
        <v>67680</v>
      </c>
      <c r="E60" s="51">
        <v>25236</v>
      </c>
      <c r="F60" s="51">
        <v>67723</v>
      </c>
      <c r="G60" s="51">
        <v>-43</v>
      </c>
      <c r="H60" s="51">
        <v>-4</v>
      </c>
      <c r="I60" s="46"/>
      <c r="J60" s="129" t="s">
        <v>60</v>
      </c>
      <c r="K60" s="78">
        <v>170</v>
      </c>
      <c r="L60" s="51">
        <v>36</v>
      </c>
      <c r="M60" s="51">
        <v>4</v>
      </c>
      <c r="N60" s="51">
        <v>206</v>
      </c>
      <c r="O60" s="51">
        <v>43</v>
      </c>
      <c r="P60" s="51">
        <v>4</v>
      </c>
      <c r="Q60" s="51">
        <v>376</v>
      </c>
      <c r="R60" s="51">
        <v>79</v>
      </c>
      <c r="S60" s="52">
        <v>8</v>
      </c>
      <c r="T60" s="51">
        <v>463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3378</v>
      </c>
      <c r="C62" s="61">
        <v>3296</v>
      </c>
      <c r="D62" s="56">
        <v>6674</v>
      </c>
      <c r="E62" s="61">
        <v>2256</v>
      </c>
      <c r="F62" s="58">
        <v>6673</v>
      </c>
      <c r="G62" s="58">
        <v>1</v>
      </c>
      <c r="H62" s="58">
        <v>7</v>
      </c>
      <c r="I62" s="46"/>
      <c r="J62" s="87" t="s">
        <v>61</v>
      </c>
      <c r="K62" s="127">
        <v>16</v>
      </c>
      <c r="L62" s="60">
        <v>5</v>
      </c>
      <c r="M62" s="60">
        <v>0</v>
      </c>
      <c r="N62" s="60">
        <v>18</v>
      </c>
      <c r="O62" s="60">
        <v>2</v>
      </c>
      <c r="P62" s="60">
        <v>0</v>
      </c>
      <c r="Q62" s="50">
        <v>34</v>
      </c>
      <c r="R62" s="50">
        <v>7</v>
      </c>
      <c r="S62" s="56">
        <v>0</v>
      </c>
      <c r="T62" s="50">
        <v>41</v>
      </c>
    </row>
    <row r="63" spans="1:20" ht="16.5" customHeight="1">
      <c r="A63" s="45" t="s">
        <v>62</v>
      </c>
      <c r="B63" s="61">
        <v>8262</v>
      </c>
      <c r="C63" s="61">
        <v>8330</v>
      </c>
      <c r="D63" s="56">
        <v>16592</v>
      </c>
      <c r="E63" s="61">
        <v>5509</v>
      </c>
      <c r="F63" s="58">
        <v>16616</v>
      </c>
      <c r="G63" s="58">
        <v>-24</v>
      </c>
      <c r="H63" s="58">
        <v>-4</v>
      </c>
      <c r="I63" s="46"/>
      <c r="J63" s="87" t="s">
        <v>62</v>
      </c>
      <c r="K63" s="127">
        <v>26</v>
      </c>
      <c r="L63" s="60">
        <v>8</v>
      </c>
      <c r="M63" s="60">
        <v>0</v>
      </c>
      <c r="N63" s="60">
        <v>39</v>
      </c>
      <c r="O63" s="60">
        <v>19</v>
      </c>
      <c r="P63" s="60">
        <v>0</v>
      </c>
      <c r="Q63" s="50">
        <v>65</v>
      </c>
      <c r="R63" s="50">
        <v>27</v>
      </c>
      <c r="S63" s="56">
        <v>0</v>
      </c>
      <c r="T63" s="50">
        <v>92</v>
      </c>
    </row>
    <row r="64" spans="1:20" ht="16.5" customHeight="1">
      <c r="A64" s="45" t="s">
        <v>63</v>
      </c>
      <c r="B64" s="61">
        <v>7891</v>
      </c>
      <c r="C64" s="61">
        <v>8039</v>
      </c>
      <c r="D64" s="56">
        <v>15930</v>
      </c>
      <c r="E64" s="61">
        <v>4802</v>
      </c>
      <c r="F64" s="58">
        <v>15949</v>
      </c>
      <c r="G64" s="58">
        <v>-19</v>
      </c>
      <c r="H64" s="58">
        <v>0</v>
      </c>
      <c r="I64" s="46"/>
      <c r="J64" s="87" t="s">
        <v>63</v>
      </c>
      <c r="K64" s="127">
        <v>23</v>
      </c>
      <c r="L64" s="60">
        <v>9</v>
      </c>
      <c r="M64" s="60">
        <v>0</v>
      </c>
      <c r="N64" s="60">
        <v>39</v>
      </c>
      <c r="O64" s="60">
        <v>12</v>
      </c>
      <c r="P64" s="60">
        <v>0</v>
      </c>
      <c r="Q64" s="50">
        <v>62</v>
      </c>
      <c r="R64" s="50">
        <v>21</v>
      </c>
      <c r="S64" s="56">
        <v>0</v>
      </c>
      <c r="T64" s="50">
        <v>83</v>
      </c>
    </row>
    <row r="65" spans="1:20" ht="16.5" customHeight="1">
      <c r="A65" s="75" t="s">
        <v>64</v>
      </c>
      <c r="B65" s="52">
        <v>19531</v>
      </c>
      <c r="C65" s="52">
        <v>19665</v>
      </c>
      <c r="D65" s="52">
        <v>39196</v>
      </c>
      <c r="E65" s="52">
        <v>12567</v>
      </c>
      <c r="F65" s="52">
        <v>39238</v>
      </c>
      <c r="G65" s="52">
        <v>-42</v>
      </c>
      <c r="H65" s="51">
        <v>3</v>
      </c>
      <c r="I65" s="46"/>
      <c r="J65" s="129" t="s">
        <v>64</v>
      </c>
      <c r="K65" s="78">
        <v>65</v>
      </c>
      <c r="L65" s="51">
        <v>22</v>
      </c>
      <c r="M65" s="51">
        <v>0</v>
      </c>
      <c r="N65" s="51">
        <v>96</v>
      </c>
      <c r="O65" s="51">
        <v>33</v>
      </c>
      <c r="P65" s="51">
        <v>0</v>
      </c>
      <c r="Q65" s="51">
        <v>161</v>
      </c>
      <c r="R65" s="51">
        <v>55</v>
      </c>
      <c r="S65" s="52">
        <v>0</v>
      </c>
      <c r="T65" s="51">
        <v>216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24939</v>
      </c>
      <c r="C67" s="61">
        <v>25481</v>
      </c>
      <c r="D67" s="56">
        <v>50420</v>
      </c>
      <c r="E67" s="61">
        <v>18916</v>
      </c>
      <c r="F67" s="58">
        <v>50412</v>
      </c>
      <c r="G67" s="58">
        <v>8</v>
      </c>
      <c r="H67" s="58">
        <v>30</v>
      </c>
      <c r="I67" s="46"/>
      <c r="J67" s="87" t="s">
        <v>65</v>
      </c>
      <c r="K67" s="127">
        <v>147</v>
      </c>
      <c r="L67" s="60">
        <v>32</v>
      </c>
      <c r="M67" s="60">
        <v>2</v>
      </c>
      <c r="N67" s="60">
        <v>139</v>
      </c>
      <c r="O67" s="60">
        <v>34</v>
      </c>
      <c r="P67" s="60">
        <v>0</v>
      </c>
      <c r="Q67" s="50">
        <v>286</v>
      </c>
      <c r="R67" s="50">
        <v>66</v>
      </c>
      <c r="S67" s="56">
        <v>2</v>
      </c>
      <c r="T67" s="50">
        <v>354</v>
      </c>
    </row>
    <row r="68" spans="1:20" ht="16.5" customHeight="1">
      <c r="A68" s="45" t="s">
        <v>66</v>
      </c>
      <c r="B68" s="61">
        <v>9335</v>
      </c>
      <c r="C68" s="61">
        <v>9564</v>
      </c>
      <c r="D68" s="56">
        <v>18899</v>
      </c>
      <c r="E68" s="61">
        <v>7087</v>
      </c>
      <c r="F68" s="58">
        <v>18929</v>
      </c>
      <c r="G68" s="58">
        <v>-30</v>
      </c>
      <c r="H68" s="58">
        <v>-3</v>
      </c>
      <c r="I68" s="46"/>
      <c r="J68" s="87" t="s">
        <v>66</v>
      </c>
      <c r="K68" s="127">
        <v>40</v>
      </c>
      <c r="L68" s="60">
        <v>7</v>
      </c>
      <c r="M68" s="60">
        <v>0</v>
      </c>
      <c r="N68" s="60">
        <v>56</v>
      </c>
      <c r="O68" s="60">
        <v>21</v>
      </c>
      <c r="P68" s="60">
        <v>0</v>
      </c>
      <c r="Q68" s="50">
        <v>96</v>
      </c>
      <c r="R68" s="50">
        <v>28</v>
      </c>
      <c r="S68" s="56">
        <v>0</v>
      </c>
      <c r="T68" s="50">
        <v>124</v>
      </c>
    </row>
    <row r="69" spans="1:20" ht="16.5" customHeight="1">
      <c r="A69" s="45" t="s">
        <v>67</v>
      </c>
      <c r="B69" s="61">
        <v>4140</v>
      </c>
      <c r="C69" s="61">
        <v>4041</v>
      </c>
      <c r="D69" s="56">
        <v>8181</v>
      </c>
      <c r="E69" s="61">
        <v>2825</v>
      </c>
      <c r="F69" s="58">
        <v>8187</v>
      </c>
      <c r="G69" s="58">
        <v>-6</v>
      </c>
      <c r="H69" s="58">
        <v>6</v>
      </c>
      <c r="I69" s="46"/>
      <c r="J69" s="87" t="s">
        <v>67</v>
      </c>
      <c r="K69" s="127">
        <v>17</v>
      </c>
      <c r="L69" s="60">
        <v>5</v>
      </c>
      <c r="M69" s="60">
        <v>0</v>
      </c>
      <c r="N69" s="60">
        <v>19</v>
      </c>
      <c r="O69" s="60">
        <v>9</v>
      </c>
      <c r="P69" s="60">
        <v>0</v>
      </c>
      <c r="Q69" s="50">
        <v>36</v>
      </c>
      <c r="R69" s="50">
        <v>14</v>
      </c>
      <c r="S69" s="56">
        <v>0</v>
      </c>
      <c r="T69" s="50">
        <v>50</v>
      </c>
    </row>
    <row r="70" spans="1:20" ht="16.5" customHeight="1">
      <c r="A70" s="90" t="s">
        <v>92</v>
      </c>
      <c r="B70" s="66">
        <v>12859</v>
      </c>
      <c r="C70" s="66">
        <v>13287</v>
      </c>
      <c r="D70" s="56">
        <v>26146</v>
      </c>
      <c r="E70" s="66">
        <v>9166</v>
      </c>
      <c r="F70" s="58">
        <v>26162</v>
      </c>
      <c r="G70" s="58">
        <v>-16</v>
      </c>
      <c r="H70" s="58">
        <v>7</v>
      </c>
      <c r="I70" s="46"/>
      <c r="J70" s="87" t="s">
        <v>92</v>
      </c>
      <c r="K70" s="67">
        <v>62</v>
      </c>
      <c r="L70" s="68">
        <v>14</v>
      </c>
      <c r="M70" s="60">
        <v>0</v>
      </c>
      <c r="N70" s="68">
        <v>67</v>
      </c>
      <c r="O70" s="68">
        <v>25</v>
      </c>
      <c r="P70" s="60">
        <v>0</v>
      </c>
      <c r="Q70" s="50">
        <v>129</v>
      </c>
      <c r="R70" s="50">
        <v>39</v>
      </c>
      <c r="S70" s="56">
        <v>0</v>
      </c>
      <c r="T70" s="50">
        <v>168</v>
      </c>
    </row>
    <row r="71" spans="1:20" ht="16.5" customHeight="1">
      <c r="A71" s="75" t="s">
        <v>68</v>
      </c>
      <c r="B71" s="52">
        <v>51273</v>
      </c>
      <c r="C71" s="52">
        <v>52373</v>
      </c>
      <c r="D71" s="52">
        <v>103646</v>
      </c>
      <c r="E71" s="52">
        <v>37994</v>
      </c>
      <c r="F71" s="52">
        <v>103690</v>
      </c>
      <c r="G71" s="52">
        <v>-44</v>
      </c>
      <c r="H71" s="51">
        <v>40</v>
      </c>
      <c r="I71" s="46"/>
      <c r="J71" s="129" t="s">
        <v>68</v>
      </c>
      <c r="K71" s="78">
        <v>266</v>
      </c>
      <c r="L71" s="51">
        <v>58</v>
      </c>
      <c r="M71" s="51">
        <v>2</v>
      </c>
      <c r="N71" s="51">
        <v>281</v>
      </c>
      <c r="O71" s="51">
        <v>89</v>
      </c>
      <c r="P71" s="51">
        <v>0</v>
      </c>
      <c r="Q71" s="51">
        <v>547</v>
      </c>
      <c r="R71" s="51">
        <v>147</v>
      </c>
      <c r="S71" s="52">
        <v>2</v>
      </c>
      <c r="T71" s="51">
        <v>696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6070</v>
      </c>
      <c r="C73" s="61">
        <v>6292</v>
      </c>
      <c r="D73" s="56">
        <v>12362</v>
      </c>
      <c r="E73" s="61">
        <v>4687</v>
      </c>
      <c r="F73" s="58">
        <v>12372</v>
      </c>
      <c r="G73" s="58">
        <v>-10</v>
      </c>
      <c r="H73" s="58">
        <v>9</v>
      </c>
      <c r="I73" s="46"/>
      <c r="J73" s="87" t="s">
        <v>69</v>
      </c>
      <c r="K73" s="127">
        <v>39</v>
      </c>
      <c r="L73" s="60">
        <v>5</v>
      </c>
      <c r="M73" s="60">
        <v>1</v>
      </c>
      <c r="N73" s="60">
        <v>41</v>
      </c>
      <c r="O73" s="60">
        <v>14</v>
      </c>
      <c r="P73" s="60">
        <v>0</v>
      </c>
      <c r="Q73" s="50">
        <v>80</v>
      </c>
      <c r="R73" s="50">
        <v>19</v>
      </c>
      <c r="S73" s="56">
        <v>1</v>
      </c>
      <c r="T73" s="50">
        <v>100</v>
      </c>
    </row>
    <row r="74" spans="1:20" ht="16.5" customHeight="1">
      <c r="A74" s="45" t="s">
        <v>70</v>
      </c>
      <c r="B74" s="61">
        <v>3776</v>
      </c>
      <c r="C74" s="61">
        <v>3974</v>
      </c>
      <c r="D74" s="56">
        <v>7750</v>
      </c>
      <c r="E74" s="61">
        <v>2567</v>
      </c>
      <c r="F74" s="58">
        <v>7753</v>
      </c>
      <c r="G74" s="58">
        <v>-3</v>
      </c>
      <c r="H74" s="58">
        <v>-1</v>
      </c>
      <c r="I74" s="46"/>
      <c r="J74" s="87" t="s">
        <v>70</v>
      </c>
      <c r="K74" s="127">
        <v>22</v>
      </c>
      <c r="L74" s="60">
        <v>4</v>
      </c>
      <c r="M74" s="60">
        <v>0</v>
      </c>
      <c r="N74" s="60">
        <v>21</v>
      </c>
      <c r="O74" s="60">
        <v>8</v>
      </c>
      <c r="P74" s="60">
        <v>0</v>
      </c>
      <c r="Q74" s="50">
        <v>43</v>
      </c>
      <c r="R74" s="50">
        <v>12</v>
      </c>
      <c r="S74" s="56">
        <v>0</v>
      </c>
      <c r="T74" s="50">
        <v>55</v>
      </c>
    </row>
    <row r="75" spans="1:20" ht="16.5" customHeight="1">
      <c r="A75" s="45" t="s">
        <v>105</v>
      </c>
      <c r="B75" s="61">
        <v>7470</v>
      </c>
      <c r="C75" s="61">
        <v>7522</v>
      </c>
      <c r="D75" s="56">
        <v>14992</v>
      </c>
      <c r="E75" s="61">
        <v>5414</v>
      </c>
      <c r="F75" s="58">
        <v>15008</v>
      </c>
      <c r="G75" s="58">
        <v>-16</v>
      </c>
      <c r="H75" s="58">
        <v>0</v>
      </c>
      <c r="I75" s="46"/>
      <c r="J75" s="87" t="s">
        <v>71</v>
      </c>
      <c r="K75" s="127">
        <v>29</v>
      </c>
      <c r="L75" s="60">
        <v>6</v>
      </c>
      <c r="M75" s="60">
        <v>0</v>
      </c>
      <c r="N75" s="60">
        <v>40</v>
      </c>
      <c r="O75" s="60">
        <v>11</v>
      </c>
      <c r="P75" s="60">
        <v>0</v>
      </c>
      <c r="Q75" s="50">
        <v>69</v>
      </c>
      <c r="R75" s="50">
        <v>17</v>
      </c>
      <c r="S75" s="56">
        <v>0</v>
      </c>
      <c r="T75" s="50">
        <v>86</v>
      </c>
    </row>
    <row r="76" spans="1:20" ht="16.5" customHeight="1">
      <c r="A76" s="45" t="s">
        <v>72</v>
      </c>
      <c r="B76" s="61">
        <v>6379</v>
      </c>
      <c r="C76" s="61">
        <v>6510</v>
      </c>
      <c r="D76" s="56">
        <v>12889</v>
      </c>
      <c r="E76" s="61">
        <v>4719</v>
      </c>
      <c r="F76" s="58">
        <v>12895</v>
      </c>
      <c r="G76" s="58">
        <v>-6</v>
      </c>
      <c r="H76" s="58">
        <v>-3</v>
      </c>
      <c r="I76" s="46"/>
      <c r="J76" s="87" t="s">
        <v>72</v>
      </c>
      <c r="K76" s="127">
        <v>34</v>
      </c>
      <c r="L76" s="60">
        <v>10</v>
      </c>
      <c r="M76" s="60">
        <v>2</v>
      </c>
      <c r="N76" s="60">
        <v>40</v>
      </c>
      <c r="O76" s="60">
        <v>12</v>
      </c>
      <c r="P76" s="60">
        <v>0</v>
      </c>
      <c r="Q76" s="50">
        <v>74</v>
      </c>
      <c r="R76" s="50">
        <v>22</v>
      </c>
      <c r="S76" s="56">
        <v>2</v>
      </c>
      <c r="T76" s="50">
        <v>98</v>
      </c>
    </row>
    <row r="77" spans="1:20" ht="16.5" customHeight="1">
      <c r="A77" s="45" t="s">
        <v>73</v>
      </c>
      <c r="B77" s="61">
        <v>4119</v>
      </c>
      <c r="C77" s="61">
        <v>4105</v>
      </c>
      <c r="D77" s="56">
        <v>8224</v>
      </c>
      <c r="E77" s="61">
        <v>2890</v>
      </c>
      <c r="F77" s="58">
        <v>8224</v>
      </c>
      <c r="G77" s="58">
        <v>0</v>
      </c>
      <c r="H77" s="58">
        <v>5</v>
      </c>
      <c r="I77" s="46"/>
      <c r="J77" s="87" t="s">
        <v>73</v>
      </c>
      <c r="K77" s="127">
        <v>19</v>
      </c>
      <c r="L77" s="60">
        <v>4</v>
      </c>
      <c r="M77" s="60">
        <v>2</v>
      </c>
      <c r="N77" s="60">
        <v>14</v>
      </c>
      <c r="O77" s="60">
        <v>11</v>
      </c>
      <c r="P77" s="60">
        <v>0</v>
      </c>
      <c r="Q77" s="50">
        <v>33</v>
      </c>
      <c r="R77" s="50">
        <v>15</v>
      </c>
      <c r="S77" s="56">
        <v>2</v>
      </c>
      <c r="T77" s="50">
        <v>50</v>
      </c>
    </row>
    <row r="78" spans="1:20" ht="16.5" customHeight="1">
      <c r="A78" s="45" t="s">
        <v>74</v>
      </c>
      <c r="B78" s="61">
        <v>4763</v>
      </c>
      <c r="C78" s="61">
        <v>4989</v>
      </c>
      <c r="D78" s="56">
        <v>9752</v>
      </c>
      <c r="E78" s="61">
        <v>3139</v>
      </c>
      <c r="F78" s="58">
        <v>9765</v>
      </c>
      <c r="G78" s="58">
        <v>-13</v>
      </c>
      <c r="H78" s="58">
        <v>5</v>
      </c>
      <c r="I78" s="46"/>
      <c r="J78" s="87" t="s">
        <v>74</v>
      </c>
      <c r="K78" s="127">
        <v>12</v>
      </c>
      <c r="L78" s="60">
        <v>3</v>
      </c>
      <c r="M78" s="60">
        <v>1</v>
      </c>
      <c r="N78" s="60">
        <v>16</v>
      </c>
      <c r="O78" s="60">
        <v>13</v>
      </c>
      <c r="P78" s="60">
        <v>0</v>
      </c>
      <c r="Q78" s="50">
        <v>28</v>
      </c>
      <c r="R78" s="50">
        <v>16</v>
      </c>
      <c r="S78" s="56">
        <v>1</v>
      </c>
      <c r="T78" s="50">
        <v>45</v>
      </c>
    </row>
    <row r="79" spans="1:20" ht="16.5" customHeight="1">
      <c r="A79" s="75" t="s">
        <v>75</v>
      </c>
      <c r="B79" s="52">
        <v>32577</v>
      </c>
      <c r="C79" s="52">
        <v>33392</v>
      </c>
      <c r="D79" s="52">
        <v>65969</v>
      </c>
      <c r="E79" s="52">
        <v>23416</v>
      </c>
      <c r="F79" s="52">
        <v>66017</v>
      </c>
      <c r="G79" s="52">
        <v>-48</v>
      </c>
      <c r="H79" s="51">
        <v>15</v>
      </c>
      <c r="I79" s="46"/>
      <c r="J79" s="129" t="s">
        <v>75</v>
      </c>
      <c r="K79" s="78">
        <v>155</v>
      </c>
      <c r="L79" s="51">
        <v>32</v>
      </c>
      <c r="M79" s="51">
        <v>6</v>
      </c>
      <c r="N79" s="51">
        <v>172</v>
      </c>
      <c r="O79" s="51">
        <v>69</v>
      </c>
      <c r="P79" s="51">
        <v>0</v>
      </c>
      <c r="Q79" s="51">
        <v>327</v>
      </c>
      <c r="R79" s="51">
        <v>101</v>
      </c>
      <c r="S79" s="52">
        <v>6</v>
      </c>
      <c r="T79" s="51">
        <v>434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5364</v>
      </c>
      <c r="C81" s="61">
        <v>5612</v>
      </c>
      <c r="D81" s="56">
        <v>10976</v>
      </c>
      <c r="E81" s="61">
        <v>3907</v>
      </c>
      <c r="F81" s="58">
        <v>10999</v>
      </c>
      <c r="G81" s="58">
        <v>-23</v>
      </c>
      <c r="H81" s="58">
        <v>-2</v>
      </c>
      <c r="I81" s="46"/>
      <c r="J81" s="87" t="s">
        <v>76</v>
      </c>
      <c r="K81" s="127">
        <v>6</v>
      </c>
      <c r="L81" s="60">
        <v>2</v>
      </c>
      <c r="M81" s="60">
        <v>0</v>
      </c>
      <c r="N81" s="60">
        <v>17</v>
      </c>
      <c r="O81" s="60">
        <v>14</v>
      </c>
      <c r="P81" s="60">
        <v>0</v>
      </c>
      <c r="Q81" s="50">
        <v>23</v>
      </c>
      <c r="R81" s="50">
        <v>16</v>
      </c>
      <c r="S81" s="56">
        <v>0</v>
      </c>
      <c r="T81" s="50">
        <v>39</v>
      </c>
    </row>
    <row r="82" spans="1:20" ht="16.5" customHeight="1">
      <c r="A82" s="45" t="s">
        <v>77</v>
      </c>
      <c r="B82" s="61">
        <v>3803</v>
      </c>
      <c r="C82" s="61">
        <v>4215</v>
      </c>
      <c r="D82" s="56">
        <v>8018</v>
      </c>
      <c r="E82" s="61">
        <v>3408</v>
      </c>
      <c r="F82" s="58">
        <v>8027</v>
      </c>
      <c r="G82" s="58">
        <v>-9</v>
      </c>
      <c r="H82" s="58">
        <v>-4</v>
      </c>
      <c r="I82" s="46"/>
      <c r="J82" s="87" t="s">
        <v>77</v>
      </c>
      <c r="K82" s="127">
        <v>26</v>
      </c>
      <c r="L82" s="60">
        <v>4</v>
      </c>
      <c r="M82" s="60">
        <v>0</v>
      </c>
      <c r="N82" s="60">
        <v>26</v>
      </c>
      <c r="O82" s="60">
        <v>13</v>
      </c>
      <c r="P82" s="60">
        <v>0</v>
      </c>
      <c r="Q82" s="50">
        <v>52</v>
      </c>
      <c r="R82" s="50">
        <v>17</v>
      </c>
      <c r="S82" s="56">
        <v>0</v>
      </c>
      <c r="T82" s="50">
        <v>69</v>
      </c>
    </row>
    <row r="83" spans="1:20" ht="16.5" customHeight="1">
      <c r="A83" s="75" t="s">
        <v>78</v>
      </c>
      <c r="B83" s="52">
        <v>9167</v>
      </c>
      <c r="C83" s="52">
        <v>9827</v>
      </c>
      <c r="D83" s="52">
        <v>18994</v>
      </c>
      <c r="E83" s="52">
        <v>7315</v>
      </c>
      <c r="F83" s="52">
        <v>19026</v>
      </c>
      <c r="G83" s="52">
        <v>-32</v>
      </c>
      <c r="H83" s="51">
        <v>-6</v>
      </c>
      <c r="I83" s="46"/>
      <c r="J83" s="129" t="s">
        <v>78</v>
      </c>
      <c r="K83" s="78">
        <v>32</v>
      </c>
      <c r="L83" s="51">
        <v>6</v>
      </c>
      <c r="M83" s="51">
        <v>0</v>
      </c>
      <c r="N83" s="51">
        <v>43</v>
      </c>
      <c r="O83" s="51">
        <v>27</v>
      </c>
      <c r="P83" s="51">
        <v>0</v>
      </c>
      <c r="Q83" s="51">
        <v>75</v>
      </c>
      <c r="R83" s="51">
        <v>33</v>
      </c>
      <c r="S83" s="52">
        <v>0</v>
      </c>
      <c r="T83" s="51">
        <v>108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4581</v>
      </c>
      <c r="C85" s="61">
        <v>4976</v>
      </c>
      <c r="D85" s="56">
        <v>9557</v>
      </c>
      <c r="E85" s="61">
        <v>3763</v>
      </c>
      <c r="F85" s="58">
        <v>9574</v>
      </c>
      <c r="G85" s="58">
        <v>-17</v>
      </c>
      <c r="H85" s="58">
        <v>-6</v>
      </c>
      <c r="I85" s="46"/>
      <c r="J85" s="87" t="s">
        <v>79</v>
      </c>
      <c r="K85" s="127">
        <v>11</v>
      </c>
      <c r="L85" s="60">
        <v>2</v>
      </c>
      <c r="M85" s="60">
        <v>0</v>
      </c>
      <c r="N85" s="60">
        <v>20</v>
      </c>
      <c r="O85" s="60">
        <v>10</v>
      </c>
      <c r="P85" s="60">
        <v>0</v>
      </c>
      <c r="Q85" s="50">
        <v>31</v>
      </c>
      <c r="R85" s="50">
        <v>12</v>
      </c>
      <c r="S85" s="56">
        <v>0</v>
      </c>
      <c r="T85" s="50">
        <v>43</v>
      </c>
    </row>
    <row r="86" spans="1:20" ht="16.5" customHeight="1">
      <c r="A86" s="75" t="s">
        <v>80</v>
      </c>
      <c r="B86" s="51">
        <v>4581</v>
      </c>
      <c r="C86" s="51">
        <v>4976</v>
      </c>
      <c r="D86" s="51">
        <v>9557</v>
      </c>
      <c r="E86" s="51">
        <v>3763</v>
      </c>
      <c r="F86" s="51">
        <v>9574</v>
      </c>
      <c r="G86" s="51">
        <v>-17</v>
      </c>
      <c r="H86" s="51">
        <v>-6</v>
      </c>
      <c r="I86" s="46"/>
      <c r="J86" s="129" t="s">
        <v>80</v>
      </c>
      <c r="K86" s="78">
        <v>11</v>
      </c>
      <c r="L86" s="51">
        <v>2</v>
      </c>
      <c r="M86" s="51">
        <v>0</v>
      </c>
      <c r="N86" s="51">
        <v>20</v>
      </c>
      <c r="O86" s="51">
        <v>10</v>
      </c>
      <c r="P86" s="51">
        <v>0</v>
      </c>
      <c r="Q86" s="51">
        <v>31</v>
      </c>
      <c r="R86" s="51">
        <v>12</v>
      </c>
      <c r="S86" s="52">
        <v>0</v>
      </c>
      <c r="T86" s="51">
        <v>43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150864</v>
      </c>
      <c r="C88" s="52">
        <v>154178</v>
      </c>
      <c r="D88" s="52">
        <v>305042</v>
      </c>
      <c r="E88" s="52">
        <v>110291</v>
      </c>
      <c r="F88" s="52">
        <v>305268</v>
      </c>
      <c r="G88" s="52">
        <v>-226</v>
      </c>
      <c r="H88" s="51">
        <v>42</v>
      </c>
      <c r="I88" s="46"/>
      <c r="J88" s="129" t="s">
        <v>81</v>
      </c>
      <c r="K88" s="78">
        <v>699</v>
      </c>
      <c r="L88" s="51">
        <v>156</v>
      </c>
      <c r="M88" s="51">
        <v>12</v>
      </c>
      <c r="N88" s="51">
        <v>818</v>
      </c>
      <c r="O88" s="51">
        <v>271</v>
      </c>
      <c r="P88" s="51">
        <v>4</v>
      </c>
      <c r="Q88" s="51">
        <v>1517</v>
      </c>
      <c r="R88" s="51">
        <v>427</v>
      </c>
      <c r="S88" s="52">
        <v>16</v>
      </c>
      <c r="T88" s="51">
        <v>1960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3069193</v>
      </c>
      <c r="C90" s="52">
        <v>3046465</v>
      </c>
      <c r="D90" s="51">
        <v>6115658</v>
      </c>
      <c r="E90" s="52">
        <v>2525221</v>
      </c>
      <c r="F90" s="52">
        <v>6112268</v>
      </c>
      <c r="G90" s="52">
        <v>3390</v>
      </c>
      <c r="H90" s="51">
        <v>2777</v>
      </c>
      <c r="I90" s="46"/>
      <c r="J90" s="129" t="s">
        <v>82</v>
      </c>
      <c r="K90" s="128">
        <v>24017</v>
      </c>
      <c r="L90" s="63">
        <v>4831</v>
      </c>
      <c r="M90" s="63">
        <v>332</v>
      </c>
      <c r="N90" s="63">
        <v>21761</v>
      </c>
      <c r="O90" s="63">
        <v>3858</v>
      </c>
      <c r="P90" s="63">
        <v>171</v>
      </c>
      <c r="Q90" s="51">
        <v>45778</v>
      </c>
      <c r="R90" s="51">
        <v>8689</v>
      </c>
      <c r="S90" s="52">
        <v>503</v>
      </c>
      <c r="T90" s="51">
        <v>54970</v>
      </c>
    </row>
    <row r="91" spans="1:20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16384" width="9.00390625" style="48" customWidth="1"/>
  </cols>
  <sheetData>
    <row r="1" spans="1:20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91"/>
      <c r="B2" s="91"/>
      <c r="C2" s="92"/>
      <c r="D2" s="92"/>
      <c r="E2" s="93"/>
      <c r="F2" s="94"/>
      <c r="G2" s="94" t="s">
        <v>128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129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463309</v>
      </c>
      <c r="C6" s="52">
        <v>461300</v>
      </c>
      <c r="D6" s="52">
        <v>924609</v>
      </c>
      <c r="E6" s="52">
        <v>397466</v>
      </c>
      <c r="F6" s="52">
        <v>924160</v>
      </c>
      <c r="G6" s="52">
        <v>449</v>
      </c>
      <c r="H6" s="51">
        <v>322</v>
      </c>
      <c r="I6" s="46"/>
      <c r="J6" s="84" t="s">
        <v>15</v>
      </c>
      <c r="K6" s="51">
        <v>3413</v>
      </c>
      <c r="L6" s="51">
        <v>635</v>
      </c>
      <c r="M6" s="51">
        <v>80</v>
      </c>
      <c r="N6" s="51">
        <v>3171</v>
      </c>
      <c r="O6" s="51">
        <v>495</v>
      </c>
      <c r="P6" s="51">
        <v>13</v>
      </c>
      <c r="Q6" s="51">
        <v>6584</v>
      </c>
      <c r="R6" s="51">
        <v>1130</v>
      </c>
      <c r="S6" s="52">
        <v>93</v>
      </c>
      <c r="T6" s="51">
        <v>7807</v>
      </c>
    </row>
    <row r="7" spans="1:20" ht="16.5" customHeight="1">
      <c r="A7" s="85" t="s">
        <v>16</v>
      </c>
      <c r="B7" s="54">
        <v>94539</v>
      </c>
      <c r="C7" s="55">
        <v>91643</v>
      </c>
      <c r="D7" s="56">
        <v>186182</v>
      </c>
      <c r="E7" s="55">
        <v>87545</v>
      </c>
      <c r="F7" s="57">
        <v>185977</v>
      </c>
      <c r="G7" s="57">
        <v>205</v>
      </c>
      <c r="H7" s="57">
        <v>136</v>
      </c>
      <c r="I7" s="46"/>
      <c r="J7" s="134" t="s">
        <v>17</v>
      </c>
      <c r="K7" s="54">
        <v>909</v>
      </c>
      <c r="L7" s="54">
        <v>124</v>
      </c>
      <c r="M7" s="54">
        <v>14</v>
      </c>
      <c r="N7" s="54">
        <v>724</v>
      </c>
      <c r="O7" s="54">
        <v>115</v>
      </c>
      <c r="P7" s="54">
        <v>3</v>
      </c>
      <c r="Q7" s="50">
        <v>1633</v>
      </c>
      <c r="R7" s="50">
        <v>239</v>
      </c>
      <c r="S7" s="56">
        <v>17</v>
      </c>
      <c r="T7" s="50">
        <v>1889</v>
      </c>
    </row>
    <row r="8" spans="1:20" ht="16.5" customHeight="1">
      <c r="A8" s="86" t="s">
        <v>94</v>
      </c>
      <c r="B8" s="60">
        <v>88971</v>
      </c>
      <c r="C8" s="61">
        <v>88100</v>
      </c>
      <c r="D8" s="56">
        <v>177071</v>
      </c>
      <c r="E8" s="61">
        <v>75793</v>
      </c>
      <c r="F8" s="58">
        <v>177194</v>
      </c>
      <c r="G8" s="58">
        <v>-123</v>
      </c>
      <c r="H8" s="58">
        <v>-31</v>
      </c>
      <c r="I8" s="46"/>
      <c r="J8" s="135" t="s">
        <v>18</v>
      </c>
      <c r="K8" s="60">
        <v>521</v>
      </c>
      <c r="L8" s="60">
        <v>96</v>
      </c>
      <c r="M8" s="60">
        <v>14</v>
      </c>
      <c r="N8" s="60">
        <v>666</v>
      </c>
      <c r="O8" s="60">
        <v>86</v>
      </c>
      <c r="P8" s="60">
        <v>2</v>
      </c>
      <c r="Q8" s="50">
        <v>1187</v>
      </c>
      <c r="R8" s="50">
        <v>182</v>
      </c>
      <c r="S8" s="56">
        <v>16</v>
      </c>
      <c r="T8" s="50">
        <v>1385</v>
      </c>
    </row>
    <row r="9" spans="1:20" ht="16.5" customHeight="1">
      <c r="A9" s="86" t="s">
        <v>19</v>
      </c>
      <c r="B9" s="60">
        <v>75465</v>
      </c>
      <c r="C9" s="61">
        <v>75067</v>
      </c>
      <c r="D9" s="56">
        <v>150532</v>
      </c>
      <c r="E9" s="61">
        <v>65142</v>
      </c>
      <c r="F9" s="58">
        <v>150407</v>
      </c>
      <c r="G9" s="58">
        <v>125</v>
      </c>
      <c r="H9" s="58">
        <v>80</v>
      </c>
      <c r="I9" s="46"/>
      <c r="J9" s="135" t="s">
        <v>20</v>
      </c>
      <c r="K9" s="60">
        <v>588</v>
      </c>
      <c r="L9" s="60">
        <v>116</v>
      </c>
      <c r="M9" s="60">
        <v>19</v>
      </c>
      <c r="N9" s="60">
        <v>520</v>
      </c>
      <c r="O9" s="60">
        <v>72</v>
      </c>
      <c r="P9" s="60">
        <v>6</v>
      </c>
      <c r="Q9" s="50">
        <v>1108</v>
      </c>
      <c r="R9" s="50">
        <v>188</v>
      </c>
      <c r="S9" s="56">
        <v>25</v>
      </c>
      <c r="T9" s="50">
        <v>1321</v>
      </c>
    </row>
    <row r="10" spans="1:20" ht="16.5" customHeight="1">
      <c r="A10" s="86" t="s">
        <v>21</v>
      </c>
      <c r="B10" s="60">
        <v>74526</v>
      </c>
      <c r="C10" s="61">
        <v>73352</v>
      </c>
      <c r="D10" s="56">
        <v>147878</v>
      </c>
      <c r="E10" s="61">
        <v>64043</v>
      </c>
      <c r="F10" s="58">
        <v>147753</v>
      </c>
      <c r="G10" s="58">
        <v>125</v>
      </c>
      <c r="H10" s="58">
        <v>90</v>
      </c>
      <c r="I10" s="46"/>
      <c r="J10" s="135" t="s">
        <v>22</v>
      </c>
      <c r="K10" s="60">
        <v>558</v>
      </c>
      <c r="L10" s="60">
        <v>97</v>
      </c>
      <c r="M10" s="60">
        <v>16</v>
      </c>
      <c r="N10" s="60">
        <v>450</v>
      </c>
      <c r="O10" s="60">
        <v>96</v>
      </c>
      <c r="P10" s="60">
        <v>0</v>
      </c>
      <c r="Q10" s="50">
        <v>1008</v>
      </c>
      <c r="R10" s="50">
        <v>193</v>
      </c>
      <c r="S10" s="56">
        <v>16</v>
      </c>
      <c r="T10" s="50">
        <v>1217</v>
      </c>
    </row>
    <row r="11" spans="1:20" ht="16.5" customHeight="1">
      <c r="A11" s="86" t="s">
        <v>103</v>
      </c>
      <c r="B11" s="60">
        <v>58659</v>
      </c>
      <c r="C11" s="61">
        <v>59520</v>
      </c>
      <c r="D11" s="56">
        <v>118179</v>
      </c>
      <c r="E11" s="61">
        <v>44676</v>
      </c>
      <c r="F11" s="58">
        <v>118025</v>
      </c>
      <c r="G11" s="58">
        <v>154</v>
      </c>
      <c r="H11" s="58">
        <v>85</v>
      </c>
      <c r="I11" s="46"/>
      <c r="J11" s="135" t="s">
        <v>133</v>
      </c>
      <c r="K11" s="60">
        <v>440</v>
      </c>
      <c r="L11" s="60">
        <v>92</v>
      </c>
      <c r="M11" s="60">
        <v>4</v>
      </c>
      <c r="N11" s="60">
        <v>316</v>
      </c>
      <c r="O11" s="60">
        <v>65</v>
      </c>
      <c r="P11" s="60">
        <v>1</v>
      </c>
      <c r="Q11" s="50">
        <v>756</v>
      </c>
      <c r="R11" s="50">
        <v>157</v>
      </c>
      <c r="S11" s="56">
        <v>5</v>
      </c>
      <c r="T11" s="50">
        <v>918</v>
      </c>
    </row>
    <row r="12" spans="1:20" ht="16.5" customHeight="1">
      <c r="A12" s="86" t="s">
        <v>104</v>
      </c>
      <c r="B12" s="60">
        <v>71149</v>
      </c>
      <c r="C12" s="61">
        <v>73618</v>
      </c>
      <c r="D12" s="56">
        <v>144767</v>
      </c>
      <c r="E12" s="61">
        <v>60267</v>
      </c>
      <c r="F12" s="58">
        <v>144804</v>
      </c>
      <c r="G12" s="58">
        <v>-37</v>
      </c>
      <c r="H12" s="58">
        <v>-38</v>
      </c>
      <c r="I12" s="46"/>
      <c r="J12" s="135" t="s">
        <v>23</v>
      </c>
      <c r="K12" s="60">
        <v>397</v>
      </c>
      <c r="L12" s="60">
        <v>110</v>
      </c>
      <c r="M12" s="60">
        <v>13</v>
      </c>
      <c r="N12" s="60">
        <v>495</v>
      </c>
      <c r="O12" s="60">
        <v>61</v>
      </c>
      <c r="P12" s="60">
        <v>1</v>
      </c>
      <c r="Q12" s="50">
        <v>892</v>
      </c>
      <c r="R12" s="50">
        <v>171</v>
      </c>
      <c r="S12" s="56">
        <v>14</v>
      </c>
      <c r="T12" s="50">
        <v>1077</v>
      </c>
    </row>
    <row r="13" spans="1:20" ht="16.5" customHeight="1">
      <c r="A13" s="45" t="s">
        <v>24</v>
      </c>
      <c r="B13" s="61">
        <v>34714</v>
      </c>
      <c r="C13" s="61">
        <v>37315</v>
      </c>
      <c r="D13" s="56">
        <v>72029</v>
      </c>
      <c r="E13" s="61">
        <v>27051</v>
      </c>
      <c r="F13" s="58">
        <v>72132</v>
      </c>
      <c r="G13" s="58">
        <v>-103</v>
      </c>
      <c r="H13" s="58">
        <v>-8</v>
      </c>
      <c r="I13" s="46"/>
      <c r="J13" s="87" t="s">
        <v>25</v>
      </c>
      <c r="K13" s="60">
        <v>72</v>
      </c>
      <c r="L13" s="60">
        <v>28</v>
      </c>
      <c r="M13" s="60">
        <v>3</v>
      </c>
      <c r="N13" s="60">
        <v>123</v>
      </c>
      <c r="O13" s="60">
        <v>83</v>
      </c>
      <c r="P13" s="60">
        <v>0</v>
      </c>
      <c r="Q13" s="50">
        <v>195</v>
      </c>
      <c r="R13" s="50">
        <v>111</v>
      </c>
      <c r="S13" s="56">
        <v>3</v>
      </c>
      <c r="T13" s="50">
        <v>309</v>
      </c>
    </row>
    <row r="14" spans="1:20" ht="16.5" customHeight="1">
      <c r="A14" s="45" t="s">
        <v>26</v>
      </c>
      <c r="B14" s="61">
        <v>235960</v>
      </c>
      <c r="C14" s="61">
        <v>223570</v>
      </c>
      <c r="D14" s="56">
        <v>459530</v>
      </c>
      <c r="E14" s="61">
        <v>214904</v>
      </c>
      <c r="F14" s="58">
        <v>459588</v>
      </c>
      <c r="G14" s="58">
        <v>-58</v>
      </c>
      <c r="H14" s="58">
        <v>-52</v>
      </c>
      <c r="I14" s="46"/>
      <c r="J14" s="87" t="s">
        <v>27</v>
      </c>
      <c r="K14" s="60">
        <v>1823</v>
      </c>
      <c r="L14" s="60">
        <v>334</v>
      </c>
      <c r="M14" s="60">
        <v>13</v>
      </c>
      <c r="N14" s="60">
        <v>2011</v>
      </c>
      <c r="O14" s="60">
        <v>215</v>
      </c>
      <c r="P14" s="60">
        <v>2</v>
      </c>
      <c r="Q14" s="50">
        <v>3834</v>
      </c>
      <c r="R14" s="50">
        <v>549</v>
      </c>
      <c r="S14" s="56">
        <v>15</v>
      </c>
      <c r="T14" s="50">
        <v>4398</v>
      </c>
    </row>
    <row r="15" spans="1:20" ht="16.5" customHeight="1">
      <c r="A15" s="45" t="s">
        <v>28</v>
      </c>
      <c r="B15" s="61">
        <v>297591</v>
      </c>
      <c r="C15" s="61">
        <v>290909</v>
      </c>
      <c r="D15" s="56">
        <v>588500</v>
      </c>
      <c r="E15" s="61">
        <v>257146</v>
      </c>
      <c r="F15" s="58">
        <v>588071</v>
      </c>
      <c r="G15" s="58">
        <v>429</v>
      </c>
      <c r="H15" s="58">
        <v>136</v>
      </c>
      <c r="I15" s="46"/>
      <c r="J15" s="87" t="s">
        <v>29</v>
      </c>
      <c r="K15" s="60">
        <v>2029</v>
      </c>
      <c r="L15" s="60">
        <v>480</v>
      </c>
      <c r="M15" s="60">
        <v>5</v>
      </c>
      <c r="N15" s="60">
        <v>1804</v>
      </c>
      <c r="O15" s="60">
        <v>280</v>
      </c>
      <c r="P15" s="60">
        <v>1</v>
      </c>
      <c r="Q15" s="50">
        <v>3833</v>
      </c>
      <c r="R15" s="50">
        <v>760</v>
      </c>
      <c r="S15" s="56">
        <v>6</v>
      </c>
      <c r="T15" s="50">
        <v>4599</v>
      </c>
    </row>
    <row r="16" spans="1:20" ht="16.5" customHeight="1">
      <c r="A16" s="45" t="s">
        <v>30</v>
      </c>
      <c r="B16" s="61">
        <v>24295</v>
      </c>
      <c r="C16" s="61">
        <v>26168</v>
      </c>
      <c r="D16" s="56">
        <v>50463</v>
      </c>
      <c r="E16" s="61">
        <v>22206</v>
      </c>
      <c r="F16" s="58">
        <v>50491</v>
      </c>
      <c r="G16" s="58">
        <v>-28</v>
      </c>
      <c r="H16" s="58">
        <v>0</v>
      </c>
      <c r="I16" s="46"/>
      <c r="J16" s="87" t="s">
        <v>31</v>
      </c>
      <c r="K16" s="60">
        <v>104</v>
      </c>
      <c r="L16" s="60">
        <v>24</v>
      </c>
      <c r="M16" s="60">
        <v>2</v>
      </c>
      <c r="N16" s="60">
        <v>103</v>
      </c>
      <c r="O16" s="60">
        <v>55</v>
      </c>
      <c r="P16" s="60">
        <v>0</v>
      </c>
      <c r="Q16" s="50">
        <v>207</v>
      </c>
      <c r="R16" s="50">
        <v>79</v>
      </c>
      <c r="S16" s="56">
        <v>2</v>
      </c>
      <c r="T16" s="50">
        <v>288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63658</v>
      </c>
      <c r="C18" s="61">
        <v>62712</v>
      </c>
      <c r="D18" s="56">
        <v>126370</v>
      </c>
      <c r="E18" s="61">
        <v>52473</v>
      </c>
      <c r="F18" s="58">
        <v>126308</v>
      </c>
      <c r="G18" s="58">
        <v>62</v>
      </c>
      <c r="H18" s="58">
        <v>35</v>
      </c>
      <c r="I18" s="46"/>
      <c r="J18" s="87" t="s">
        <v>32</v>
      </c>
      <c r="K18" s="60">
        <v>336</v>
      </c>
      <c r="L18" s="60">
        <v>75</v>
      </c>
      <c r="M18" s="60">
        <v>1</v>
      </c>
      <c r="N18" s="60">
        <v>263</v>
      </c>
      <c r="O18" s="60">
        <v>71</v>
      </c>
      <c r="P18" s="60">
        <v>16</v>
      </c>
      <c r="Q18" s="50">
        <v>599</v>
      </c>
      <c r="R18" s="50">
        <v>146</v>
      </c>
      <c r="S18" s="56">
        <v>17</v>
      </c>
      <c r="T18" s="50">
        <v>762</v>
      </c>
    </row>
    <row r="19" spans="1:20" ht="16.5" customHeight="1">
      <c r="A19" s="45" t="s">
        <v>33</v>
      </c>
      <c r="B19" s="61">
        <v>239481</v>
      </c>
      <c r="C19" s="61">
        <v>236010</v>
      </c>
      <c r="D19" s="56">
        <v>475491</v>
      </c>
      <c r="E19" s="61">
        <v>207589</v>
      </c>
      <c r="F19" s="58">
        <v>475563</v>
      </c>
      <c r="G19" s="58">
        <v>-72</v>
      </c>
      <c r="H19" s="58">
        <v>93</v>
      </c>
      <c r="I19" s="46"/>
      <c r="J19" s="87" t="s">
        <v>33</v>
      </c>
      <c r="K19" s="60">
        <v>1516</v>
      </c>
      <c r="L19" s="60">
        <v>349</v>
      </c>
      <c r="M19" s="60">
        <v>7</v>
      </c>
      <c r="N19" s="60">
        <v>1649</v>
      </c>
      <c r="O19" s="60">
        <v>288</v>
      </c>
      <c r="P19" s="60">
        <v>7</v>
      </c>
      <c r="Q19" s="50">
        <v>3165</v>
      </c>
      <c r="R19" s="50">
        <v>637</v>
      </c>
      <c r="S19" s="56">
        <v>14</v>
      </c>
      <c r="T19" s="50">
        <v>3816</v>
      </c>
    </row>
    <row r="20" spans="1:20" ht="16.5" customHeight="1">
      <c r="A20" s="45" t="s">
        <v>34</v>
      </c>
      <c r="B20" s="61">
        <v>78045</v>
      </c>
      <c r="C20" s="61">
        <v>76874</v>
      </c>
      <c r="D20" s="56">
        <v>154919</v>
      </c>
      <c r="E20" s="61">
        <v>59433</v>
      </c>
      <c r="F20" s="58">
        <v>154920</v>
      </c>
      <c r="G20" s="58">
        <v>-1</v>
      </c>
      <c r="H20" s="58">
        <v>60</v>
      </c>
      <c r="I20" s="46"/>
      <c r="J20" s="87" t="s">
        <v>34</v>
      </c>
      <c r="K20" s="60">
        <v>344</v>
      </c>
      <c r="L20" s="60">
        <v>100</v>
      </c>
      <c r="M20" s="60">
        <v>7</v>
      </c>
      <c r="N20" s="60">
        <v>362</v>
      </c>
      <c r="O20" s="60">
        <v>90</v>
      </c>
      <c r="P20" s="60">
        <v>0</v>
      </c>
      <c r="Q20" s="50">
        <v>706</v>
      </c>
      <c r="R20" s="50">
        <v>190</v>
      </c>
      <c r="S20" s="56">
        <v>7</v>
      </c>
      <c r="T20" s="50">
        <v>903</v>
      </c>
    </row>
    <row r="21" spans="1:20" ht="16.5" customHeight="1">
      <c r="A21" s="45" t="s">
        <v>35</v>
      </c>
      <c r="B21" s="61">
        <v>46772</v>
      </c>
      <c r="C21" s="61">
        <v>47518</v>
      </c>
      <c r="D21" s="56">
        <v>94290</v>
      </c>
      <c r="E21" s="61">
        <v>37565</v>
      </c>
      <c r="F21" s="58">
        <v>94330</v>
      </c>
      <c r="G21" s="58">
        <v>-40</v>
      </c>
      <c r="H21" s="58">
        <v>-13</v>
      </c>
      <c r="I21" s="46"/>
      <c r="J21" s="87" t="s">
        <v>35</v>
      </c>
      <c r="K21" s="60">
        <v>238</v>
      </c>
      <c r="L21" s="60">
        <v>49</v>
      </c>
      <c r="M21" s="60">
        <v>3</v>
      </c>
      <c r="N21" s="60">
        <v>256</v>
      </c>
      <c r="O21" s="60">
        <v>67</v>
      </c>
      <c r="P21" s="60">
        <v>7</v>
      </c>
      <c r="Q21" s="50">
        <v>494</v>
      </c>
      <c r="R21" s="50">
        <v>116</v>
      </c>
      <c r="S21" s="56">
        <v>10</v>
      </c>
      <c r="T21" s="50">
        <v>620</v>
      </c>
    </row>
    <row r="22" spans="1:20" ht="16.5" customHeight="1">
      <c r="A22" s="45" t="s">
        <v>36</v>
      </c>
      <c r="B22" s="61">
        <v>63269</v>
      </c>
      <c r="C22" s="61">
        <v>61684</v>
      </c>
      <c r="D22" s="56">
        <v>124953</v>
      </c>
      <c r="E22" s="61">
        <v>52688</v>
      </c>
      <c r="F22" s="58">
        <v>124906</v>
      </c>
      <c r="G22" s="58">
        <v>47</v>
      </c>
      <c r="H22" s="58">
        <v>45</v>
      </c>
      <c r="I22" s="46"/>
      <c r="J22" s="87" t="s">
        <v>36</v>
      </c>
      <c r="K22" s="60">
        <v>410</v>
      </c>
      <c r="L22" s="60">
        <v>104</v>
      </c>
      <c r="M22" s="60">
        <v>4</v>
      </c>
      <c r="N22" s="60">
        <v>390</v>
      </c>
      <c r="O22" s="60">
        <v>81</v>
      </c>
      <c r="P22" s="60">
        <v>0</v>
      </c>
      <c r="Q22" s="50">
        <v>800</v>
      </c>
      <c r="R22" s="50">
        <v>185</v>
      </c>
      <c r="S22" s="56">
        <v>4</v>
      </c>
      <c r="T22" s="50">
        <v>989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86555</v>
      </c>
      <c r="C24" s="61">
        <v>88825</v>
      </c>
      <c r="D24" s="56">
        <v>175380</v>
      </c>
      <c r="E24" s="61">
        <v>68872</v>
      </c>
      <c r="F24" s="58">
        <v>175440</v>
      </c>
      <c r="G24" s="58">
        <v>-60</v>
      </c>
      <c r="H24" s="58">
        <v>3</v>
      </c>
      <c r="I24" s="46"/>
      <c r="J24" s="87" t="s">
        <v>37</v>
      </c>
      <c r="K24" s="60">
        <v>419</v>
      </c>
      <c r="L24" s="60">
        <v>85</v>
      </c>
      <c r="M24" s="60">
        <v>4</v>
      </c>
      <c r="N24" s="60">
        <v>432</v>
      </c>
      <c r="O24" s="60">
        <v>110</v>
      </c>
      <c r="P24" s="60">
        <v>26</v>
      </c>
      <c r="Q24" s="50">
        <v>851</v>
      </c>
      <c r="R24" s="50">
        <v>195</v>
      </c>
      <c r="S24" s="56">
        <v>30</v>
      </c>
      <c r="T24" s="50">
        <v>1076</v>
      </c>
    </row>
    <row r="25" spans="1:20" ht="16.5" customHeight="1">
      <c r="A25" s="45" t="s">
        <v>38</v>
      </c>
      <c r="B25" s="61">
        <v>30182</v>
      </c>
      <c r="C25" s="61">
        <v>30186</v>
      </c>
      <c r="D25" s="56">
        <v>60368</v>
      </c>
      <c r="E25" s="61">
        <v>23546</v>
      </c>
      <c r="F25" s="58">
        <v>60361</v>
      </c>
      <c r="G25" s="58">
        <v>7</v>
      </c>
      <c r="H25" s="58">
        <v>14</v>
      </c>
      <c r="I25" s="46"/>
      <c r="J25" s="87" t="s">
        <v>38</v>
      </c>
      <c r="K25" s="60">
        <v>192</v>
      </c>
      <c r="L25" s="60">
        <v>38</v>
      </c>
      <c r="M25" s="60">
        <v>2</v>
      </c>
      <c r="N25" s="60">
        <v>180</v>
      </c>
      <c r="O25" s="60">
        <v>45</v>
      </c>
      <c r="P25" s="60">
        <v>0</v>
      </c>
      <c r="Q25" s="50">
        <v>372</v>
      </c>
      <c r="R25" s="50">
        <v>83</v>
      </c>
      <c r="S25" s="56">
        <v>2</v>
      </c>
      <c r="T25" s="50">
        <v>457</v>
      </c>
    </row>
    <row r="26" spans="1:20" ht="16.5" customHeight="1">
      <c r="A26" s="45" t="s">
        <v>39</v>
      </c>
      <c r="B26" s="61">
        <v>34046</v>
      </c>
      <c r="C26" s="61">
        <v>35407</v>
      </c>
      <c r="D26" s="56">
        <v>69453</v>
      </c>
      <c r="E26" s="61">
        <v>23539</v>
      </c>
      <c r="F26" s="58">
        <v>69460</v>
      </c>
      <c r="G26" s="58">
        <v>-7</v>
      </c>
      <c r="H26" s="58">
        <v>27</v>
      </c>
      <c r="I26" s="46"/>
      <c r="J26" s="87" t="s">
        <v>39</v>
      </c>
      <c r="K26" s="60">
        <v>104</v>
      </c>
      <c r="L26" s="60">
        <v>37</v>
      </c>
      <c r="M26" s="60">
        <v>5</v>
      </c>
      <c r="N26" s="60">
        <v>82</v>
      </c>
      <c r="O26" s="60">
        <v>70</v>
      </c>
      <c r="P26" s="60">
        <v>1</v>
      </c>
      <c r="Q26" s="50">
        <v>186</v>
      </c>
      <c r="R26" s="50">
        <v>107</v>
      </c>
      <c r="S26" s="56">
        <v>6</v>
      </c>
      <c r="T26" s="50">
        <v>299</v>
      </c>
    </row>
    <row r="27" spans="1:20" ht="16.5" customHeight="1">
      <c r="A27" s="45" t="s">
        <v>40</v>
      </c>
      <c r="B27" s="61">
        <v>79403</v>
      </c>
      <c r="C27" s="61">
        <v>78868</v>
      </c>
      <c r="D27" s="56">
        <v>158271</v>
      </c>
      <c r="E27" s="61">
        <v>67156</v>
      </c>
      <c r="F27" s="58">
        <v>158288</v>
      </c>
      <c r="G27" s="58">
        <v>-17</v>
      </c>
      <c r="H27" s="58">
        <v>15</v>
      </c>
      <c r="I27" s="46"/>
      <c r="J27" s="87" t="s">
        <v>40</v>
      </c>
      <c r="K27" s="60">
        <v>538</v>
      </c>
      <c r="L27" s="60">
        <v>123</v>
      </c>
      <c r="M27" s="60">
        <v>2</v>
      </c>
      <c r="N27" s="60">
        <v>600</v>
      </c>
      <c r="O27" s="60">
        <v>80</v>
      </c>
      <c r="P27" s="60">
        <v>0</v>
      </c>
      <c r="Q27" s="50">
        <v>1138</v>
      </c>
      <c r="R27" s="50">
        <v>203</v>
      </c>
      <c r="S27" s="56">
        <v>2</v>
      </c>
      <c r="T27" s="50">
        <v>1343</v>
      </c>
    </row>
    <row r="28" spans="1:20" ht="16.5" customHeight="1">
      <c r="A28" s="45" t="s">
        <v>41</v>
      </c>
      <c r="B28" s="61">
        <v>194366</v>
      </c>
      <c r="C28" s="61">
        <v>193808</v>
      </c>
      <c r="D28" s="56">
        <v>388174</v>
      </c>
      <c r="E28" s="61">
        <v>158631</v>
      </c>
      <c r="F28" s="58">
        <v>388097</v>
      </c>
      <c r="G28" s="58">
        <v>77</v>
      </c>
      <c r="H28" s="58">
        <v>69</v>
      </c>
      <c r="I28" s="46"/>
      <c r="J28" s="87" t="s">
        <v>41</v>
      </c>
      <c r="K28" s="60">
        <v>1197</v>
      </c>
      <c r="L28" s="60">
        <v>259</v>
      </c>
      <c r="M28" s="60">
        <v>26</v>
      </c>
      <c r="N28" s="60">
        <v>1185</v>
      </c>
      <c r="O28" s="60">
        <v>218</v>
      </c>
      <c r="P28" s="60">
        <v>2</v>
      </c>
      <c r="Q28" s="50">
        <v>2382</v>
      </c>
      <c r="R28" s="50">
        <v>477</v>
      </c>
      <c r="S28" s="56">
        <v>28</v>
      </c>
      <c r="T28" s="50">
        <v>2887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10927</v>
      </c>
      <c r="C30" s="61">
        <v>10611</v>
      </c>
      <c r="D30" s="56">
        <v>21538</v>
      </c>
      <c r="E30" s="61">
        <v>9350</v>
      </c>
      <c r="F30" s="58">
        <v>21557</v>
      </c>
      <c r="G30" s="58">
        <v>-19</v>
      </c>
      <c r="H30" s="58">
        <v>-11</v>
      </c>
      <c r="I30" s="46"/>
      <c r="J30" s="87" t="s">
        <v>42</v>
      </c>
      <c r="K30" s="60">
        <v>41</v>
      </c>
      <c r="L30" s="60">
        <v>7</v>
      </c>
      <c r="M30" s="60">
        <v>2</v>
      </c>
      <c r="N30" s="60">
        <v>42</v>
      </c>
      <c r="O30" s="60">
        <v>27</v>
      </c>
      <c r="P30" s="60">
        <v>0</v>
      </c>
      <c r="Q30" s="50">
        <v>83</v>
      </c>
      <c r="R30" s="50">
        <v>34</v>
      </c>
      <c r="S30" s="56">
        <v>2</v>
      </c>
      <c r="T30" s="50">
        <v>119</v>
      </c>
    </row>
    <row r="31" spans="1:20" ht="16.5" customHeight="1">
      <c r="A31" s="45" t="s">
        <v>43</v>
      </c>
      <c r="B31" s="61">
        <v>144136</v>
      </c>
      <c r="C31" s="61">
        <v>135802</v>
      </c>
      <c r="D31" s="56">
        <v>279938</v>
      </c>
      <c r="E31" s="61">
        <v>113410</v>
      </c>
      <c r="F31" s="58">
        <v>280032</v>
      </c>
      <c r="G31" s="58">
        <v>-94</v>
      </c>
      <c r="H31" s="58">
        <v>21</v>
      </c>
      <c r="I31" s="46"/>
      <c r="J31" s="87" t="s">
        <v>43</v>
      </c>
      <c r="K31" s="60">
        <v>559</v>
      </c>
      <c r="L31" s="60">
        <v>156</v>
      </c>
      <c r="M31" s="60">
        <v>19</v>
      </c>
      <c r="N31" s="60">
        <v>603</v>
      </c>
      <c r="O31" s="60">
        <v>196</v>
      </c>
      <c r="P31" s="60">
        <v>29</v>
      </c>
      <c r="Q31" s="50">
        <v>1162</v>
      </c>
      <c r="R31" s="50">
        <v>352</v>
      </c>
      <c r="S31" s="56">
        <v>48</v>
      </c>
      <c r="T31" s="50">
        <v>1562</v>
      </c>
    </row>
    <row r="32" spans="1:20" ht="16.5" customHeight="1">
      <c r="A32" s="45" t="s">
        <v>44</v>
      </c>
      <c r="B32" s="61">
        <v>78671</v>
      </c>
      <c r="C32" s="61">
        <v>79182</v>
      </c>
      <c r="D32" s="56">
        <v>157853</v>
      </c>
      <c r="E32" s="61">
        <v>63511</v>
      </c>
      <c r="F32" s="58">
        <v>157662</v>
      </c>
      <c r="G32" s="58">
        <v>191</v>
      </c>
      <c r="H32" s="58">
        <v>159</v>
      </c>
      <c r="I32" s="46"/>
      <c r="J32" s="87" t="s">
        <v>44</v>
      </c>
      <c r="K32" s="60">
        <v>678</v>
      </c>
      <c r="L32" s="60">
        <v>95</v>
      </c>
      <c r="M32" s="60">
        <v>10</v>
      </c>
      <c r="N32" s="60">
        <v>498</v>
      </c>
      <c r="O32" s="60">
        <v>89</v>
      </c>
      <c r="P32" s="60">
        <v>5</v>
      </c>
      <c r="Q32" s="50">
        <v>1176</v>
      </c>
      <c r="R32" s="50">
        <v>184</v>
      </c>
      <c r="S32" s="56">
        <v>15</v>
      </c>
      <c r="T32" s="50">
        <v>1375</v>
      </c>
    </row>
    <row r="33" spans="1:20" ht="16.5" customHeight="1">
      <c r="A33" s="45" t="s">
        <v>45</v>
      </c>
      <c r="B33" s="61">
        <v>92864</v>
      </c>
      <c r="C33" s="61">
        <v>93388</v>
      </c>
      <c r="D33" s="56">
        <v>186252</v>
      </c>
      <c r="E33" s="61">
        <v>76725</v>
      </c>
      <c r="F33" s="58">
        <v>186167</v>
      </c>
      <c r="G33" s="58">
        <v>85</v>
      </c>
      <c r="H33" s="58">
        <v>88</v>
      </c>
      <c r="I33" s="46"/>
      <c r="J33" s="87" t="s">
        <v>45</v>
      </c>
      <c r="K33" s="60">
        <v>628</v>
      </c>
      <c r="L33" s="60">
        <v>109</v>
      </c>
      <c r="M33" s="60">
        <v>15</v>
      </c>
      <c r="N33" s="60">
        <v>571</v>
      </c>
      <c r="O33" s="60">
        <v>85</v>
      </c>
      <c r="P33" s="60">
        <v>11</v>
      </c>
      <c r="Q33" s="50">
        <v>1199</v>
      </c>
      <c r="R33" s="50">
        <v>194</v>
      </c>
      <c r="S33" s="56">
        <v>26</v>
      </c>
      <c r="T33" s="50">
        <v>1419</v>
      </c>
    </row>
    <row r="34" spans="1:20" ht="16.5" customHeight="1">
      <c r="A34" s="45" t="s">
        <v>46</v>
      </c>
      <c r="B34" s="61">
        <v>66805</v>
      </c>
      <c r="C34" s="61">
        <v>68112</v>
      </c>
      <c r="D34" s="56">
        <v>134917</v>
      </c>
      <c r="E34" s="61">
        <v>54167</v>
      </c>
      <c r="F34" s="58">
        <v>134909</v>
      </c>
      <c r="G34" s="58">
        <v>8</v>
      </c>
      <c r="H34" s="58">
        <v>14</v>
      </c>
      <c r="I34" s="46"/>
      <c r="J34" s="87" t="s">
        <v>46</v>
      </c>
      <c r="K34" s="60">
        <v>357</v>
      </c>
      <c r="L34" s="60">
        <v>89</v>
      </c>
      <c r="M34" s="60">
        <v>9</v>
      </c>
      <c r="N34" s="60">
        <v>356</v>
      </c>
      <c r="O34" s="60">
        <v>91</v>
      </c>
      <c r="P34" s="60">
        <v>0</v>
      </c>
      <c r="Q34" s="50">
        <v>713</v>
      </c>
      <c r="R34" s="50">
        <v>180</v>
      </c>
      <c r="S34" s="56">
        <v>9</v>
      </c>
      <c r="T34" s="50">
        <v>902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17430</v>
      </c>
      <c r="C36" s="61">
        <v>19026</v>
      </c>
      <c r="D36" s="56">
        <v>36456</v>
      </c>
      <c r="E36" s="61">
        <v>15266</v>
      </c>
      <c r="F36" s="58">
        <v>36484</v>
      </c>
      <c r="G36" s="58">
        <v>-28</v>
      </c>
      <c r="H36" s="58">
        <v>-11</v>
      </c>
      <c r="I36" s="46"/>
      <c r="J36" s="87" t="s">
        <v>47</v>
      </c>
      <c r="K36" s="60">
        <v>61</v>
      </c>
      <c r="L36" s="60">
        <v>30</v>
      </c>
      <c r="M36" s="60">
        <v>0</v>
      </c>
      <c r="N36" s="60">
        <v>62</v>
      </c>
      <c r="O36" s="60">
        <v>57</v>
      </c>
      <c r="P36" s="60">
        <v>0</v>
      </c>
      <c r="Q36" s="50">
        <v>123</v>
      </c>
      <c r="R36" s="50">
        <v>87</v>
      </c>
      <c r="S36" s="56">
        <v>0</v>
      </c>
      <c r="T36" s="50">
        <v>210</v>
      </c>
    </row>
    <row r="37" spans="1:20" ht="16.5" customHeight="1">
      <c r="A37" s="45" t="s">
        <v>132</v>
      </c>
      <c r="B37" s="61">
        <v>52950</v>
      </c>
      <c r="C37" s="61">
        <v>52917</v>
      </c>
      <c r="D37" s="56">
        <v>105867</v>
      </c>
      <c r="E37" s="61">
        <v>42490</v>
      </c>
      <c r="F37" s="58">
        <v>105793</v>
      </c>
      <c r="G37" s="58">
        <v>74</v>
      </c>
      <c r="H37" s="58">
        <v>49</v>
      </c>
      <c r="I37" s="46"/>
      <c r="J37" s="87" t="s">
        <v>132</v>
      </c>
      <c r="K37" s="60">
        <v>362</v>
      </c>
      <c r="L37" s="60">
        <v>76</v>
      </c>
      <c r="M37" s="60">
        <v>4</v>
      </c>
      <c r="N37" s="60">
        <v>309</v>
      </c>
      <c r="O37" s="60">
        <v>59</v>
      </c>
      <c r="P37" s="60">
        <v>0</v>
      </c>
      <c r="Q37" s="50">
        <v>671</v>
      </c>
      <c r="R37" s="50">
        <v>135</v>
      </c>
      <c r="S37" s="56">
        <v>4</v>
      </c>
      <c r="T37" s="50">
        <v>810</v>
      </c>
    </row>
    <row r="38" spans="1:20" ht="16.5" customHeight="1">
      <c r="A38" s="45" t="s">
        <v>48</v>
      </c>
      <c r="B38" s="61">
        <v>45754</v>
      </c>
      <c r="C38" s="61">
        <v>44472</v>
      </c>
      <c r="D38" s="56">
        <v>90226</v>
      </c>
      <c r="E38" s="61">
        <v>35779</v>
      </c>
      <c r="F38" s="58">
        <v>90257</v>
      </c>
      <c r="G38" s="58">
        <v>-31</v>
      </c>
      <c r="H38" s="58">
        <v>0</v>
      </c>
      <c r="I38" s="46"/>
      <c r="J38" s="87" t="s">
        <v>48</v>
      </c>
      <c r="K38" s="60">
        <v>166</v>
      </c>
      <c r="L38" s="60">
        <v>68</v>
      </c>
      <c r="M38" s="60">
        <v>1</v>
      </c>
      <c r="N38" s="60">
        <v>193</v>
      </c>
      <c r="O38" s="60">
        <v>73</v>
      </c>
      <c r="P38" s="60">
        <v>0</v>
      </c>
      <c r="Q38" s="50">
        <v>359</v>
      </c>
      <c r="R38" s="50">
        <v>141</v>
      </c>
      <c r="S38" s="56">
        <v>1</v>
      </c>
      <c r="T38" s="50">
        <v>501</v>
      </c>
    </row>
    <row r="39" spans="1:20" ht="16.5" customHeight="1">
      <c r="A39" s="45" t="s">
        <v>49</v>
      </c>
      <c r="B39" s="61">
        <v>24869</v>
      </c>
      <c r="C39" s="61">
        <v>24905</v>
      </c>
      <c r="D39" s="56">
        <v>49774</v>
      </c>
      <c r="E39" s="61">
        <v>18474</v>
      </c>
      <c r="F39" s="58">
        <v>49803</v>
      </c>
      <c r="G39" s="58">
        <v>-29</v>
      </c>
      <c r="H39" s="58">
        <v>12</v>
      </c>
      <c r="I39" s="46"/>
      <c r="J39" s="87" t="s">
        <v>49</v>
      </c>
      <c r="K39" s="60">
        <v>99</v>
      </c>
      <c r="L39" s="60">
        <v>20</v>
      </c>
      <c r="M39" s="60">
        <v>7</v>
      </c>
      <c r="N39" s="60">
        <v>92</v>
      </c>
      <c r="O39" s="60">
        <v>60</v>
      </c>
      <c r="P39" s="60">
        <v>3</v>
      </c>
      <c r="Q39" s="50">
        <v>191</v>
      </c>
      <c r="R39" s="50">
        <v>80</v>
      </c>
      <c r="S39" s="56">
        <v>10</v>
      </c>
      <c r="T39" s="50">
        <v>281</v>
      </c>
    </row>
    <row r="40" spans="1:20" ht="16.5" customHeight="1">
      <c r="A40" s="45" t="s">
        <v>50</v>
      </c>
      <c r="B40" s="61">
        <v>79505</v>
      </c>
      <c r="C40" s="61">
        <v>78656</v>
      </c>
      <c r="D40" s="56">
        <v>158161</v>
      </c>
      <c r="E40" s="61">
        <v>69425</v>
      </c>
      <c r="F40" s="58">
        <v>158090</v>
      </c>
      <c r="G40" s="58">
        <v>71</v>
      </c>
      <c r="H40" s="58">
        <v>40</v>
      </c>
      <c r="I40" s="46"/>
      <c r="J40" s="87" t="s">
        <v>50</v>
      </c>
      <c r="K40" s="60">
        <v>645</v>
      </c>
      <c r="L40" s="60">
        <v>136</v>
      </c>
      <c r="M40" s="60">
        <v>7</v>
      </c>
      <c r="N40" s="60">
        <v>655</v>
      </c>
      <c r="O40" s="60">
        <v>56</v>
      </c>
      <c r="P40" s="60">
        <v>6</v>
      </c>
      <c r="Q40" s="50">
        <v>1300</v>
      </c>
      <c r="R40" s="50">
        <v>192</v>
      </c>
      <c r="S40" s="56">
        <v>13</v>
      </c>
      <c r="T40" s="50">
        <v>1505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43524</v>
      </c>
      <c r="C42" s="61">
        <v>43406</v>
      </c>
      <c r="D42" s="56">
        <v>86930</v>
      </c>
      <c r="E42" s="61">
        <v>33926</v>
      </c>
      <c r="F42" s="58">
        <v>86954</v>
      </c>
      <c r="G42" s="58">
        <v>-24</v>
      </c>
      <c r="H42" s="58">
        <v>-9</v>
      </c>
      <c r="I42" s="46"/>
      <c r="J42" s="87" t="s">
        <v>51</v>
      </c>
      <c r="K42" s="60">
        <v>231</v>
      </c>
      <c r="L42" s="60">
        <v>52</v>
      </c>
      <c r="M42" s="60">
        <v>1</v>
      </c>
      <c r="N42" s="60">
        <v>264</v>
      </c>
      <c r="O42" s="60">
        <v>43</v>
      </c>
      <c r="P42" s="60">
        <v>1</v>
      </c>
      <c r="Q42" s="50">
        <v>495</v>
      </c>
      <c r="R42" s="50">
        <v>95</v>
      </c>
      <c r="S42" s="56">
        <v>2</v>
      </c>
      <c r="T42" s="50">
        <v>592</v>
      </c>
    </row>
    <row r="43" spans="1:20" ht="16.5" customHeight="1">
      <c r="A43" s="45" t="s">
        <v>138</v>
      </c>
      <c r="B43" s="61">
        <v>30601</v>
      </c>
      <c r="C43" s="61">
        <v>29900</v>
      </c>
      <c r="D43" s="56">
        <v>60501</v>
      </c>
      <c r="E43" s="61">
        <v>23146</v>
      </c>
      <c r="F43" s="58">
        <v>60515</v>
      </c>
      <c r="G43" s="58">
        <v>-14</v>
      </c>
      <c r="H43" s="58">
        <v>-11</v>
      </c>
      <c r="I43" s="46"/>
      <c r="J43" s="87" t="s">
        <v>138</v>
      </c>
      <c r="K43" s="60">
        <v>127</v>
      </c>
      <c r="L43" s="60">
        <v>37</v>
      </c>
      <c r="M43" s="60">
        <v>1</v>
      </c>
      <c r="N43" s="60">
        <v>135</v>
      </c>
      <c r="O43" s="60">
        <v>40</v>
      </c>
      <c r="P43" s="60">
        <v>4</v>
      </c>
      <c r="Q43" s="50">
        <v>262</v>
      </c>
      <c r="R43" s="50">
        <v>77</v>
      </c>
      <c r="S43" s="56">
        <v>5</v>
      </c>
      <c r="T43" s="50">
        <v>344</v>
      </c>
    </row>
    <row r="44" spans="1:20" ht="16.5" customHeight="1">
      <c r="A44" s="45" t="s">
        <v>52</v>
      </c>
      <c r="B44" s="61">
        <v>38311</v>
      </c>
      <c r="C44" s="61">
        <v>37212</v>
      </c>
      <c r="D44" s="56">
        <v>75523</v>
      </c>
      <c r="E44" s="61">
        <v>28669</v>
      </c>
      <c r="F44" s="58">
        <v>75550</v>
      </c>
      <c r="G44" s="58">
        <v>-27</v>
      </c>
      <c r="H44" s="58">
        <v>26</v>
      </c>
      <c r="I44" s="46"/>
      <c r="J44" s="87" t="s">
        <v>52</v>
      </c>
      <c r="K44" s="60">
        <v>189</v>
      </c>
      <c r="L44" s="60">
        <v>31</v>
      </c>
      <c r="M44" s="60">
        <v>2</v>
      </c>
      <c r="N44" s="60">
        <v>192</v>
      </c>
      <c r="O44" s="60">
        <v>56</v>
      </c>
      <c r="P44" s="60">
        <v>1</v>
      </c>
      <c r="Q44" s="50">
        <v>381</v>
      </c>
      <c r="R44" s="50">
        <v>87</v>
      </c>
      <c r="S44" s="56">
        <v>3</v>
      </c>
      <c r="T44" s="50">
        <v>471</v>
      </c>
    </row>
    <row r="45" spans="1:20" ht="16.5" customHeight="1">
      <c r="A45" s="45" t="s">
        <v>53</v>
      </c>
      <c r="B45" s="61">
        <v>31389</v>
      </c>
      <c r="C45" s="61">
        <v>31843</v>
      </c>
      <c r="D45" s="56">
        <v>63232</v>
      </c>
      <c r="E45" s="61">
        <v>22429</v>
      </c>
      <c r="F45" s="58">
        <v>63118</v>
      </c>
      <c r="G45" s="58">
        <v>114</v>
      </c>
      <c r="H45" s="58">
        <v>52</v>
      </c>
      <c r="I45" s="46"/>
      <c r="J45" s="87" t="s">
        <v>53</v>
      </c>
      <c r="K45" s="60">
        <v>240</v>
      </c>
      <c r="L45" s="60">
        <v>31</v>
      </c>
      <c r="M45" s="60">
        <v>4</v>
      </c>
      <c r="N45" s="60">
        <v>132</v>
      </c>
      <c r="O45" s="60">
        <v>29</v>
      </c>
      <c r="P45" s="60">
        <v>0</v>
      </c>
      <c r="Q45" s="50">
        <v>372</v>
      </c>
      <c r="R45" s="50">
        <v>60</v>
      </c>
      <c r="S45" s="56">
        <v>4</v>
      </c>
      <c r="T45" s="50">
        <v>436</v>
      </c>
    </row>
    <row r="46" spans="1:20" ht="16.5" customHeight="1">
      <c r="A46" s="45" t="s">
        <v>83</v>
      </c>
      <c r="B46" s="61">
        <v>29552</v>
      </c>
      <c r="C46" s="61">
        <v>29476</v>
      </c>
      <c r="D46" s="56">
        <v>59028</v>
      </c>
      <c r="E46" s="61">
        <v>21532</v>
      </c>
      <c r="F46" s="58">
        <v>58913</v>
      </c>
      <c r="G46" s="58">
        <v>115</v>
      </c>
      <c r="H46" s="58">
        <v>53</v>
      </c>
      <c r="I46" s="46"/>
      <c r="J46" s="87" t="s">
        <v>134</v>
      </c>
      <c r="K46" s="60">
        <v>231</v>
      </c>
      <c r="L46" s="60">
        <v>49</v>
      </c>
      <c r="M46" s="60">
        <v>4</v>
      </c>
      <c r="N46" s="60">
        <v>150</v>
      </c>
      <c r="O46" s="60">
        <v>19</v>
      </c>
      <c r="P46" s="60">
        <v>0</v>
      </c>
      <c r="Q46" s="50">
        <v>381</v>
      </c>
      <c r="R46" s="50">
        <v>68</v>
      </c>
      <c r="S46" s="56">
        <v>4</v>
      </c>
      <c r="T46" s="50">
        <v>453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25660</v>
      </c>
      <c r="C48" s="61">
        <v>24275</v>
      </c>
      <c r="D48" s="56">
        <v>49935</v>
      </c>
      <c r="E48" s="61">
        <v>19983</v>
      </c>
      <c r="F48" s="58">
        <v>49949</v>
      </c>
      <c r="G48" s="58">
        <v>-14</v>
      </c>
      <c r="H48" s="58">
        <v>18</v>
      </c>
      <c r="I48" s="46"/>
      <c r="J48" s="87" t="s">
        <v>135</v>
      </c>
      <c r="K48" s="60">
        <v>159</v>
      </c>
      <c r="L48" s="60">
        <v>33</v>
      </c>
      <c r="M48" s="60">
        <v>5</v>
      </c>
      <c r="N48" s="60">
        <v>177</v>
      </c>
      <c r="O48" s="60">
        <v>34</v>
      </c>
      <c r="P48" s="60">
        <v>0</v>
      </c>
      <c r="Q48" s="50">
        <v>336</v>
      </c>
      <c r="R48" s="50">
        <v>67</v>
      </c>
      <c r="S48" s="56">
        <v>5</v>
      </c>
      <c r="T48" s="50">
        <v>408</v>
      </c>
    </row>
    <row r="49" spans="1:20" ht="16.5" customHeight="1">
      <c r="A49" s="45" t="s">
        <v>89</v>
      </c>
      <c r="B49" s="61">
        <v>21197</v>
      </c>
      <c r="C49" s="61">
        <v>23052</v>
      </c>
      <c r="D49" s="56">
        <v>44249</v>
      </c>
      <c r="E49" s="61">
        <v>17063</v>
      </c>
      <c r="F49" s="58">
        <v>44265</v>
      </c>
      <c r="G49" s="58">
        <v>-16</v>
      </c>
      <c r="H49" s="58">
        <v>12</v>
      </c>
      <c r="I49" s="46"/>
      <c r="J49" s="87" t="s">
        <v>89</v>
      </c>
      <c r="K49" s="60">
        <v>79</v>
      </c>
      <c r="L49" s="60">
        <v>12</v>
      </c>
      <c r="M49" s="60">
        <v>2</v>
      </c>
      <c r="N49" s="60">
        <v>65</v>
      </c>
      <c r="O49" s="60">
        <v>42</v>
      </c>
      <c r="P49" s="60">
        <v>2</v>
      </c>
      <c r="Q49" s="50">
        <v>144</v>
      </c>
      <c r="R49" s="50">
        <v>54</v>
      </c>
      <c r="S49" s="56">
        <v>4</v>
      </c>
      <c r="T49" s="50">
        <v>202</v>
      </c>
    </row>
    <row r="50" spans="1:20" ht="16.5" customHeight="1">
      <c r="A50" s="45" t="s">
        <v>88</v>
      </c>
      <c r="B50" s="61">
        <v>20081</v>
      </c>
      <c r="C50" s="61">
        <v>20842</v>
      </c>
      <c r="D50" s="56">
        <v>40923</v>
      </c>
      <c r="E50" s="61">
        <v>13987</v>
      </c>
      <c r="F50" s="58">
        <v>40969</v>
      </c>
      <c r="G50" s="58">
        <v>-46</v>
      </c>
      <c r="H50" s="58">
        <v>-17</v>
      </c>
      <c r="I50" s="46"/>
      <c r="J50" s="87" t="s">
        <v>88</v>
      </c>
      <c r="K50" s="60">
        <v>57</v>
      </c>
      <c r="L50" s="60">
        <v>28</v>
      </c>
      <c r="M50" s="60">
        <v>0</v>
      </c>
      <c r="N50" s="60">
        <v>82</v>
      </c>
      <c r="O50" s="60">
        <v>43</v>
      </c>
      <c r="P50" s="60">
        <v>6</v>
      </c>
      <c r="Q50" s="50">
        <v>139</v>
      </c>
      <c r="R50" s="50">
        <v>71</v>
      </c>
      <c r="S50" s="56">
        <v>6</v>
      </c>
      <c r="T50" s="50">
        <v>216</v>
      </c>
    </row>
    <row r="51" spans="1:20" ht="16.5" customHeight="1">
      <c r="A51" s="45" t="s">
        <v>90</v>
      </c>
      <c r="B51" s="61">
        <v>42607</v>
      </c>
      <c r="C51" s="61">
        <v>43596</v>
      </c>
      <c r="D51" s="56">
        <v>86203</v>
      </c>
      <c r="E51" s="61">
        <v>29133</v>
      </c>
      <c r="F51" s="58">
        <v>86260</v>
      </c>
      <c r="G51" s="58">
        <v>-57</v>
      </c>
      <c r="H51" s="58">
        <v>9</v>
      </c>
      <c r="I51" s="46"/>
      <c r="J51" s="87" t="s">
        <v>90</v>
      </c>
      <c r="K51" s="60">
        <v>126</v>
      </c>
      <c r="L51" s="60">
        <v>41</v>
      </c>
      <c r="M51" s="60">
        <v>3</v>
      </c>
      <c r="N51" s="60">
        <v>136</v>
      </c>
      <c r="O51" s="60">
        <v>80</v>
      </c>
      <c r="P51" s="60">
        <v>11</v>
      </c>
      <c r="Q51" s="50">
        <v>262</v>
      </c>
      <c r="R51" s="50">
        <v>121</v>
      </c>
      <c r="S51" s="56">
        <v>14</v>
      </c>
      <c r="T51" s="50">
        <v>397</v>
      </c>
    </row>
    <row r="52" spans="1:20" ht="16.5" customHeight="1">
      <c r="A52" s="45" t="s">
        <v>91</v>
      </c>
      <c r="B52" s="61">
        <v>29180</v>
      </c>
      <c r="C52" s="61">
        <v>29393</v>
      </c>
      <c r="D52" s="56">
        <v>58573</v>
      </c>
      <c r="E52" s="61">
        <v>21359</v>
      </c>
      <c r="F52" s="58">
        <v>58602</v>
      </c>
      <c r="G52" s="58">
        <v>-29</v>
      </c>
      <c r="H52" s="58">
        <v>16</v>
      </c>
      <c r="I52" s="46"/>
      <c r="J52" s="87" t="s">
        <v>93</v>
      </c>
      <c r="K52" s="60">
        <v>142</v>
      </c>
      <c r="L52" s="60">
        <v>19</v>
      </c>
      <c r="M52" s="60">
        <v>2</v>
      </c>
      <c r="N52" s="60">
        <v>125</v>
      </c>
      <c r="O52" s="60">
        <v>66</v>
      </c>
      <c r="P52" s="60">
        <v>1</v>
      </c>
      <c r="Q52" s="50">
        <v>267</v>
      </c>
      <c r="R52" s="50">
        <v>85</v>
      </c>
      <c r="S52" s="56">
        <v>3</v>
      </c>
      <c r="T52" s="50">
        <v>355</v>
      </c>
    </row>
    <row r="53" spans="1:20" ht="16.5" customHeight="1">
      <c r="A53" s="45" t="s">
        <v>87</v>
      </c>
      <c r="B53" s="61">
        <v>20964</v>
      </c>
      <c r="C53" s="61">
        <v>21654</v>
      </c>
      <c r="D53" s="56">
        <v>42618</v>
      </c>
      <c r="E53" s="61">
        <v>16102</v>
      </c>
      <c r="F53" s="58">
        <v>42652</v>
      </c>
      <c r="G53" s="58">
        <v>-34</v>
      </c>
      <c r="H53" s="58">
        <v>5</v>
      </c>
      <c r="I53" s="46"/>
      <c r="J53" s="87" t="s">
        <v>87</v>
      </c>
      <c r="K53" s="60">
        <v>78</v>
      </c>
      <c r="L53" s="60">
        <v>25</v>
      </c>
      <c r="M53" s="60">
        <v>0</v>
      </c>
      <c r="N53" s="60">
        <v>91</v>
      </c>
      <c r="O53" s="60">
        <v>46</v>
      </c>
      <c r="P53" s="60">
        <v>0</v>
      </c>
      <c r="Q53" s="50">
        <v>169</v>
      </c>
      <c r="R53" s="50">
        <v>71</v>
      </c>
      <c r="S53" s="56">
        <v>0</v>
      </c>
      <c r="T53" s="50">
        <v>240</v>
      </c>
    </row>
    <row r="54" spans="1:20" ht="16.5" customHeight="1">
      <c r="A54" s="75" t="s">
        <v>54</v>
      </c>
      <c r="B54" s="52">
        <v>2918623</v>
      </c>
      <c r="C54" s="52">
        <v>2892874</v>
      </c>
      <c r="D54" s="51">
        <v>5811497</v>
      </c>
      <c r="E54" s="51">
        <v>2416191</v>
      </c>
      <c r="F54" s="51">
        <v>5810616</v>
      </c>
      <c r="G54" s="51">
        <v>881</v>
      </c>
      <c r="H54" s="51">
        <v>1261</v>
      </c>
      <c r="I54" s="46"/>
      <c r="J54" s="129" t="s">
        <v>55</v>
      </c>
      <c r="K54" s="63">
        <v>17990</v>
      </c>
      <c r="L54" s="63">
        <v>3864</v>
      </c>
      <c r="M54" s="63">
        <v>262</v>
      </c>
      <c r="N54" s="63">
        <v>17541</v>
      </c>
      <c r="O54" s="63">
        <v>3539</v>
      </c>
      <c r="P54" s="63">
        <v>155</v>
      </c>
      <c r="Q54" s="63">
        <v>35531</v>
      </c>
      <c r="R54" s="63">
        <v>7403</v>
      </c>
      <c r="S54" s="137">
        <v>417</v>
      </c>
      <c r="T54" s="63">
        <v>43351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10830</v>
      </c>
      <c r="C56" s="61">
        <v>10672</v>
      </c>
      <c r="D56" s="56">
        <v>21502</v>
      </c>
      <c r="E56" s="61">
        <v>8940</v>
      </c>
      <c r="F56" s="58">
        <v>21502</v>
      </c>
      <c r="G56" s="58">
        <v>0</v>
      </c>
      <c r="H56" s="58">
        <v>10</v>
      </c>
      <c r="I56" s="46"/>
      <c r="J56" s="87" t="s">
        <v>56</v>
      </c>
      <c r="K56" s="127">
        <v>57</v>
      </c>
      <c r="L56" s="60">
        <v>16</v>
      </c>
      <c r="M56" s="60">
        <v>1</v>
      </c>
      <c r="N56" s="60">
        <v>64</v>
      </c>
      <c r="O56" s="60">
        <v>9</v>
      </c>
      <c r="P56" s="60">
        <v>1</v>
      </c>
      <c r="Q56" s="50">
        <v>121</v>
      </c>
      <c r="R56" s="50">
        <v>25</v>
      </c>
      <c r="S56" s="56">
        <v>2</v>
      </c>
      <c r="T56" s="50">
        <v>148</v>
      </c>
    </row>
    <row r="57" spans="1:20" ht="16.5" customHeight="1">
      <c r="A57" s="45" t="s">
        <v>57</v>
      </c>
      <c r="B57" s="61">
        <v>6717</v>
      </c>
      <c r="C57" s="61">
        <v>6614</v>
      </c>
      <c r="D57" s="56">
        <v>13331</v>
      </c>
      <c r="E57" s="61">
        <v>4926</v>
      </c>
      <c r="F57" s="58">
        <v>13327</v>
      </c>
      <c r="G57" s="58">
        <v>4</v>
      </c>
      <c r="H57" s="58">
        <v>-3</v>
      </c>
      <c r="I57" s="46"/>
      <c r="J57" s="87" t="s">
        <v>57</v>
      </c>
      <c r="K57" s="127">
        <v>36</v>
      </c>
      <c r="L57" s="60">
        <v>5</v>
      </c>
      <c r="M57" s="60">
        <v>0</v>
      </c>
      <c r="N57" s="60">
        <v>32</v>
      </c>
      <c r="O57" s="60">
        <v>5</v>
      </c>
      <c r="P57" s="60">
        <v>0</v>
      </c>
      <c r="Q57" s="50">
        <v>68</v>
      </c>
      <c r="R57" s="50">
        <v>10</v>
      </c>
      <c r="S57" s="56">
        <v>0</v>
      </c>
      <c r="T57" s="50">
        <v>78</v>
      </c>
    </row>
    <row r="58" spans="1:20" ht="16.5" customHeight="1">
      <c r="A58" s="45" t="s">
        <v>58</v>
      </c>
      <c r="B58" s="61">
        <v>4580</v>
      </c>
      <c r="C58" s="61">
        <v>4586</v>
      </c>
      <c r="D58" s="56">
        <v>9166</v>
      </c>
      <c r="E58" s="61">
        <v>2891</v>
      </c>
      <c r="F58" s="58">
        <v>9168</v>
      </c>
      <c r="G58" s="58">
        <v>-2</v>
      </c>
      <c r="H58" s="58">
        <v>0</v>
      </c>
      <c r="I58" s="46"/>
      <c r="J58" s="87" t="s">
        <v>58</v>
      </c>
      <c r="K58" s="127">
        <v>24</v>
      </c>
      <c r="L58" s="60">
        <v>2</v>
      </c>
      <c r="M58" s="60">
        <v>0</v>
      </c>
      <c r="N58" s="60">
        <v>21</v>
      </c>
      <c r="O58" s="60">
        <v>7</v>
      </c>
      <c r="P58" s="60">
        <v>0</v>
      </c>
      <c r="Q58" s="50">
        <v>45</v>
      </c>
      <c r="R58" s="50">
        <v>9</v>
      </c>
      <c r="S58" s="56">
        <v>0</v>
      </c>
      <c r="T58" s="50">
        <v>54</v>
      </c>
    </row>
    <row r="59" spans="1:20" ht="16.5" customHeight="1">
      <c r="A59" s="45" t="s">
        <v>59</v>
      </c>
      <c r="B59" s="61">
        <v>11583</v>
      </c>
      <c r="C59" s="61">
        <v>12054</v>
      </c>
      <c r="D59" s="56">
        <v>23637</v>
      </c>
      <c r="E59" s="61">
        <v>8483</v>
      </c>
      <c r="F59" s="58">
        <v>23683</v>
      </c>
      <c r="G59" s="58">
        <v>-46</v>
      </c>
      <c r="H59" s="58">
        <v>-3</v>
      </c>
      <c r="I59" s="46"/>
      <c r="J59" s="87" t="s">
        <v>59</v>
      </c>
      <c r="K59" s="127">
        <v>43</v>
      </c>
      <c r="L59" s="60">
        <v>9</v>
      </c>
      <c r="M59" s="60">
        <v>0</v>
      </c>
      <c r="N59" s="60">
        <v>82</v>
      </c>
      <c r="O59" s="60">
        <v>16</v>
      </c>
      <c r="P59" s="60">
        <v>0</v>
      </c>
      <c r="Q59" s="50">
        <v>125</v>
      </c>
      <c r="R59" s="50">
        <v>25</v>
      </c>
      <c r="S59" s="56">
        <v>0</v>
      </c>
      <c r="T59" s="50">
        <v>150</v>
      </c>
    </row>
    <row r="60" spans="1:20" ht="16.5" customHeight="1">
      <c r="A60" s="75" t="s">
        <v>60</v>
      </c>
      <c r="B60" s="52">
        <v>33710</v>
      </c>
      <c r="C60" s="52">
        <v>33926</v>
      </c>
      <c r="D60" s="51">
        <v>67636</v>
      </c>
      <c r="E60" s="51">
        <v>25240</v>
      </c>
      <c r="F60" s="51">
        <v>67680</v>
      </c>
      <c r="G60" s="51">
        <v>-44</v>
      </c>
      <c r="H60" s="51">
        <v>4</v>
      </c>
      <c r="I60" s="46"/>
      <c r="J60" s="129" t="s">
        <v>60</v>
      </c>
      <c r="K60" s="78">
        <v>160</v>
      </c>
      <c r="L60" s="51">
        <v>32</v>
      </c>
      <c r="M60" s="51">
        <v>1</v>
      </c>
      <c r="N60" s="51">
        <v>199</v>
      </c>
      <c r="O60" s="51">
        <v>37</v>
      </c>
      <c r="P60" s="51">
        <v>1</v>
      </c>
      <c r="Q60" s="51">
        <v>359</v>
      </c>
      <c r="R60" s="51">
        <v>69</v>
      </c>
      <c r="S60" s="52">
        <v>2</v>
      </c>
      <c r="T60" s="51">
        <v>430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3371</v>
      </c>
      <c r="C62" s="61">
        <v>3288</v>
      </c>
      <c r="D62" s="56">
        <v>6659</v>
      </c>
      <c r="E62" s="61">
        <v>2254</v>
      </c>
      <c r="F62" s="58">
        <v>6674</v>
      </c>
      <c r="G62" s="58">
        <v>-15</v>
      </c>
      <c r="H62" s="58">
        <v>-2</v>
      </c>
      <c r="I62" s="46"/>
      <c r="J62" s="87" t="s">
        <v>61</v>
      </c>
      <c r="K62" s="127">
        <v>6</v>
      </c>
      <c r="L62" s="60">
        <v>4</v>
      </c>
      <c r="M62" s="60">
        <v>0</v>
      </c>
      <c r="N62" s="60">
        <v>16</v>
      </c>
      <c r="O62" s="60">
        <v>9</v>
      </c>
      <c r="P62" s="60">
        <v>0</v>
      </c>
      <c r="Q62" s="50">
        <v>22</v>
      </c>
      <c r="R62" s="50">
        <v>13</v>
      </c>
      <c r="S62" s="56">
        <v>0</v>
      </c>
      <c r="T62" s="50">
        <v>35</v>
      </c>
    </row>
    <row r="63" spans="1:20" ht="16.5" customHeight="1">
      <c r="A63" s="45" t="s">
        <v>62</v>
      </c>
      <c r="B63" s="61">
        <v>8261</v>
      </c>
      <c r="C63" s="61">
        <v>8324</v>
      </c>
      <c r="D63" s="56">
        <v>16585</v>
      </c>
      <c r="E63" s="61">
        <v>5513</v>
      </c>
      <c r="F63" s="58">
        <v>16592</v>
      </c>
      <c r="G63" s="58">
        <v>-7</v>
      </c>
      <c r="H63" s="58">
        <v>4</v>
      </c>
      <c r="I63" s="46"/>
      <c r="J63" s="87" t="s">
        <v>62</v>
      </c>
      <c r="K63" s="127">
        <v>27</v>
      </c>
      <c r="L63" s="60">
        <v>8</v>
      </c>
      <c r="M63" s="60">
        <v>0</v>
      </c>
      <c r="N63" s="60">
        <v>26</v>
      </c>
      <c r="O63" s="60">
        <v>16</v>
      </c>
      <c r="P63" s="60">
        <v>0</v>
      </c>
      <c r="Q63" s="50">
        <v>53</v>
      </c>
      <c r="R63" s="50">
        <v>24</v>
      </c>
      <c r="S63" s="56">
        <v>0</v>
      </c>
      <c r="T63" s="50">
        <v>77</v>
      </c>
    </row>
    <row r="64" spans="1:20" ht="16.5" customHeight="1">
      <c r="A64" s="45" t="s">
        <v>63</v>
      </c>
      <c r="B64" s="61">
        <v>7872</v>
      </c>
      <c r="C64" s="61">
        <v>8026</v>
      </c>
      <c r="D64" s="56">
        <v>15898</v>
      </c>
      <c r="E64" s="61">
        <v>4805</v>
      </c>
      <c r="F64" s="58">
        <v>15930</v>
      </c>
      <c r="G64" s="58">
        <v>-32</v>
      </c>
      <c r="H64" s="58">
        <v>3</v>
      </c>
      <c r="I64" s="46"/>
      <c r="J64" s="87" t="s">
        <v>63</v>
      </c>
      <c r="K64" s="127">
        <v>20</v>
      </c>
      <c r="L64" s="60">
        <v>9</v>
      </c>
      <c r="M64" s="60">
        <v>1</v>
      </c>
      <c r="N64" s="60">
        <v>39</v>
      </c>
      <c r="O64" s="60">
        <v>23</v>
      </c>
      <c r="P64" s="60">
        <v>0</v>
      </c>
      <c r="Q64" s="50">
        <v>59</v>
      </c>
      <c r="R64" s="50">
        <v>32</v>
      </c>
      <c r="S64" s="56">
        <v>1</v>
      </c>
      <c r="T64" s="50">
        <v>92</v>
      </c>
    </row>
    <row r="65" spans="1:20" ht="16.5" customHeight="1">
      <c r="A65" s="75" t="s">
        <v>64</v>
      </c>
      <c r="B65" s="52">
        <v>19504</v>
      </c>
      <c r="C65" s="52">
        <v>19638</v>
      </c>
      <c r="D65" s="52">
        <v>39142</v>
      </c>
      <c r="E65" s="52">
        <v>12572</v>
      </c>
      <c r="F65" s="52">
        <v>39196</v>
      </c>
      <c r="G65" s="52">
        <v>-54</v>
      </c>
      <c r="H65" s="51">
        <v>5</v>
      </c>
      <c r="I65" s="46"/>
      <c r="J65" s="129" t="s">
        <v>64</v>
      </c>
      <c r="K65" s="78">
        <v>53</v>
      </c>
      <c r="L65" s="51">
        <v>21</v>
      </c>
      <c r="M65" s="51">
        <v>1</v>
      </c>
      <c r="N65" s="51">
        <v>81</v>
      </c>
      <c r="O65" s="51">
        <v>48</v>
      </c>
      <c r="P65" s="51">
        <v>0</v>
      </c>
      <c r="Q65" s="51">
        <v>134</v>
      </c>
      <c r="R65" s="51">
        <v>69</v>
      </c>
      <c r="S65" s="52">
        <v>1</v>
      </c>
      <c r="T65" s="51">
        <v>204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24933</v>
      </c>
      <c r="C67" s="61">
        <v>25452</v>
      </c>
      <c r="D67" s="56">
        <v>50385</v>
      </c>
      <c r="E67" s="61">
        <v>18922</v>
      </c>
      <c r="F67" s="58">
        <v>50420</v>
      </c>
      <c r="G67" s="58">
        <v>-35</v>
      </c>
      <c r="H67" s="58">
        <v>6</v>
      </c>
      <c r="I67" s="46"/>
      <c r="J67" s="87" t="s">
        <v>65</v>
      </c>
      <c r="K67" s="127">
        <v>127</v>
      </c>
      <c r="L67" s="60">
        <v>38</v>
      </c>
      <c r="M67" s="60">
        <v>6</v>
      </c>
      <c r="N67" s="60">
        <v>170</v>
      </c>
      <c r="O67" s="60">
        <v>34</v>
      </c>
      <c r="P67" s="60">
        <v>2</v>
      </c>
      <c r="Q67" s="50">
        <v>297</v>
      </c>
      <c r="R67" s="50">
        <v>72</v>
      </c>
      <c r="S67" s="56">
        <v>8</v>
      </c>
      <c r="T67" s="50">
        <v>377</v>
      </c>
    </row>
    <row r="68" spans="1:20" ht="16.5" customHeight="1">
      <c r="A68" s="45" t="s">
        <v>66</v>
      </c>
      <c r="B68" s="61">
        <v>9332</v>
      </c>
      <c r="C68" s="61">
        <v>9559</v>
      </c>
      <c r="D68" s="56">
        <v>18891</v>
      </c>
      <c r="E68" s="61">
        <v>7088</v>
      </c>
      <c r="F68" s="58">
        <v>18899</v>
      </c>
      <c r="G68" s="58">
        <v>-8</v>
      </c>
      <c r="H68" s="58">
        <v>1</v>
      </c>
      <c r="I68" s="46"/>
      <c r="J68" s="87" t="s">
        <v>66</v>
      </c>
      <c r="K68" s="127">
        <v>54</v>
      </c>
      <c r="L68" s="60">
        <v>10</v>
      </c>
      <c r="M68" s="60">
        <v>1</v>
      </c>
      <c r="N68" s="60">
        <v>57</v>
      </c>
      <c r="O68" s="60">
        <v>16</v>
      </c>
      <c r="P68" s="60">
        <v>0</v>
      </c>
      <c r="Q68" s="50">
        <v>111</v>
      </c>
      <c r="R68" s="50">
        <v>26</v>
      </c>
      <c r="S68" s="56">
        <v>1</v>
      </c>
      <c r="T68" s="50">
        <v>138</v>
      </c>
    </row>
    <row r="69" spans="1:20" ht="16.5" customHeight="1">
      <c r="A69" s="45" t="s">
        <v>67</v>
      </c>
      <c r="B69" s="61">
        <v>4127</v>
      </c>
      <c r="C69" s="61">
        <v>4034</v>
      </c>
      <c r="D69" s="56">
        <v>8161</v>
      </c>
      <c r="E69" s="61">
        <v>2826</v>
      </c>
      <c r="F69" s="58">
        <v>8181</v>
      </c>
      <c r="G69" s="58">
        <v>-20</v>
      </c>
      <c r="H69" s="58">
        <v>1</v>
      </c>
      <c r="I69" s="46"/>
      <c r="J69" s="87" t="s">
        <v>67</v>
      </c>
      <c r="K69" s="127">
        <v>7</v>
      </c>
      <c r="L69" s="60">
        <v>4</v>
      </c>
      <c r="M69" s="60">
        <v>0</v>
      </c>
      <c r="N69" s="60">
        <v>25</v>
      </c>
      <c r="O69" s="60">
        <v>6</v>
      </c>
      <c r="P69" s="60">
        <v>0</v>
      </c>
      <c r="Q69" s="50">
        <v>32</v>
      </c>
      <c r="R69" s="50">
        <v>10</v>
      </c>
      <c r="S69" s="56">
        <v>0</v>
      </c>
      <c r="T69" s="50">
        <v>42</v>
      </c>
    </row>
    <row r="70" spans="1:20" ht="16.5" customHeight="1">
      <c r="A70" s="90" t="s">
        <v>92</v>
      </c>
      <c r="B70" s="66">
        <v>12862</v>
      </c>
      <c r="C70" s="66">
        <v>13274</v>
      </c>
      <c r="D70" s="56">
        <v>26136</v>
      </c>
      <c r="E70" s="66">
        <v>9172</v>
      </c>
      <c r="F70" s="58">
        <v>26146</v>
      </c>
      <c r="G70" s="58">
        <v>-10</v>
      </c>
      <c r="H70" s="58">
        <v>6</v>
      </c>
      <c r="I70" s="46"/>
      <c r="J70" s="87" t="s">
        <v>92</v>
      </c>
      <c r="K70" s="67">
        <v>62</v>
      </c>
      <c r="L70" s="68">
        <v>14</v>
      </c>
      <c r="M70" s="60">
        <v>0</v>
      </c>
      <c r="N70" s="68">
        <v>58</v>
      </c>
      <c r="O70" s="68">
        <v>28</v>
      </c>
      <c r="P70" s="60">
        <v>0</v>
      </c>
      <c r="Q70" s="50">
        <v>120</v>
      </c>
      <c r="R70" s="50">
        <v>42</v>
      </c>
      <c r="S70" s="56">
        <v>0</v>
      </c>
      <c r="T70" s="50">
        <v>162</v>
      </c>
    </row>
    <row r="71" spans="1:20" ht="16.5" customHeight="1">
      <c r="A71" s="75" t="s">
        <v>68</v>
      </c>
      <c r="B71" s="52">
        <v>51254</v>
      </c>
      <c r="C71" s="52">
        <v>52319</v>
      </c>
      <c r="D71" s="52">
        <v>103573</v>
      </c>
      <c r="E71" s="52">
        <v>38008</v>
      </c>
      <c r="F71" s="52">
        <v>103646</v>
      </c>
      <c r="G71" s="52">
        <v>-73</v>
      </c>
      <c r="H71" s="51">
        <v>14</v>
      </c>
      <c r="I71" s="46"/>
      <c r="J71" s="129" t="s">
        <v>68</v>
      </c>
      <c r="K71" s="78">
        <v>250</v>
      </c>
      <c r="L71" s="51">
        <v>66</v>
      </c>
      <c r="M71" s="51">
        <v>7</v>
      </c>
      <c r="N71" s="51">
        <v>310</v>
      </c>
      <c r="O71" s="51">
        <v>84</v>
      </c>
      <c r="P71" s="51">
        <v>2</v>
      </c>
      <c r="Q71" s="51">
        <v>560</v>
      </c>
      <c r="R71" s="51">
        <v>150</v>
      </c>
      <c r="S71" s="52">
        <v>9</v>
      </c>
      <c r="T71" s="51">
        <v>719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6069</v>
      </c>
      <c r="C73" s="61">
        <v>6286</v>
      </c>
      <c r="D73" s="56">
        <v>12355</v>
      </c>
      <c r="E73" s="61">
        <v>4683</v>
      </c>
      <c r="F73" s="58">
        <v>12362</v>
      </c>
      <c r="G73" s="58">
        <v>-7</v>
      </c>
      <c r="H73" s="58">
        <v>-4</v>
      </c>
      <c r="I73" s="46"/>
      <c r="J73" s="87" t="s">
        <v>69</v>
      </c>
      <c r="K73" s="127">
        <v>35</v>
      </c>
      <c r="L73" s="60">
        <v>10</v>
      </c>
      <c r="M73" s="60">
        <v>0</v>
      </c>
      <c r="N73" s="60">
        <v>39</v>
      </c>
      <c r="O73" s="60">
        <v>13</v>
      </c>
      <c r="P73" s="60">
        <v>0</v>
      </c>
      <c r="Q73" s="50">
        <v>74</v>
      </c>
      <c r="R73" s="50">
        <v>23</v>
      </c>
      <c r="S73" s="56">
        <v>0</v>
      </c>
      <c r="T73" s="50">
        <v>97</v>
      </c>
    </row>
    <row r="74" spans="1:20" ht="16.5" customHeight="1">
      <c r="A74" s="45" t="s">
        <v>70</v>
      </c>
      <c r="B74" s="61">
        <v>3775</v>
      </c>
      <c r="C74" s="61">
        <v>3978</v>
      </c>
      <c r="D74" s="56">
        <v>7753</v>
      </c>
      <c r="E74" s="61">
        <v>2574</v>
      </c>
      <c r="F74" s="58">
        <v>7750</v>
      </c>
      <c r="G74" s="58">
        <v>3</v>
      </c>
      <c r="H74" s="58">
        <v>7</v>
      </c>
      <c r="I74" s="46"/>
      <c r="J74" s="87" t="s">
        <v>70</v>
      </c>
      <c r="K74" s="127">
        <v>17</v>
      </c>
      <c r="L74" s="60">
        <v>4</v>
      </c>
      <c r="M74" s="60">
        <v>0</v>
      </c>
      <c r="N74" s="60">
        <v>12</v>
      </c>
      <c r="O74" s="60">
        <v>6</v>
      </c>
      <c r="P74" s="60">
        <v>0</v>
      </c>
      <c r="Q74" s="50">
        <v>29</v>
      </c>
      <c r="R74" s="50">
        <v>10</v>
      </c>
      <c r="S74" s="56">
        <v>0</v>
      </c>
      <c r="T74" s="50">
        <v>39</v>
      </c>
    </row>
    <row r="75" spans="1:20" ht="16.5" customHeight="1">
      <c r="A75" s="45" t="s">
        <v>105</v>
      </c>
      <c r="B75" s="61">
        <v>7466</v>
      </c>
      <c r="C75" s="61">
        <v>7522</v>
      </c>
      <c r="D75" s="56">
        <v>14988</v>
      </c>
      <c r="E75" s="61">
        <v>5414</v>
      </c>
      <c r="F75" s="58">
        <v>14992</v>
      </c>
      <c r="G75" s="58">
        <v>-4</v>
      </c>
      <c r="H75" s="58">
        <v>0</v>
      </c>
      <c r="I75" s="46"/>
      <c r="J75" s="87" t="s">
        <v>71</v>
      </c>
      <c r="K75" s="127">
        <v>31</v>
      </c>
      <c r="L75" s="60">
        <v>6</v>
      </c>
      <c r="M75" s="60">
        <v>0</v>
      </c>
      <c r="N75" s="60">
        <v>28</v>
      </c>
      <c r="O75" s="60">
        <v>13</v>
      </c>
      <c r="P75" s="60">
        <v>0</v>
      </c>
      <c r="Q75" s="50">
        <v>59</v>
      </c>
      <c r="R75" s="50">
        <v>19</v>
      </c>
      <c r="S75" s="56">
        <v>0</v>
      </c>
      <c r="T75" s="50">
        <v>78</v>
      </c>
    </row>
    <row r="76" spans="1:20" ht="16.5" customHeight="1">
      <c r="A76" s="45" t="s">
        <v>72</v>
      </c>
      <c r="B76" s="61">
        <v>6386</v>
      </c>
      <c r="C76" s="61">
        <v>6511</v>
      </c>
      <c r="D76" s="56">
        <v>12897</v>
      </c>
      <c r="E76" s="61">
        <v>4727</v>
      </c>
      <c r="F76" s="58">
        <v>12889</v>
      </c>
      <c r="G76" s="58">
        <v>8</v>
      </c>
      <c r="H76" s="58">
        <v>8</v>
      </c>
      <c r="I76" s="46"/>
      <c r="J76" s="87" t="s">
        <v>72</v>
      </c>
      <c r="K76" s="127">
        <v>36</v>
      </c>
      <c r="L76" s="60">
        <v>5</v>
      </c>
      <c r="M76" s="60">
        <v>0</v>
      </c>
      <c r="N76" s="60">
        <v>26</v>
      </c>
      <c r="O76" s="60">
        <v>7</v>
      </c>
      <c r="P76" s="60">
        <v>0</v>
      </c>
      <c r="Q76" s="50">
        <v>62</v>
      </c>
      <c r="R76" s="50">
        <v>12</v>
      </c>
      <c r="S76" s="56">
        <v>0</v>
      </c>
      <c r="T76" s="50">
        <v>74</v>
      </c>
    </row>
    <row r="77" spans="1:20" ht="16.5" customHeight="1">
      <c r="A77" s="45" t="s">
        <v>73</v>
      </c>
      <c r="B77" s="61">
        <v>4109</v>
      </c>
      <c r="C77" s="61">
        <v>4088</v>
      </c>
      <c r="D77" s="56">
        <v>8197</v>
      </c>
      <c r="E77" s="61">
        <v>2887</v>
      </c>
      <c r="F77" s="58">
        <v>8224</v>
      </c>
      <c r="G77" s="58">
        <v>-27</v>
      </c>
      <c r="H77" s="58">
        <v>-3</v>
      </c>
      <c r="I77" s="46"/>
      <c r="J77" s="87" t="s">
        <v>73</v>
      </c>
      <c r="K77" s="127">
        <v>11</v>
      </c>
      <c r="L77" s="60">
        <v>3</v>
      </c>
      <c r="M77" s="60">
        <v>0</v>
      </c>
      <c r="N77" s="60">
        <v>27</v>
      </c>
      <c r="O77" s="60">
        <v>14</v>
      </c>
      <c r="P77" s="60">
        <v>0</v>
      </c>
      <c r="Q77" s="50">
        <v>38</v>
      </c>
      <c r="R77" s="50">
        <v>17</v>
      </c>
      <c r="S77" s="56">
        <v>0</v>
      </c>
      <c r="T77" s="50">
        <v>55</v>
      </c>
    </row>
    <row r="78" spans="1:20" ht="16.5" customHeight="1">
      <c r="A78" s="45" t="s">
        <v>74</v>
      </c>
      <c r="B78" s="61">
        <v>4755</v>
      </c>
      <c r="C78" s="61">
        <v>4989</v>
      </c>
      <c r="D78" s="56">
        <v>9744</v>
      </c>
      <c r="E78" s="61">
        <v>3147</v>
      </c>
      <c r="F78" s="58">
        <v>9752</v>
      </c>
      <c r="G78" s="58">
        <v>-8</v>
      </c>
      <c r="H78" s="58">
        <v>8</v>
      </c>
      <c r="I78" s="46"/>
      <c r="J78" s="87" t="s">
        <v>74</v>
      </c>
      <c r="K78" s="127">
        <v>17</v>
      </c>
      <c r="L78" s="60">
        <v>1</v>
      </c>
      <c r="M78" s="60">
        <v>1</v>
      </c>
      <c r="N78" s="60">
        <v>17</v>
      </c>
      <c r="O78" s="60">
        <v>10</v>
      </c>
      <c r="P78" s="60">
        <v>0</v>
      </c>
      <c r="Q78" s="50">
        <v>34</v>
      </c>
      <c r="R78" s="50">
        <v>11</v>
      </c>
      <c r="S78" s="56">
        <v>1</v>
      </c>
      <c r="T78" s="50">
        <v>46</v>
      </c>
    </row>
    <row r="79" spans="1:20" ht="16.5" customHeight="1">
      <c r="A79" s="75" t="s">
        <v>75</v>
      </c>
      <c r="B79" s="52">
        <v>32560</v>
      </c>
      <c r="C79" s="52">
        <v>33374</v>
      </c>
      <c r="D79" s="52">
        <v>65934</v>
      </c>
      <c r="E79" s="52">
        <v>23432</v>
      </c>
      <c r="F79" s="52">
        <v>65969</v>
      </c>
      <c r="G79" s="52">
        <v>-35</v>
      </c>
      <c r="H79" s="51">
        <v>16</v>
      </c>
      <c r="I79" s="46"/>
      <c r="J79" s="129" t="s">
        <v>75</v>
      </c>
      <c r="K79" s="78">
        <v>147</v>
      </c>
      <c r="L79" s="51">
        <v>29</v>
      </c>
      <c r="M79" s="51">
        <v>1</v>
      </c>
      <c r="N79" s="51">
        <v>149</v>
      </c>
      <c r="O79" s="51">
        <v>63</v>
      </c>
      <c r="P79" s="51">
        <v>0</v>
      </c>
      <c r="Q79" s="51">
        <v>296</v>
      </c>
      <c r="R79" s="51">
        <v>92</v>
      </c>
      <c r="S79" s="52">
        <v>1</v>
      </c>
      <c r="T79" s="51">
        <v>389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5361</v>
      </c>
      <c r="C81" s="61">
        <v>5609</v>
      </c>
      <c r="D81" s="56">
        <v>10970</v>
      </c>
      <c r="E81" s="61">
        <v>3914</v>
      </c>
      <c r="F81" s="58">
        <v>10976</v>
      </c>
      <c r="G81" s="58">
        <v>-6</v>
      </c>
      <c r="H81" s="58">
        <v>7</v>
      </c>
      <c r="I81" s="46"/>
      <c r="J81" s="87" t="s">
        <v>76</v>
      </c>
      <c r="K81" s="127">
        <v>18</v>
      </c>
      <c r="L81" s="60">
        <v>6</v>
      </c>
      <c r="M81" s="60">
        <v>1</v>
      </c>
      <c r="N81" s="60">
        <v>17</v>
      </c>
      <c r="O81" s="60">
        <v>14</v>
      </c>
      <c r="P81" s="60">
        <v>0</v>
      </c>
      <c r="Q81" s="50">
        <v>35</v>
      </c>
      <c r="R81" s="50">
        <v>20</v>
      </c>
      <c r="S81" s="56">
        <v>1</v>
      </c>
      <c r="T81" s="50">
        <v>56</v>
      </c>
    </row>
    <row r="82" spans="1:20" ht="16.5" customHeight="1">
      <c r="A82" s="45" t="s">
        <v>77</v>
      </c>
      <c r="B82" s="61">
        <v>3803</v>
      </c>
      <c r="C82" s="61">
        <v>4213</v>
      </c>
      <c r="D82" s="56">
        <v>8016</v>
      </c>
      <c r="E82" s="61">
        <v>3409</v>
      </c>
      <c r="F82" s="58">
        <v>8018</v>
      </c>
      <c r="G82" s="58">
        <v>-2</v>
      </c>
      <c r="H82" s="58">
        <v>1</v>
      </c>
      <c r="I82" s="46"/>
      <c r="J82" s="87" t="s">
        <v>77</v>
      </c>
      <c r="K82" s="127">
        <v>20</v>
      </c>
      <c r="L82" s="60">
        <v>6</v>
      </c>
      <c r="M82" s="60">
        <v>0</v>
      </c>
      <c r="N82" s="60">
        <v>18</v>
      </c>
      <c r="O82" s="60">
        <v>10</v>
      </c>
      <c r="P82" s="60">
        <v>0</v>
      </c>
      <c r="Q82" s="50">
        <v>38</v>
      </c>
      <c r="R82" s="50">
        <v>16</v>
      </c>
      <c r="S82" s="56">
        <v>0</v>
      </c>
      <c r="T82" s="50">
        <v>54</v>
      </c>
    </row>
    <row r="83" spans="1:20" ht="16.5" customHeight="1">
      <c r="A83" s="75" t="s">
        <v>78</v>
      </c>
      <c r="B83" s="52">
        <v>9164</v>
      </c>
      <c r="C83" s="52">
        <v>9822</v>
      </c>
      <c r="D83" s="52">
        <v>18986</v>
      </c>
      <c r="E83" s="52">
        <v>7323</v>
      </c>
      <c r="F83" s="52">
        <v>18994</v>
      </c>
      <c r="G83" s="52">
        <v>-8</v>
      </c>
      <c r="H83" s="51">
        <v>8</v>
      </c>
      <c r="I83" s="46"/>
      <c r="J83" s="129" t="s">
        <v>78</v>
      </c>
      <c r="K83" s="78">
        <v>38</v>
      </c>
      <c r="L83" s="51">
        <v>12</v>
      </c>
      <c r="M83" s="51">
        <v>1</v>
      </c>
      <c r="N83" s="51">
        <v>35</v>
      </c>
      <c r="O83" s="51">
        <v>24</v>
      </c>
      <c r="P83" s="51">
        <v>0</v>
      </c>
      <c r="Q83" s="51">
        <v>73</v>
      </c>
      <c r="R83" s="51">
        <v>36</v>
      </c>
      <c r="S83" s="52">
        <v>1</v>
      </c>
      <c r="T83" s="51">
        <v>110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4567</v>
      </c>
      <c r="C85" s="61">
        <v>4970</v>
      </c>
      <c r="D85" s="56">
        <v>9537</v>
      </c>
      <c r="E85" s="61">
        <v>3759</v>
      </c>
      <c r="F85" s="58">
        <v>9557</v>
      </c>
      <c r="G85" s="58">
        <v>-20</v>
      </c>
      <c r="H85" s="58">
        <v>-4</v>
      </c>
      <c r="I85" s="46"/>
      <c r="J85" s="87" t="s">
        <v>79</v>
      </c>
      <c r="K85" s="127">
        <v>14</v>
      </c>
      <c r="L85" s="60">
        <v>3</v>
      </c>
      <c r="M85" s="60">
        <v>0</v>
      </c>
      <c r="N85" s="60">
        <v>20</v>
      </c>
      <c r="O85" s="60">
        <v>17</v>
      </c>
      <c r="P85" s="60">
        <v>0</v>
      </c>
      <c r="Q85" s="50">
        <v>34</v>
      </c>
      <c r="R85" s="50">
        <v>20</v>
      </c>
      <c r="S85" s="56">
        <v>0</v>
      </c>
      <c r="T85" s="50">
        <v>54</v>
      </c>
    </row>
    <row r="86" spans="1:20" ht="16.5" customHeight="1">
      <c r="A86" s="75" t="s">
        <v>80</v>
      </c>
      <c r="B86" s="51">
        <v>4567</v>
      </c>
      <c r="C86" s="51">
        <v>4970</v>
      </c>
      <c r="D86" s="51">
        <v>9537</v>
      </c>
      <c r="E86" s="51">
        <v>3759</v>
      </c>
      <c r="F86" s="51">
        <v>9557</v>
      </c>
      <c r="G86" s="51">
        <v>-20</v>
      </c>
      <c r="H86" s="51">
        <v>-4</v>
      </c>
      <c r="I86" s="46"/>
      <c r="J86" s="129" t="s">
        <v>80</v>
      </c>
      <c r="K86" s="78">
        <v>14</v>
      </c>
      <c r="L86" s="51">
        <v>3</v>
      </c>
      <c r="M86" s="51">
        <v>0</v>
      </c>
      <c r="N86" s="51">
        <v>20</v>
      </c>
      <c r="O86" s="51">
        <v>17</v>
      </c>
      <c r="P86" s="51">
        <v>0</v>
      </c>
      <c r="Q86" s="51">
        <v>34</v>
      </c>
      <c r="R86" s="51">
        <v>20</v>
      </c>
      <c r="S86" s="52">
        <v>0</v>
      </c>
      <c r="T86" s="51">
        <v>54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150759</v>
      </c>
      <c r="C88" s="52">
        <v>154049</v>
      </c>
      <c r="D88" s="52">
        <v>304808</v>
      </c>
      <c r="E88" s="52">
        <v>110334</v>
      </c>
      <c r="F88" s="52">
        <v>305042</v>
      </c>
      <c r="G88" s="52">
        <v>-234</v>
      </c>
      <c r="H88" s="51">
        <v>43</v>
      </c>
      <c r="I88" s="46"/>
      <c r="J88" s="129" t="s">
        <v>81</v>
      </c>
      <c r="K88" s="78">
        <v>662</v>
      </c>
      <c r="L88" s="51">
        <v>163</v>
      </c>
      <c r="M88" s="51">
        <v>11</v>
      </c>
      <c r="N88" s="51">
        <v>794</v>
      </c>
      <c r="O88" s="51">
        <v>273</v>
      </c>
      <c r="P88" s="51">
        <v>3</v>
      </c>
      <c r="Q88" s="51">
        <v>1456</v>
      </c>
      <c r="R88" s="51">
        <v>436</v>
      </c>
      <c r="S88" s="52">
        <v>14</v>
      </c>
      <c r="T88" s="51">
        <v>1906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3069382</v>
      </c>
      <c r="C90" s="52">
        <v>3046923</v>
      </c>
      <c r="D90" s="51">
        <v>6116305</v>
      </c>
      <c r="E90" s="52">
        <v>2526525</v>
      </c>
      <c r="F90" s="52">
        <v>6115658</v>
      </c>
      <c r="G90" s="52">
        <v>647</v>
      </c>
      <c r="H90" s="51">
        <v>1304</v>
      </c>
      <c r="I90" s="46"/>
      <c r="J90" s="129" t="s">
        <v>82</v>
      </c>
      <c r="K90" s="128">
        <v>18652</v>
      </c>
      <c r="L90" s="63">
        <v>4027</v>
      </c>
      <c r="M90" s="63">
        <v>273</v>
      </c>
      <c r="N90" s="63">
        <v>18335</v>
      </c>
      <c r="O90" s="63">
        <v>3812</v>
      </c>
      <c r="P90" s="63">
        <v>158</v>
      </c>
      <c r="Q90" s="51">
        <v>36987</v>
      </c>
      <c r="R90" s="51">
        <v>7839</v>
      </c>
      <c r="S90" s="52">
        <v>431</v>
      </c>
      <c r="T90" s="51">
        <v>45257</v>
      </c>
    </row>
    <row r="91" spans="1:20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94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21" width="3.375" style="48" customWidth="1"/>
    <col min="22" max="22" width="9.125" style="48" customWidth="1"/>
    <col min="23" max="23" width="6.25390625" style="48" customWidth="1"/>
    <col min="24" max="25" width="11.25390625" style="48" customWidth="1"/>
    <col min="26" max="16384" width="9.00390625" style="48" customWidth="1"/>
  </cols>
  <sheetData>
    <row r="1" spans="1:25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33"/>
      <c r="V1" s="33"/>
      <c r="W1" s="33"/>
      <c r="X1" s="47"/>
      <c r="Y1" s="47"/>
    </row>
    <row r="2" spans="1:25" ht="24.75" customHeight="1">
      <c r="A2" s="91"/>
      <c r="B2" s="91"/>
      <c r="C2" s="92"/>
      <c r="D2" s="92"/>
      <c r="E2" s="93"/>
      <c r="F2" s="94"/>
      <c r="G2" s="94" t="s">
        <v>131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130</v>
      </c>
      <c r="R2" s="97"/>
      <c r="S2" s="97"/>
      <c r="T2" s="98"/>
      <c r="U2" s="33"/>
      <c r="V2" s="33"/>
      <c r="W2" s="33"/>
      <c r="X2" s="47"/>
      <c r="Y2" s="47"/>
    </row>
    <row r="3" spans="1:25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  <c r="U3" s="115"/>
      <c r="V3" s="116" t="s">
        <v>3</v>
      </c>
      <c r="W3" s="116"/>
      <c r="X3" s="117"/>
      <c r="Y3" s="118"/>
    </row>
    <row r="4" spans="1:25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  <c r="U4" s="119"/>
      <c r="V4" s="120" t="s">
        <v>13</v>
      </c>
      <c r="W4" s="120"/>
      <c r="X4" s="121" t="s">
        <v>86</v>
      </c>
      <c r="Y4" s="122" t="s">
        <v>107</v>
      </c>
    </row>
    <row r="5" spans="1:25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  <c r="U5" s="96"/>
      <c r="V5" s="33"/>
      <c r="W5" s="33"/>
      <c r="X5" s="47"/>
      <c r="Y5" s="47"/>
    </row>
    <row r="6" spans="1:25" ht="16.5" customHeight="1">
      <c r="A6" s="83" t="s">
        <v>14</v>
      </c>
      <c r="B6" s="52">
        <v>463392</v>
      </c>
      <c r="C6" s="52">
        <v>461500</v>
      </c>
      <c r="D6" s="52">
        <v>924892</v>
      </c>
      <c r="E6" s="52">
        <v>397648</v>
      </c>
      <c r="F6" s="52">
        <v>924609</v>
      </c>
      <c r="G6" s="52">
        <v>283</v>
      </c>
      <c r="H6" s="51">
        <v>182</v>
      </c>
      <c r="I6" s="46"/>
      <c r="J6" s="84" t="s">
        <v>15</v>
      </c>
      <c r="K6" s="51">
        <v>3679</v>
      </c>
      <c r="L6" s="51">
        <v>625</v>
      </c>
      <c r="M6" s="51">
        <v>58</v>
      </c>
      <c r="N6" s="51">
        <v>3589</v>
      </c>
      <c r="O6" s="51">
        <v>468</v>
      </c>
      <c r="P6" s="51">
        <v>22</v>
      </c>
      <c r="Q6" s="51">
        <v>7268</v>
      </c>
      <c r="R6" s="51">
        <v>1093</v>
      </c>
      <c r="S6" s="52">
        <v>80</v>
      </c>
      <c r="T6" s="51">
        <v>8441</v>
      </c>
      <c r="U6" s="96"/>
      <c r="V6" s="33">
        <f aca="true" t="shared" si="0" ref="V6:V16">K6+L6+M6-N6-O6-P6</f>
        <v>283</v>
      </c>
      <c r="W6" s="33"/>
      <c r="X6" s="47">
        <f aca="true" t="shared" si="1" ref="X6:X16">G6</f>
        <v>283</v>
      </c>
      <c r="Y6" s="47">
        <f aca="true" t="shared" si="2" ref="Y6:Y16">V6-X6</f>
        <v>0</v>
      </c>
    </row>
    <row r="7" spans="1:25" ht="16.5" customHeight="1">
      <c r="A7" s="85" t="s">
        <v>16</v>
      </c>
      <c r="B7" s="54">
        <v>94587</v>
      </c>
      <c r="C7" s="55">
        <v>91751</v>
      </c>
      <c r="D7" s="56">
        <v>186338</v>
      </c>
      <c r="E7" s="55">
        <v>87610</v>
      </c>
      <c r="F7" s="57">
        <v>186182</v>
      </c>
      <c r="G7" s="57">
        <v>156</v>
      </c>
      <c r="H7" s="57">
        <v>65</v>
      </c>
      <c r="I7" s="46"/>
      <c r="J7" s="134" t="s">
        <v>17</v>
      </c>
      <c r="K7" s="54">
        <v>902</v>
      </c>
      <c r="L7" s="54">
        <v>138</v>
      </c>
      <c r="M7" s="54">
        <v>17</v>
      </c>
      <c r="N7" s="54">
        <v>777</v>
      </c>
      <c r="O7" s="54">
        <v>124</v>
      </c>
      <c r="P7" s="54">
        <v>0</v>
      </c>
      <c r="Q7" s="50">
        <v>1679</v>
      </c>
      <c r="R7" s="50">
        <v>262</v>
      </c>
      <c r="S7" s="56">
        <v>17</v>
      </c>
      <c r="T7" s="50">
        <v>1958</v>
      </c>
      <c r="U7" s="96"/>
      <c r="V7" s="33">
        <f t="shared" si="0"/>
        <v>156</v>
      </c>
      <c r="W7" s="33"/>
      <c r="X7" s="47">
        <f t="shared" si="1"/>
        <v>156</v>
      </c>
      <c r="Y7" s="47">
        <f t="shared" si="2"/>
        <v>0</v>
      </c>
    </row>
    <row r="8" spans="1:25" ht="16.5" customHeight="1">
      <c r="A8" s="86" t="s">
        <v>94</v>
      </c>
      <c r="B8" s="60">
        <v>88909</v>
      </c>
      <c r="C8" s="61">
        <v>88067</v>
      </c>
      <c r="D8" s="56">
        <v>176976</v>
      </c>
      <c r="E8" s="61">
        <v>75803</v>
      </c>
      <c r="F8" s="58">
        <v>177071</v>
      </c>
      <c r="G8" s="58">
        <v>-95</v>
      </c>
      <c r="H8" s="58">
        <v>10</v>
      </c>
      <c r="I8" s="46"/>
      <c r="J8" s="135" t="s">
        <v>18</v>
      </c>
      <c r="K8" s="60">
        <v>655</v>
      </c>
      <c r="L8" s="60">
        <v>96</v>
      </c>
      <c r="M8" s="60">
        <v>4</v>
      </c>
      <c r="N8" s="60">
        <v>760</v>
      </c>
      <c r="O8" s="60">
        <v>85</v>
      </c>
      <c r="P8" s="60">
        <v>5</v>
      </c>
      <c r="Q8" s="50">
        <v>1415</v>
      </c>
      <c r="R8" s="50">
        <v>181</v>
      </c>
      <c r="S8" s="56">
        <v>9</v>
      </c>
      <c r="T8" s="50">
        <v>1605</v>
      </c>
      <c r="U8" s="96"/>
      <c r="V8" s="33">
        <f t="shared" si="0"/>
        <v>-95</v>
      </c>
      <c r="W8" s="33"/>
      <c r="X8" s="47">
        <f t="shared" si="1"/>
        <v>-95</v>
      </c>
      <c r="Y8" s="47">
        <f t="shared" si="2"/>
        <v>0</v>
      </c>
    </row>
    <row r="9" spans="1:25" ht="16.5" customHeight="1">
      <c r="A9" s="86" t="s">
        <v>19</v>
      </c>
      <c r="B9" s="60">
        <v>75461</v>
      </c>
      <c r="C9" s="61">
        <v>75103</v>
      </c>
      <c r="D9" s="56">
        <v>150564</v>
      </c>
      <c r="E9" s="61">
        <v>65189</v>
      </c>
      <c r="F9" s="58">
        <v>150532</v>
      </c>
      <c r="G9" s="58">
        <v>32</v>
      </c>
      <c r="H9" s="58">
        <v>47</v>
      </c>
      <c r="I9" s="46"/>
      <c r="J9" s="135" t="s">
        <v>20</v>
      </c>
      <c r="K9" s="60">
        <v>633</v>
      </c>
      <c r="L9" s="60">
        <v>94</v>
      </c>
      <c r="M9" s="60">
        <v>7</v>
      </c>
      <c r="N9" s="60">
        <v>619</v>
      </c>
      <c r="O9" s="60">
        <v>81</v>
      </c>
      <c r="P9" s="60">
        <v>2</v>
      </c>
      <c r="Q9" s="50">
        <v>1252</v>
      </c>
      <c r="R9" s="50">
        <v>175</v>
      </c>
      <c r="S9" s="56">
        <v>9</v>
      </c>
      <c r="T9" s="50">
        <v>1436</v>
      </c>
      <c r="U9" s="96"/>
      <c r="V9" s="33">
        <f t="shared" si="0"/>
        <v>32</v>
      </c>
      <c r="W9" s="33"/>
      <c r="X9" s="47">
        <f t="shared" si="1"/>
        <v>32</v>
      </c>
      <c r="Y9" s="47">
        <f t="shared" si="2"/>
        <v>0</v>
      </c>
    </row>
    <row r="10" spans="1:25" ht="16.5" customHeight="1">
      <c r="A10" s="86" t="s">
        <v>21</v>
      </c>
      <c r="B10" s="60">
        <v>74562</v>
      </c>
      <c r="C10" s="61">
        <v>73365</v>
      </c>
      <c r="D10" s="56">
        <v>147927</v>
      </c>
      <c r="E10" s="61">
        <v>64073</v>
      </c>
      <c r="F10" s="58">
        <v>147878</v>
      </c>
      <c r="G10" s="58">
        <v>49</v>
      </c>
      <c r="H10" s="58">
        <v>30</v>
      </c>
      <c r="I10" s="46"/>
      <c r="J10" s="135" t="s">
        <v>22</v>
      </c>
      <c r="K10" s="60">
        <v>590</v>
      </c>
      <c r="L10" s="60">
        <v>96</v>
      </c>
      <c r="M10" s="60">
        <v>14</v>
      </c>
      <c r="N10" s="60">
        <v>559</v>
      </c>
      <c r="O10" s="60">
        <v>85</v>
      </c>
      <c r="P10" s="60">
        <v>7</v>
      </c>
      <c r="Q10" s="50">
        <v>1149</v>
      </c>
      <c r="R10" s="50">
        <v>181</v>
      </c>
      <c r="S10" s="56">
        <v>21</v>
      </c>
      <c r="T10" s="50">
        <v>1351</v>
      </c>
      <c r="U10" s="96"/>
      <c r="V10" s="33">
        <f t="shared" si="0"/>
        <v>49</v>
      </c>
      <c r="W10" s="33"/>
      <c r="X10" s="47">
        <f t="shared" si="1"/>
        <v>49</v>
      </c>
      <c r="Y10" s="47">
        <f t="shared" si="2"/>
        <v>0</v>
      </c>
    </row>
    <row r="11" spans="1:25" ht="16.5" customHeight="1">
      <c r="A11" s="86" t="s">
        <v>103</v>
      </c>
      <c r="B11" s="60">
        <v>58708</v>
      </c>
      <c r="C11" s="61">
        <v>59592</v>
      </c>
      <c r="D11" s="56">
        <v>118300</v>
      </c>
      <c r="E11" s="61">
        <v>44701</v>
      </c>
      <c r="F11" s="58">
        <v>118179</v>
      </c>
      <c r="G11" s="58">
        <v>121</v>
      </c>
      <c r="H11" s="58">
        <v>25</v>
      </c>
      <c r="I11" s="46"/>
      <c r="J11" s="135" t="s">
        <v>133</v>
      </c>
      <c r="K11" s="60">
        <v>443</v>
      </c>
      <c r="L11" s="60">
        <v>86</v>
      </c>
      <c r="M11" s="60">
        <v>8</v>
      </c>
      <c r="N11" s="60">
        <v>358</v>
      </c>
      <c r="O11" s="60">
        <v>50</v>
      </c>
      <c r="P11" s="60">
        <v>8</v>
      </c>
      <c r="Q11" s="50">
        <v>801</v>
      </c>
      <c r="R11" s="50">
        <v>136</v>
      </c>
      <c r="S11" s="56">
        <v>16</v>
      </c>
      <c r="T11" s="50">
        <v>953</v>
      </c>
      <c r="U11" s="96"/>
      <c r="V11" s="33">
        <f t="shared" si="0"/>
        <v>121</v>
      </c>
      <c r="W11" s="33"/>
      <c r="X11" s="47">
        <f t="shared" si="1"/>
        <v>121</v>
      </c>
      <c r="Y11" s="47">
        <f t="shared" si="2"/>
        <v>0</v>
      </c>
    </row>
    <row r="12" spans="1:25" ht="16.5" customHeight="1">
      <c r="A12" s="86" t="s">
        <v>104</v>
      </c>
      <c r="B12" s="60">
        <v>71165</v>
      </c>
      <c r="C12" s="61">
        <v>73622</v>
      </c>
      <c r="D12" s="56">
        <v>144787</v>
      </c>
      <c r="E12" s="61">
        <v>60272</v>
      </c>
      <c r="F12" s="58">
        <v>144767</v>
      </c>
      <c r="G12" s="58">
        <v>20</v>
      </c>
      <c r="H12" s="58">
        <v>5</v>
      </c>
      <c r="I12" s="46"/>
      <c r="J12" s="135" t="s">
        <v>23</v>
      </c>
      <c r="K12" s="60">
        <v>456</v>
      </c>
      <c r="L12" s="60">
        <v>115</v>
      </c>
      <c r="M12" s="60">
        <v>8</v>
      </c>
      <c r="N12" s="60">
        <v>516</v>
      </c>
      <c r="O12" s="60">
        <v>43</v>
      </c>
      <c r="P12" s="60">
        <v>0</v>
      </c>
      <c r="Q12" s="50">
        <v>972</v>
      </c>
      <c r="R12" s="50">
        <v>158</v>
      </c>
      <c r="S12" s="56">
        <v>8</v>
      </c>
      <c r="T12" s="50">
        <v>1138</v>
      </c>
      <c r="U12" s="96"/>
      <c r="V12" s="33">
        <f t="shared" si="0"/>
        <v>20</v>
      </c>
      <c r="W12" s="33"/>
      <c r="X12" s="47">
        <f t="shared" si="1"/>
        <v>20</v>
      </c>
      <c r="Y12" s="47">
        <f t="shared" si="2"/>
        <v>0</v>
      </c>
    </row>
    <row r="13" spans="1:25" ht="16.5" customHeight="1">
      <c r="A13" s="45" t="s">
        <v>24</v>
      </c>
      <c r="B13" s="61">
        <v>34656</v>
      </c>
      <c r="C13" s="61">
        <v>37245</v>
      </c>
      <c r="D13" s="56">
        <v>71901</v>
      </c>
      <c r="E13" s="61">
        <v>27016</v>
      </c>
      <c r="F13" s="58">
        <v>72029</v>
      </c>
      <c r="G13" s="58">
        <v>-128</v>
      </c>
      <c r="H13" s="58">
        <v>-35</v>
      </c>
      <c r="I13" s="46"/>
      <c r="J13" s="87" t="s">
        <v>25</v>
      </c>
      <c r="K13" s="60">
        <v>67</v>
      </c>
      <c r="L13" s="60">
        <v>26</v>
      </c>
      <c r="M13" s="60">
        <v>2</v>
      </c>
      <c r="N13" s="60">
        <v>126</v>
      </c>
      <c r="O13" s="60">
        <v>83</v>
      </c>
      <c r="P13" s="60">
        <v>14</v>
      </c>
      <c r="Q13" s="50">
        <v>193</v>
      </c>
      <c r="R13" s="50">
        <v>109</v>
      </c>
      <c r="S13" s="56">
        <v>16</v>
      </c>
      <c r="T13" s="50">
        <v>318</v>
      </c>
      <c r="U13" s="96"/>
      <c r="V13" s="33">
        <f t="shared" si="0"/>
        <v>-128</v>
      </c>
      <c r="W13" s="33"/>
      <c r="X13" s="47">
        <f t="shared" si="1"/>
        <v>-128</v>
      </c>
      <c r="Y13" s="47">
        <f t="shared" si="2"/>
        <v>0</v>
      </c>
    </row>
    <row r="14" spans="1:25" ht="16.5" customHeight="1">
      <c r="A14" s="45" t="s">
        <v>26</v>
      </c>
      <c r="B14" s="61">
        <v>235685</v>
      </c>
      <c r="C14" s="61">
        <v>223527</v>
      </c>
      <c r="D14" s="56">
        <v>459212</v>
      </c>
      <c r="E14" s="61">
        <v>214559</v>
      </c>
      <c r="F14" s="58">
        <v>459530</v>
      </c>
      <c r="G14" s="58">
        <v>-318</v>
      </c>
      <c r="H14" s="58">
        <v>-345</v>
      </c>
      <c r="I14" s="46"/>
      <c r="J14" s="87" t="s">
        <v>27</v>
      </c>
      <c r="K14" s="60">
        <v>1835</v>
      </c>
      <c r="L14" s="60">
        <v>376</v>
      </c>
      <c r="M14" s="60">
        <v>14</v>
      </c>
      <c r="N14" s="60">
        <v>2099</v>
      </c>
      <c r="O14" s="60">
        <v>258</v>
      </c>
      <c r="P14" s="60">
        <v>186</v>
      </c>
      <c r="Q14" s="50">
        <v>3934</v>
      </c>
      <c r="R14" s="50">
        <v>634</v>
      </c>
      <c r="S14" s="56">
        <v>200</v>
      </c>
      <c r="T14" s="50">
        <v>4768</v>
      </c>
      <c r="U14" s="96"/>
      <c r="V14" s="33">
        <f t="shared" si="0"/>
        <v>-318</v>
      </c>
      <c r="W14" s="33"/>
      <c r="X14" s="47">
        <f t="shared" si="1"/>
        <v>-318</v>
      </c>
      <c r="Y14" s="47">
        <f t="shared" si="2"/>
        <v>0</v>
      </c>
    </row>
    <row r="15" spans="1:25" ht="16.5" customHeight="1">
      <c r="A15" s="45" t="s">
        <v>28</v>
      </c>
      <c r="B15" s="61">
        <v>297785</v>
      </c>
      <c r="C15" s="61">
        <v>291165</v>
      </c>
      <c r="D15" s="56">
        <v>588950</v>
      </c>
      <c r="E15" s="61">
        <v>257341</v>
      </c>
      <c r="F15" s="58">
        <v>588500</v>
      </c>
      <c r="G15" s="58">
        <v>450</v>
      </c>
      <c r="H15" s="58">
        <v>195</v>
      </c>
      <c r="I15" s="46"/>
      <c r="J15" s="87" t="s">
        <v>29</v>
      </c>
      <c r="K15" s="60">
        <v>2160</v>
      </c>
      <c r="L15" s="60">
        <v>499</v>
      </c>
      <c r="M15" s="60">
        <v>11</v>
      </c>
      <c r="N15" s="60">
        <v>1868</v>
      </c>
      <c r="O15" s="60">
        <v>316</v>
      </c>
      <c r="P15" s="60">
        <v>36</v>
      </c>
      <c r="Q15" s="50">
        <v>4028</v>
      </c>
      <c r="R15" s="50">
        <v>815</v>
      </c>
      <c r="S15" s="56">
        <v>47</v>
      </c>
      <c r="T15" s="50">
        <v>4890</v>
      </c>
      <c r="U15" s="96"/>
      <c r="V15" s="33">
        <f t="shared" si="0"/>
        <v>450</v>
      </c>
      <c r="W15" s="33"/>
      <c r="X15" s="47">
        <f t="shared" si="1"/>
        <v>450</v>
      </c>
      <c r="Y15" s="47">
        <f t="shared" si="2"/>
        <v>0</v>
      </c>
    </row>
    <row r="16" spans="1:25" ht="16.5" customHeight="1">
      <c r="A16" s="45" t="s">
        <v>30</v>
      </c>
      <c r="B16" s="61">
        <v>24322</v>
      </c>
      <c r="C16" s="61">
        <v>26169</v>
      </c>
      <c r="D16" s="56">
        <v>50491</v>
      </c>
      <c r="E16" s="61">
        <v>22249</v>
      </c>
      <c r="F16" s="58">
        <v>50463</v>
      </c>
      <c r="G16" s="58">
        <v>28</v>
      </c>
      <c r="H16" s="58">
        <v>43</v>
      </c>
      <c r="I16" s="46"/>
      <c r="J16" s="87" t="s">
        <v>31</v>
      </c>
      <c r="K16" s="60">
        <v>150</v>
      </c>
      <c r="L16" s="60">
        <v>35</v>
      </c>
      <c r="M16" s="60">
        <v>2</v>
      </c>
      <c r="N16" s="60">
        <v>100</v>
      </c>
      <c r="O16" s="60">
        <v>58</v>
      </c>
      <c r="P16" s="60">
        <v>1</v>
      </c>
      <c r="Q16" s="50">
        <v>250</v>
      </c>
      <c r="R16" s="50">
        <v>93</v>
      </c>
      <c r="S16" s="56">
        <v>3</v>
      </c>
      <c r="T16" s="50">
        <v>346</v>
      </c>
      <c r="U16" s="96"/>
      <c r="V16" s="33">
        <f t="shared" si="0"/>
        <v>28</v>
      </c>
      <c r="W16" s="33"/>
      <c r="X16" s="47">
        <f t="shared" si="1"/>
        <v>28</v>
      </c>
      <c r="Y16" s="47">
        <f t="shared" si="2"/>
        <v>0</v>
      </c>
    </row>
    <row r="17" spans="1:25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  <c r="U17" s="96"/>
      <c r="V17" s="33"/>
      <c r="W17" s="33"/>
      <c r="X17" s="47"/>
      <c r="Y17" s="47"/>
    </row>
    <row r="18" spans="1:25" ht="16.5" customHeight="1">
      <c r="A18" s="45" t="s">
        <v>32</v>
      </c>
      <c r="B18" s="61">
        <v>63650</v>
      </c>
      <c r="C18" s="61">
        <v>62708</v>
      </c>
      <c r="D18" s="56">
        <v>126358</v>
      </c>
      <c r="E18" s="61">
        <v>52437</v>
      </c>
      <c r="F18" s="58">
        <v>126370</v>
      </c>
      <c r="G18" s="58">
        <v>-12</v>
      </c>
      <c r="H18" s="58">
        <v>-36</v>
      </c>
      <c r="I18" s="46"/>
      <c r="J18" s="87" t="s">
        <v>32</v>
      </c>
      <c r="K18" s="60">
        <v>379</v>
      </c>
      <c r="L18" s="60">
        <v>107</v>
      </c>
      <c r="M18" s="60">
        <v>4</v>
      </c>
      <c r="N18" s="60">
        <v>385</v>
      </c>
      <c r="O18" s="60">
        <v>98</v>
      </c>
      <c r="P18" s="60">
        <v>19</v>
      </c>
      <c r="Q18" s="50">
        <v>764</v>
      </c>
      <c r="R18" s="50">
        <v>205</v>
      </c>
      <c r="S18" s="56">
        <v>23</v>
      </c>
      <c r="T18" s="50">
        <v>992</v>
      </c>
      <c r="U18" s="96"/>
      <c r="V18" s="33">
        <f>K18+L18+M18-N18-O18-P18</f>
        <v>-12</v>
      </c>
      <c r="W18" s="33"/>
      <c r="X18" s="47">
        <f>G18</f>
        <v>-12</v>
      </c>
      <c r="Y18" s="47">
        <f>V18-X18</f>
        <v>0</v>
      </c>
    </row>
    <row r="19" spans="1:25" ht="16.5" customHeight="1">
      <c r="A19" s="45" t="s">
        <v>33</v>
      </c>
      <c r="B19" s="61">
        <v>239510</v>
      </c>
      <c r="C19" s="61">
        <v>236082</v>
      </c>
      <c r="D19" s="56">
        <v>475592</v>
      </c>
      <c r="E19" s="61">
        <v>207657</v>
      </c>
      <c r="F19" s="58">
        <v>475491</v>
      </c>
      <c r="G19" s="58">
        <v>101</v>
      </c>
      <c r="H19" s="58">
        <v>68</v>
      </c>
      <c r="I19" s="46"/>
      <c r="J19" s="87" t="s">
        <v>33</v>
      </c>
      <c r="K19" s="60">
        <v>1557</v>
      </c>
      <c r="L19" s="60">
        <v>361</v>
      </c>
      <c r="M19" s="60">
        <v>10</v>
      </c>
      <c r="N19" s="60">
        <v>1552</v>
      </c>
      <c r="O19" s="60">
        <v>269</v>
      </c>
      <c r="P19" s="60">
        <v>6</v>
      </c>
      <c r="Q19" s="50">
        <v>3109</v>
      </c>
      <c r="R19" s="50">
        <v>630</v>
      </c>
      <c r="S19" s="56">
        <v>16</v>
      </c>
      <c r="T19" s="50">
        <v>3755</v>
      </c>
      <c r="U19" s="96"/>
      <c r="V19" s="33">
        <f>K19+L19+M19-N19-O19-P19</f>
        <v>101</v>
      </c>
      <c r="W19" s="33"/>
      <c r="X19" s="47">
        <f>G19</f>
        <v>101</v>
      </c>
      <c r="Y19" s="47">
        <f>V19-X19</f>
        <v>0</v>
      </c>
    </row>
    <row r="20" spans="1:25" ht="16.5" customHeight="1">
      <c r="A20" s="45" t="s">
        <v>34</v>
      </c>
      <c r="B20" s="61">
        <v>78082</v>
      </c>
      <c r="C20" s="61">
        <v>76924</v>
      </c>
      <c r="D20" s="56">
        <v>155006</v>
      </c>
      <c r="E20" s="61">
        <v>59513</v>
      </c>
      <c r="F20" s="58">
        <v>154919</v>
      </c>
      <c r="G20" s="58">
        <v>87</v>
      </c>
      <c r="H20" s="58">
        <v>80</v>
      </c>
      <c r="I20" s="46"/>
      <c r="J20" s="87" t="s">
        <v>34</v>
      </c>
      <c r="K20" s="60">
        <v>406</v>
      </c>
      <c r="L20" s="60">
        <v>106</v>
      </c>
      <c r="M20" s="60">
        <v>4</v>
      </c>
      <c r="N20" s="60">
        <v>330</v>
      </c>
      <c r="O20" s="60">
        <v>98</v>
      </c>
      <c r="P20" s="60">
        <v>1</v>
      </c>
      <c r="Q20" s="50">
        <v>736</v>
      </c>
      <c r="R20" s="50">
        <v>204</v>
      </c>
      <c r="S20" s="56">
        <v>5</v>
      </c>
      <c r="T20" s="50">
        <v>945</v>
      </c>
      <c r="U20" s="96"/>
      <c r="V20" s="33">
        <f>K20+L20+M20-N20-O20-P20</f>
        <v>87</v>
      </c>
      <c r="W20" s="33"/>
      <c r="X20" s="47">
        <f>G20</f>
        <v>87</v>
      </c>
      <c r="Y20" s="47">
        <f>V20-X20</f>
        <v>0</v>
      </c>
    </row>
    <row r="21" spans="1:25" ht="16.5" customHeight="1">
      <c r="A21" s="45" t="s">
        <v>35</v>
      </c>
      <c r="B21" s="61">
        <v>46763</v>
      </c>
      <c r="C21" s="61">
        <v>47527</v>
      </c>
      <c r="D21" s="56">
        <v>94290</v>
      </c>
      <c r="E21" s="61">
        <v>37584</v>
      </c>
      <c r="F21" s="58">
        <v>94290</v>
      </c>
      <c r="G21" s="58">
        <v>0</v>
      </c>
      <c r="H21" s="58">
        <v>19</v>
      </c>
      <c r="I21" s="46"/>
      <c r="J21" s="87" t="s">
        <v>35</v>
      </c>
      <c r="K21" s="60">
        <v>265</v>
      </c>
      <c r="L21" s="60">
        <v>55</v>
      </c>
      <c r="M21" s="60">
        <v>11</v>
      </c>
      <c r="N21" s="60">
        <v>262</v>
      </c>
      <c r="O21" s="60">
        <v>64</v>
      </c>
      <c r="P21" s="60">
        <v>5</v>
      </c>
      <c r="Q21" s="50">
        <v>527</v>
      </c>
      <c r="R21" s="50">
        <v>119</v>
      </c>
      <c r="S21" s="56">
        <v>16</v>
      </c>
      <c r="T21" s="50">
        <v>662</v>
      </c>
      <c r="U21" s="96"/>
      <c r="V21" s="33">
        <f>K21+L21+M21-N21-O21-P21</f>
        <v>0</v>
      </c>
      <c r="W21" s="33"/>
      <c r="X21" s="47">
        <f>G21</f>
        <v>0</v>
      </c>
      <c r="Y21" s="47">
        <f>V21-X21</f>
        <v>0</v>
      </c>
    </row>
    <row r="22" spans="1:25" ht="16.5" customHeight="1">
      <c r="A22" s="45" t="s">
        <v>36</v>
      </c>
      <c r="B22" s="61">
        <v>63293</v>
      </c>
      <c r="C22" s="61">
        <v>61710</v>
      </c>
      <c r="D22" s="56">
        <v>125003</v>
      </c>
      <c r="E22" s="61">
        <v>52689</v>
      </c>
      <c r="F22" s="58">
        <v>124953</v>
      </c>
      <c r="G22" s="58">
        <v>50</v>
      </c>
      <c r="H22" s="58">
        <v>1</v>
      </c>
      <c r="I22" s="46"/>
      <c r="J22" s="87" t="s">
        <v>36</v>
      </c>
      <c r="K22" s="60">
        <v>460</v>
      </c>
      <c r="L22" s="60">
        <v>121</v>
      </c>
      <c r="M22" s="60">
        <v>1</v>
      </c>
      <c r="N22" s="60">
        <v>458</v>
      </c>
      <c r="O22" s="60">
        <v>68</v>
      </c>
      <c r="P22" s="60">
        <v>6</v>
      </c>
      <c r="Q22" s="50">
        <v>918</v>
      </c>
      <c r="R22" s="50">
        <v>189</v>
      </c>
      <c r="S22" s="56">
        <v>7</v>
      </c>
      <c r="T22" s="50">
        <v>1114</v>
      </c>
      <c r="U22" s="96"/>
      <c r="V22" s="33">
        <f>K22+L22+M22-N22-O22-P22</f>
        <v>50</v>
      </c>
      <c r="W22" s="33"/>
      <c r="X22" s="47">
        <f>G22</f>
        <v>50</v>
      </c>
      <c r="Y22" s="47">
        <f>V22-X22</f>
        <v>0</v>
      </c>
    </row>
    <row r="23" spans="1:25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  <c r="U23" s="96"/>
      <c r="V23" s="33"/>
      <c r="W23" s="33"/>
      <c r="X23" s="47"/>
      <c r="Y23" s="47"/>
    </row>
    <row r="24" spans="1:25" ht="16.5" customHeight="1">
      <c r="A24" s="45" t="s">
        <v>37</v>
      </c>
      <c r="B24" s="61">
        <v>86579</v>
      </c>
      <c r="C24" s="61">
        <v>88842</v>
      </c>
      <c r="D24" s="56">
        <v>175421</v>
      </c>
      <c r="E24" s="61">
        <v>68930</v>
      </c>
      <c r="F24" s="58">
        <v>175380</v>
      </c>
      <c r="G24" s="58">
        <v>41</v>
      </c>
      <c r="H24" s="58">
        <v>58</v>
      </c>
      <c r="I24" s="46"/>
      <c r="J24" s="87" t="s">
        <v>37</v>
      </c>
      <c r="K24" s="60">
        <v>528</v>
      </c>
      <c r="L24" s="60">
        <v>76</v>
      </c>
      <c r="M24" s="60">
        <v>10</v>
      </c>
      <c r="N24" s="60">
        <v>440</v>
      </c>
      <c r="O24" s="60">
        <v>109</v>
      </c>
      <c r="P24" s="60">
        <v>24</v>
      </c>
      <c r="Q24" s="50">
        <v>968</v>
      </c>
      <c r="R24" s="50">
        <v>185</v>
      </c>
      <c r="S24" s="56">
        <v>34</v>
      </c>
      <c r="T24" s="50">
        <v>1187</v>
      </c>
      <c r="U24" s="96"/>
      <c r="V24" s="33">
        <f>K24+L24+M24-N24-O24-P24</f>
        <v>41</v>
      </c>
      <c r="W24" s="33"/>
      <c r="X24" s="47">
        <f>G24</f>
        <v>41</v>
      </c>
      <c r="Y24" s="47">
        <f>V24-X24</f>
        <v>0</v>
      </c>
    </row>
    <row r="25" spans="1:25" ht="16.5" customHeight="1">
      <c r="A25" s="45" t="s">
        <v>38</v>
      </c>
      <c r="B25" s="61">
        <v>30128</v>
      </c>
      <c r="C25" s="61">
        <v>30176</v>
      </c>
      <c r="D25" s="56">
        <v>60304</v>
      </c>
      <c r="E25" s="61">
        <v>23511</v>
      </c>
      <c r="F25" s="58">
        <v>60368</v>
      </c>
      <c r="G25" s="58">
        <v>-64</v>
      </c>
      <c r="H25" s="58">
        <v>-35</v>
      </c>
      <c r="I25" s="46"/>
      <c r="J25" s="87" t="s">
        <v>38</v>
      </c>
      <c r="K25" s="60">
        <v>175</v>
      </c>
      <c r="L25" s="60">
        <v>38</v>
      </c>
      <c r="M25" s="60">
        <v>7</v>
      </c>
      <c r="N25" s="60">
        <v>179</v>
      </c>
      <c r="O25" s="60">
        <v>45</v>
      </c>
      <c r="P25" s="60">
        <v>60</v>
      </c>
      <c r="Q25" s="50">
        <v>354</v>
      </c>
      <c r="R25" s="50">
        <v>83</v>
      </c>
      <c r="S25" s="56">
        <v>67</v>
      </c>
      <c r="T25" s="50">
        <v>504</v>
      </c>
      <c r="U25" s="96"/>
      <c r="V25" s="33">
        <f>K25+L25+M25-N25-O25-P25</f>
        <v>-64</v>
      </c>
      <c r="W25" s="33"/>
      <c r="X25" s="47">
        <f>G25</f>
        <v>-64</v>
      </c>
      <c r="Y25" s="47">
        <f>V25-X25</f>
        <v>0</v>
      </c>
    </row>
    <row r="26" spans="1:25" ht="16.5" customHeight="1">
      <c r="A26" s="45" t="s">
        <v>39</v>
      </c>
      <c r="B26" s="61">
        <v>34030</v>
      </c>
      <c r="C26" s="61">
        <v>35375</v>
      </c>
      <c r="D26" s="56">
        <v>69405</v>
      </c>
      <c r="E26" s="61">
        <v>23520</v>
      </c>
      <c r="F26" s="58">
        <v>69453</v>
      </c>
      <c r="G26" s="58">
        <v>-48</v>
      </c>
      <c r="H26" s="58">
        <v>-19</v>
      </c>
      <c r="I26" s="46"/>
      <c r="J26" s="87" t="s">
        <v>39</v>
      </c>
      <c r="K26" s="60">
        <v>105</v>
      </c>
      <c r="L26" s="60">
        <v>49</v>
      </c>
      <c r="M26" s="60">
        <v>1</v>
      </c>
      <c r="N26" s="60">
        <v>113</v>
      </c>
      <c r="O26" s="60">
        <v>64</v>
      </c>
      <c r="P26" s="60">
        <v>26</v>
      </c>
      <c r="Q26" s="50">
        <v>218</v>
      </c>
      <c r="R26" s="50">
        <v>113</v>
      </c>
      <c r="S26" s="56">
        <v>27</v>
      </c>
      <c r="T26" s="50">
        <v>358</v>
      </c>
      <c r="U26" s="96"/>
      <c r="V26" s="33">
        <f>K26+L26+M26-N26-O26-P26</f>
        <v>-48</v>
      </c>
      <c r="W26" s="33"/>
      <c r="X26" s="47">
        <f>G26</f>
        <v>-48</v>
      </c>
      <c r="Y26" s="47">
        <f>V26-X26</f>
        <v>0</v>
      </c>
    </row>
    <row r="27" spans="1:25" ht="16.5" customHeight="1">
      <c r="A27" s="45" t="s">
        <v>40</v>
      </c>
      <c r="B27" s="61">
        <v>79409</v>
      </c>
      <c r="C27" s="61">
        <v>78905</v>
      </c>
      <c r="D27" s="56">
        <v>158314</v>
      </c>
      <c r="E27" s="61">
        <v>67194</v>
      </c>
      <c r="F27" s="58">
        <v>158271</v>
      </c>
      <c r="G27" s="58">
        <v>43</v>
      </c>
      <c r="H27" s="58">
        <v>38</v>
      </c>
      <c r="I27" s="46"/>
      <c r="J27" s="87" t="s">
        <v>40</v>
      </c>
      <c r="K27" s="60">
        <v>624</v>
      </c>
      <c r="L27" s="60">
        <v>100</v>
      </c>
      <c r="M27" s="60">
        <v>6</v>
      </c>
      <c r="N27" s="60">
        <v>575</v>
      </c>
      <c r="O27" s="60">
        <v>71</v>
      </c>
      <c r="P27" s="60">
        <v>41</v>
      </c>
      <c r="Q27" s="50">
        <v>1199</v>
      </c>
      <c r="R27" s="50">
        <v>171</v>
      </c>
      <c r="S27" s="56">
        <v>47</v>
      </c>
      <c r="T27" s="50">
        <v>1417</v>
      </c>
      <c r="U27" s="96"/>
      <c r="V27" s="33">
        <f>K27+L27+M27-N27-O27-P27</f>
        <v>43</v>
      </c>
      <c r="W27" s="33"/>
      <c r="X27" s="47">
        <f>G27</f>
        <v>43</v>
      </c>
      <c r="Y27" s="47">
        <f>V27-X27</f>
        <v>0</v>
      </c>
    </row>
    <row r="28" spans="1:25" ht="16.5" customHeight="1">
      <c r="A28" s="45" t="s">
        <v>41</v>
      </c>
      <c r="B28" s="61">
        <v>194449</v>
      </c>
      <c r="C28" s="61">
        <v>193907</v>
      </c>
      <c r="D28" s="56">
        <v>388356</v>
      </c>
      <c r="E28" s="61">
        <v>158727</v>
      </c>
      <c r="F28" s="58">
        <v>388174</v>
      </c>
      <c r="G28" s="58">
        <v>182</v>
      </c>
      <c r="H28" s="58">
        <v>96</v>
      </c>
      <c r="I28" s="46"/>
      <c r="J28" s="87" t="s">
        <v>41</v>
      </c>
      <c r="K28" s="60">
        <v>1258</v>
      </c>
      <c r="L28" s="60">
        <v>276</v>
      </c>
      <c r="M28" s="60">
        <v>43</v>
      </c>
      <c r="N28" s="60">
        <v>1114</v>
      </c>
      <c r="O28" s="60">
        <v>232</v>
      </c>
      <c r="P28" s="60">
        <v>49</v>
      </c>
      <c r="Q28" s="50">
        <v>2372</v>
      </c>
      <c r="R28" s="50">
        <v>508</v>
      </c>
      <c r="S28" s="56">
        <v>92</v>
      </c>
      <c r="T28" s="50">
        <v>2972</v>
      </c>
      <c r="U28" s="96"/>
      <c r="V28" s="33">
        <f>K28+L28+M28-N28-O28-P28</f>
        <v>182</v>
      </c>
      <c r="W28" s="33"/>
      <c r="X28" s="47">
        <f>G28</f>
        <v>182</v>
      </c>
      <c r="Y28" s="47">
        <f>V28-X28</f>
        <v>0</v>
      </c>
    </row>
    <row r="29" spans="1:25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  <c r="U29" s="96"/>
      <c r="V29" s="33"/>
      <c r="W29" s="33"/>
      <c r="X29" s="47"/>
      <c r="Y29" s="47"/>
    </row>
    <row r="30" spans="1:25" ht="16.5" customHeight="1">
      <c r="A30" s="45" t="s">
        <v>42</v>
      </c>
      <c r="B30" s="61">
        <v>10889</v>
      </c>
      <c r="C30" s="61">
        <v>10586</v>
      </c>
      <c r="D30" s="56">
        <v>21475</v>
      </c>
      <c r="E30" s="61">
        <v>9329</v>
      </c>
      <c r="F30" s="58">
        <v>21538</v>
      </c>
      <c r="G30" s="58">
        <v>-63</v>
      </c>
      <c r="H30" s="58">
        <v>-21</v>
      </c>
      <c r="I30" s="46"/>
      <c r="J30" s="87" t="s">
        <v>42</v>
      </c>
      <c r="K30" s="60">
        <v>31</v>
      </c>
      <c r="L30" s="60">
        <v>8</v>
      </c>
      <c r="M30" s="60">
        <v>2</v>
      </c>
      <c r="N30" s="60">
        <v>75</v>
      </c>
      <c r="O30" s="60">
        <v>29</v>
      </c>
      <c r="P30" s="60">
        <v>0</v>
      </c>
      <c r="Q30" s="50">
        <v>106</v>
      </c>
      <c r="R30" s="50">
        <v>37</v>
      </c>
      <c r="S30" s="56">
        <v>2</v>
      </c>
      <c r="T30" s="50">
        <v>145</v>
      </c>
      <c r="U30" s="96"/>
      <c r="V30" s="33">
        <f>K30+L30+M30-N30-O30-P30</f>
        <v>-63</v>
      </c>
      <c r="W30" s="33"/>
      <c r="X30" s="47">
        <f>G30</f>
        <v>-63</v>
      </c>
      <c r="Y30" s="47">
        <f>V30-X30</f>
        <v>0</v>
      </c>
    </row>
    <row r="31" spans="1:25" ht="16.5" customHeight="1">
      <c r="A31" s="45" t="s">
        <v>43</v>
      </c>
      <c r="B31" s="61">
        <v>144152</v>
      </c>
      <c r="C31" s="61">
        <v>135822</v>
      </c>
      <c r="D31" s="56">
        <v>279974</v>
      </c>
      <c r="E31" s="61">
        <v>113481</v>
      </c>
      <c r="F31" s="58">
        <v>279938</v>
      </c>
      <c r="G31" s="58">
        <v>36</v>
      </c>
      <c r="H31" s="58">
        <v>71</v>
      </c>
      <c r="I31" s="46"/>
      <c r="J31" s="87" t="s">
        <v>43</v>
      </c>
      <c r="K31" s="60">
        <v>653</v>
      </c>
      <c r="L31" s="60">
        <v>186</v>
      </c>
      <c r="M31" s="60">
        <v>19</v>
      </c>
      <c r="N31" s="60">
        <v>631</v>
      </c>
      <c r="O31" s="60">
        <v>191</v>
      </c>
      <c r="P31" s="60">
        <v>0</v>
      </c>
      <c r="Q31" s="50">
        <v>1284</v>
      </c>
      <c r="R31" s="50">
        <v>377</v>
      </c>
      <c r="S31" s="56">
        <v>19</v>
      </c>
      <c r="T31" s="50">
        <v>1680</v>
      </c>
      <c r="U31" s="96"/>
      <c r="V31" s="33">
        <f>K31+L31+M31-N31-O31-P31</f>
        <v>36</v>
      </c>
      <c r="W31" s="33"/>
      <c r="X31" s="47">
        <f>G31</f>
        <v>36</v>
      </c>
      <c r="Y31" s="47">
        <f>V31-X31</f>
        <v>0</v>
      </c>
    </row>
    <row r="32" spans="1:25" ht="16.5" customHeight="1">
      <c r="A32" s="45" t="s">
        <v>44</v>
      </c>
      <c r="B32" s="61">
        <v>78715</v>
      </c>
      <c r="C32" s="61">
        <v>79228</v>
      </c>
      <c r="D32" s="56">
        <v>157943</v>
      </c>
      <c r="E32" s="61">
        <v>63549</v>
      </c>
      <c r="F32" s="58">
        <v>157853</v>
      </c>
      <c r="G32" s="58">
        <v>90</v>
      </c>
      <c r="H32" s="58">
        <v>38</v>
      </c>
      <c r="I32" s="46"/>
      <c r="J32" s="87" t="s">
        <v>44</v>
      </c>
      <c r="K32" s="60">
        <v>588</v>
      </c>
      <c r="L32" s="60">
        <v>136</v>
      </c>
      <c r="M32" s="60">
        <v>13</v>
      </c>
      <c r="N32" s="60">
        <v>530</v>
      </c>
      <c r="O32" s="60">
        <v>94</v>
      </c>
      <c r="P32" s="60">
        <v>23</v>
      </c>
      <c r="Q32" s="50">
        <v>1118</v>
      </c>
      <c r="R32" s="50">
        <v>230</v>
      </c>
      <c r="S32" s="56">
        <v>36</v>
      </c>
      <c r="T32" s="50">
        <v>1384</v>
      </c>
      <c r="U32" s="96"/>
      <c r="V32" s="33">
        <f>K32+L32+M32-N32-O32-P32</f>
        <v>90</v>
      </c>
      <c r="W32" s="33"/>
      <c r="X32" s="47">
        <f>G32</f>
        <v>90</v>
      </c>
      <c r="Y32" s="47">
        <f>V32-X32</f>
        <v>0</v>
      </c>
    </row>
    <row r="33" spans="1:25" ht="16.5" customHeight="1">
      <c r="A33" s="45" t="s">
        <v>45</v>
      </c>
      <c r="B33" s="61">
        <v>92956</v>
      </c>
      <c r="C33" s="61">
        <v>93469</v>
      </c>
      <c r="D33" s="56">
        <v>186425</v>
      </c>
      <c r="E33" s="61">
        <v>76813</v>
      </c>
      <c r="F33" s="58">
        <v>186252</v>
      </c>
      <c r="G33" s="58">
        <v>173</v>
      </c>
      <c r="H33" s="58">
        <v>88</v>
      </c>
      <c r="I33" s="46"/>
      <c r="J33" s="87" t="s">
        <v>45</v>
      </c>
      <c r="K33" s="60">
        <v>674</v>
      </c>
      <c r="L33" s="60">
        <v>154</v>
      </c>
      <c r="M33" s="60">
        <v>6</v>
      </c>
      <c r="N33" s="60">
        <v>538</v>
      </c>
      <c r="O33" s="60">
        <v>103</v>
      </c>
      <c r="P33" s="60">
        <v>20</v>
      </c>
      <c r="Q33" s="50">
        <v>1212</v>
      </c>
      <c r="R33" s="50">
        <v>257</v>
      </c>
      <c r="S33" s="56">
        <v>26</v>
      </c>
      <c r="T33" s="50">
        <v>1495</v>
      </c>
      <c r="U33" s="96"/>
      <c r="V33" s="33">
        <f>K33+L33+M33-N33-O33-P33</f>
        <v>173</v>
      </c>
      <c r="W33" s="33"/>
      <c r="X33" s="47">
        <f>G33</f>
        <v>173</v>
      </c>
      <c r="Y33" s="47">
        <f>V33-X33</f>
        <v>0</v>
      </c>
    </row>
    <row r="34" spans="1:25" ht="16.5" customHeight="1">
      <c r="A34" s="45" t="s">
        <v>46</v>
      </c>
      <c r="B34" s="61">
        <v>66773</v>
      </c>
      <c r="C34" s="61">
        <v>68073</v>
      </c>
      <c r="D34" s="56">
        <v>134846</v>
      </c>
      <c r="E34" s="61">
        <v>54165</v>
      </c>
      <c r="F34" s="58">
        <v>134917</v>
      </c>
      <c r="G34" s="58">
        <v>-71</v>
      </c>
      <c r="H34" s="58">
        <v>-2</v>
      </c>
      <c r="I34" s="46"/>
      <c r="J34" s="87" t="s">
        <v>46</v>
      </c>
      <c r="K34" s="60">
        <v>346</v>
      </c>
      <c r="L34" s="60">
        <v>81</v>
      </c>
      <c r="M34" s="60">
        <v>4</v>
      </c>
      <c r="N34" s="60">
        <v>425</v>
      </c>
      <c r="O34" s="60">
        <v>77</v>
      </c>
      <c r="P34" s="60">
        <v>0</v>
      </c>
      <c r="Q34" s="50">
        <v>771</v>
      </c>
      <c r="R34" s="50">
        <v>158</v>
      </c>
      <c r="S34" s="56">
        <v>4</v>
      </c>
      <c r="T34" s="50">
        <v>933</v>
      </c>
      <c r="U34" s="96"/>
      <c r="V34" s="33">
        <f>K34+L34+M34-N34-O34-P34</f>
        <v>-71</v>
      </c>
      <c r="W34" s="33"/>
      <c r="X34" s="47">
        <f>G34</f>
        <v>-71</v>
      </c>
      <c r="Y34" s="47">
        <f>V34-X34</f>
        <v>0</v>
      </c>
    </row>
    <row r="35" spans="1:25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  <c r="U35" s="96"/>
      <c r="V35" s="33"/>
      <c r="W35" s="33"/>
      <c r="X35" s="47"/>
      <c r="Y35" s="47"/>
    </row>
    <row r="36" spans="1:25" ht="16.5" customHeight="1">
      <c r="A36" s="45" t="s">
        <v>47</v>
      </c>
      <c r="B36" s="61">
        <v>17422</v>
      </c>
      <c r="C36" s="61">
        <v>19016</v>
      </c>
      <c r="D36" s="56">
        <v>36438</v>
      </c>
      <c r="E36" s="61">
        <v>15245</v>
      </c>
      <c r="F36" s="58">
        <v>36456</v>
      </c>
      <c r="G36" s="58">
        <v>-18</v>
      </c>
      <c r="H36" s="58">
        <v>-21</v>
      </c>
      <c r="I36" s="46"/>
      <c r="J36" s="87" t="s">
        <v>47</v>
      </c>
      <c r="K36" s="60">
        <v>73</v>
      </c>
      <c r="L36" s="60">
        <v>28</v>
      </c>
      <c r="M36" s="60">
        <v>0</v>
      </c>
      <c r="N36" s="60">
        <v>82</v>
      </c>
      <c r="O36" s="60">
        <v>37</v>
      </c>
      <c r="P36" s="60">
        <v>0</v>
      </c>
      <c r="Q36" s="50">
        <v>155</v>
      </c>
      <c r="R36" s="50">
        <v>65</v>
      </c>
      <c r="S36" s="56">
        <v>0</v>
      </c>
      <c r="T36" s="50">
        <v>220</v>
      </c>
      <c r="U36" s="96"/>
      <c r="V36" s="33">
        <f>K36+L36+M36-N36-O36-P36</f>
        <v>-18</v>
      </c>
      <c r="W36" s="33"/>
      <c r="X36" s="47">
        <f>G36</f>
        <v>-18</v>
      </c>
      <c r="Y36" s="47">
        <f>V36-X36</f>
        <v>0</v>
      </c>
    </row>
    <row r="37" spans="1:25" ht="16.5" customHeight="1">
      <c r="A37" s="45" t="s">
        <v>132</v>
      </c>
      <c r="B37" s="61">
        <v>52893</v>
      </c>
      <c r="C37" s="61">
        <v>52899</v>
      </c>
      <c r="D37" s="56">
        <v>105792</v>
      </c>
      <c r="E37" s="61">
        <v>42465</v>
      </c>
      <c r="F37" s="58">
        <v>105867</v>
      </c>
      <c r="G37" s="58">
        <v>-75</v>
      </c>
      <c r="H37" s="58">
        <v>-25</v>
      </c>
      <c r="I37" s="46"/>
      <c r="J37" s="87" t="s">
        <v>132</v>
      </c>
      <c r="K37" s="60">
        <v>391</v>
      </c>
      <c r="L37" s="60">
        <v>80</v>
      </c>
      <c r="M37" s="60">
        <v>1</v>
      </c>
      <c r="N37" s="60">
        <v>428</v>
      </c>
      <c r="O37" s="60">
        <v>81</v>
      </c>
      <c r="P37" s="60">
        <v>38</v>
      </c>
      <c r="Q37" s="50">
        <v>819</v>
      </c>
      <c r="R37" s="50">
        <v>161</v>
      </c>
      <c r="S37" s="56">
        <v>39</v>
      </c>
      <c r="T37" s="50">
        <v>1019</v>
      </c>
      <c r="U37" s="96"/>
      <c r="V37" s="33">
        <f>K37+L37+M37-N37-O37-P37</f>
        <v>-75</v>
      </c>
      <c r="W37" s="33"/>
      <c r="X37" s="47">
        <f>G37</f>
        <v>-75</v>
      </c>
      <c r="Y37" s="47">
        <f>V37-X37</f>
        <v>0</v>
      </c>
    </row>
    <row r="38" spans="1:25" ht="16.5" customHeight="1">
      <c r="A38" s="45" t="s">
        <v>48</v>
      </c>
      <c r="B38" s="61">
        <v>45712</v>
      </c>
      <c r="C38" s="61">
        <v>44471</v>
      </c>
      <c r="D38" s="56">
        <v>90183</v>
      </c>
      <c r="E38" s="61">
        <v>35765</v>
      </c>
      <c r="F38" s="58">
        <v>90226</v>
      </c>
      <c r="G38" s="58">
        <v>-43</v>
      </c>
      <c r="H38" s="58">
        <v>-14</v>
      </c>
      <c r="I38" s="46"/>
      <c r="J38" s="87" t="s">
        <v>48</v>
      </c>
      <c r="K38" s="60">
        <v>216</v>
      </c>
      <c r="L38" s="60">
        <v>71</v>
      </c>
      <c r="M38" s="60">
        <v>1</v>
      </c>
      <c r="N38" s="60">
        <v>257</v>
      </c>
      <c r="O38" s="60">
        <v>74</v>
      </c>
      <c r="P38" s="60">
        <v>0</v>
      </c>
      <c r="Q38" s="50">
        <v>473</v>
      </c>
      <c r="R38" s="50">
        <v>145</v>
      </c>
      <c r="S38" s="56">
        <v>1</v>
      </c>
      <c r="T38" s="50">
        <v>619</v>
      </c>
      <c r="U38" s="96"/>
      <c r="V38" s="33">
        <f>K38+L38+M38-N38-O38-P38</f>
        <v>-43</v>
      </c>
      <c r="W38" s="33"/>
      <c r="X38" s="47">
        <f>G38</f>
        <v>-43</v>
      </c>
      <c r="Y38" s="47">
        <f>V38-X38</f>
        <v>0</v>
      </c>
    </row>
    <row r="39" spans="1:25" ht="16.5" customHeight="1">
      <c r="A39" s="45" t="s">
        <v>49</v>
      </c>
      <c r="B39" s="61">
        <v>24854</v>
      </c>
      <c r="C39" s="61">
        <v>24899</v>
      </c>
      <c r="D39" s="56">
        <v>49753</v>
      </c>
      <c r="E39" s="61">
        <v>18498</v>
      </c>
      <c r="F39" s="58">
        <v>49774</v>
      </c>
      <c r="G39" s="58">
        <v>-21</v>
      </c>
      <c r="H39" s="58">
        <v>24</v>
      </c>
      <c r="I39" s="46"/>
      <c r="J39" s="87" t="s">
        <v>49</v>
      </c>
      <c r="K39" s="60">
        <v>105</v>
      </c>
      <c r="L39" s="60">
        <v>18</v>
      </c>
      <c r="M39" s="60">
        <v>1</v>
      </c>
      <c r="N39" s="60">
        <v>108</v>
      </c>
      <c r="O39" s="60">
        <v>36</v>
      </c>
      <c r="P39" s="60">
        <v>1</v>
      </c>
      <c r="Q39" s="50">
        <v>213</v>
      </c>
      <c r="R39" s="50">
        <v>54</v>
      </c>
      <c r="S39" s="56">
        <v>2</v>
      </c>
      <c r="T39" s="50">
        <v>269</v>
      </c>
      <c r="U39" s="96"/>
      <c r="V39" s="33">
        <f>K39+L39+M39-N39-O39-P39</f>
        <v>-21</v>
      </c>
      <c r="W39" s="33"/>
      <c r="X39" s="47">
        <f>G39</f>
        <v>-21</v>
      </c>
      <c r="Y39" s="47">
        <f>V39-X39</f>
        <v>0</v>
      </c>
    </row>
    <row r="40" spans="1:25" ht="16.5" customHeight="1">
      <c r="A40" s="45" t="s">
        <v>50</v>
      </c>
      <c r="B40" s="61">
        <v>79523</v>
      </c>
      <c r="C40" s="61">
        <v>78670</v>
      </c>
      <c r="D40" s="56">
        <v>158193</v>
      </c>
      <c r="E40" s="61">
        <v>69424</v>
      </c>
      <c r="F40" s="58">
        <v>158161</v>
      </c>
      <c r="G40" s="58">
        <v>32</v>
      </c>
      <c r="H40" s="58">
        <v>-1</v>
      </c>
      <c r="I40" s="46"/>
      <c r="J40" s="87" t="s">
        <v>50</v>
      </c>
      <c r="K40" s="60">
        <v>668</v>
      </c>
      <c r="L40" s="60">
        <v>133</v>
      </c>
      <c r="M40" s="60">
        <v>12</v>
      </c>
      <c r="N40" s="60">
        <v>720</v>
      </c>
      <c r="O40" s="60">
        <v>59</v>
      </c>
      <c r="P40" s="60">
        <v>2</v>
      </c>
      <c r="Q40" s="50">
        <v>1388</v>
      </c>
      <c r="R40" s="50">
        <v>192</v>
      </c>
      <c r="S40" s="56">
        <v>14</v>
      </c>
      <c r="T40" s="50">
        <v>1594</v>
      </c>
      <c r="U40" s="96"/>
      <c r="V40" s="33">
        <f>K40+L40+M40-N40-O40-P40</f>
        <v>32</v>
      </c>
      <c r="W40" s="33"/>
      <c r="X40" s="47">
        <f>G40</f>
        <v>32</v>
      </c>
      <c r="Y40" s="47">
        <f>V40-X40</f>
        <v>0</v>
      </c>
    </row>
    <row r="41" spans="1:25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  <c r="U41" s="96"/>
      <c r="V41" s="33"/>
      <c r="W41" s="33"/>
      <c r="X41" s="47"/>
      <c r="Y41" s="47"/>
    </row>
    <row r="42" spans="1:25" ht="16.5" customHeight="1">
      <c r="A42" s="45" t="s">
        <v>51</v>
      </c>
      <c r="B42" s="61">
        <v>43518</v>
      </c>
      <c r="C42" s="61">
        <v>43430</v>
      </c>
      <c r="D42" s="56">
        <v>86948</v>
      </c>
      <c r="E42" s="61">
        <v>33942</v>
      </c>
      <c r="F42" s="58">
        <v>86930</v>
      </c>
      <c r="G42" s="58">
        <v>18</v>
      </c>
      <c r="H42" s="58">
        <v>16</v>
      </c>
      <c r="I42" s="46"/>
      <c r="J42" s="87" t="s">
        <v>51</v>
      </c>
      <c r="K42" s="60">
        <v>275</v>
      </c>
      <c r="L42" s="60">
        <v>52</v>
      </c>
      <c r="M42" s="60">
        <v>4</v>
      </c>
      <c r="N42" s="60">
        <v>250</v>
      </c>
      <c r="O42" s="60">
        <v>62</v>
      </c>
      <c r="P42" s="60">
        <v>1</v>
      </c>
      <c r="Q42" s="50">
        <v>525</v>
      </c>
      <c r="R42" s="50">
        <v>114</v>
      </c>
      <c r="S42" s="56">
        <v>5</v>
      </c>
      <c r="T42" s="50">
        <v>644</v>
      </c>
      <c r="U42" s="96"/>
      <c r="V42" s="33">
        <f>K42+L42+M42-N42-O42-P42</f>
        <v>18</v>
      </c>
      <c r="W42" s="33"/>
      <c r="X42" s="47">
        <f>G42</f>
        <v>18</v>
      </c>
      <c r="Y42" s="47">
        <f>V42-X42</f>
        <v>0</v>
      </c>
    </row>
    <row r="43" spans="1:25" ht="16.5" customHeight="1">
      <c r="A43" s="45" t="s">
        <v>138</v>
      </c>
      <c r="B43" s="61">
        <v>30653</v>
      </c>
      <c r="C43" s="61">
        <v>29924</v>
      </c>
      <c r="D43" s="56">
        <v>60577</v>
      </c>
      <c r="E43" s="61">
        <v>23183</v>
      </c>
      <c r="F43" s="58">
        <v>60501</v>
      </c>
      <c r="G43" s="58">
        <v>76</v>
      </c>
      <c r="H43" s="58">
        <v>37</v>
      </c>
      <c r="I43" s="46"/>
      <c r="J43" s="87" t="s">
        <v>138</v>
      </c>
      <c r="K43" s="60">
        <v>207</v>
      </c>
      <c r="L43" s="60">
        <v>47</v>
      </c>
      <c r="M43" s="60">
        <v>1</v>
      </c>
      <c r="N43" s="60">
        <v>139</v>
      </c>
      <c r="O43" s="60">
        <v>39</v>
      </c>
      <c r="P43" s="60">
        <v>1</v>
      </c>
      <c r="Q43" s="50">
        <v>346</v>
      </c>
      <c r="R43" s="50">
        <v>86</v>
      </c>
      <c r="S43" s="56">
        <v>2</v>
      </c>
      <c r="T43" s="50">
        <v>434</v>
      </c>
      <c r="U43" s="96"/>
      <c r="V43" s="33">
        <f>K43+L43+M43-N43-O43-P43</f>
        <v>76</v>
      </c>
      <c r="W43" s="33"/>
      <c r="X43" s="47">
        <f>G43</f>
        <v>76</v>
      </c>
      <c r="Y43" s="47">
        <f>V43-X43</f>
        <v>0</v>
      </c>
    </row>
    <row r="44" spans="1:25" ht="16.5" customHeight="1">
      <c r="A44" s="45" t="s">
        <v>52</v>
      </c>
      <c r="B44" s="61">
        <v>38352</v>
      </c>
      <c r="C44" s="61">
        <v>37262</v>
      </c>
      <c r="D44" s="56">
        <v>75614</v>
      </c>
      <c r="E44" s="61">
        <v>28742</v>
      </c>
      <c r="F44" s="58">
        <v>75523</v>
      </c>
      <c r="G44" s="58">
        <v>91</v>
      </c>
      <c r="H44" s="58">
        <v>73</v>
      </c>
      <c r="I44" s="46"/>
      <c r="J44" s="87" t="s">
        <v>52</v>
      </c>
      <c r="K44" s="60">
        <v>196</v>
      </c>
      <c r="L44" s="60">
        <v>45</v>
      </c>
      <c r="M44" s="60">
        <v>7</v>
      </c>
      <c r="N44" s="60">
        <v>121</v>
      </c>
      <c r="O44" s="60">
        <v>32</v>
      </c>
      <c r="P44" s="60">
        <v>4</v>
      </c>
      <c r="Q44" s="50">
        <v>317</v>
      </c>
      <c r="R44" s="50">
        <v>77</v>
      </c>
      <c r="S44" s="56">
        <v>11</v>
      </c>
      <c r="T44" s="50">
        <v>405</v>
      </c>
      <c r="U44" s="96"/>
      <c r="V44" s="33">
        <f>K44+L44+M44-N44-O44-P44</f>
        <v>91</v>
      </c>
      <c r="W44" s="33"/>
      <c r="X44" s="47">
        <f>G44</f>
        <v>91</v>
      </c>
      <c r="Y44" s="47">
        <f>V44-X44</f>
        <v>0</v>
      </c>
    </row>
    <row r="45" spans="1:25" ht="16.5" customHeight="1">
      <c r="A45" s="45" t="s">
        <v>53</v>
      </c>
      <c r="B45" s="61">
        <v>31413</v>
      </c>
      <c r="C45" s="61">
        <v>31875</v>
      </c>
      <c r="D45" s="56">
        <v>63288</v>
      </c>
      <c r="E45" s="61">
        <v>22439</v>
      </c>
      <c r="F45" s="58">
        <v>63232</v>
      </c>
      <c r="G45" s="58">
        <v>56</v>
      </c>
      <c r="H45" s="58">
        <v>10</v>
      </c>
      <c r="I45" s="46"/>
      <c r="J45" s="87" t="s">
        <v>53</v>
      </c>
      <c r="K45" s="60">
        <v>236</v>
      </c>
      <c r="L45" s="60">
        <v>45</v>
      </c>
      <c r="M45" s="60">
        <v>2</v>
      </c>
      <c r="N45" s="60">
        <v>192</v>
      </c>
      <c r="O45" s="60">
        <v>35</v>
      </c>
      <c r="P45" s="60">
        <v>0</v>
      </c>
      <c r="Q45" s="50">
        <v>428</v>
      </c>
      <c r="R45" s="50">
        <v>80</v>
      </c>
      <c r="S45" s="56">
        <v>2</v>
      </c>
      <c r="T45" s="50">
        <v>510</v>
      </c>
      <c r="U45" s="96"/>
      <c r="V45" s="33">
        <f>K45+L45+M45-N45-O45-P45</f>
        <v>56</v>
      </c>
      <c r="W45" s="33"/>
      <c r="X45" s="47">
        <f>G45</f>
        <v>56</v>
      </c>
      <c r="Y45" s="47">
        <f>V45-X45</f>
        <v>0</v>
      </c>
    </row>
    <row r="46" spans="1:25" ht="16.5" customHeight="1">
      <c r="A46" s="45" t="s">
        <v>83</v>
      </c>
      <c r="B46" s="61">
        <v>29607</v>
      </c>
      <c r="C46" s="61">
        <v>29515</v>
      </c>
      <c r="D46" s="56">
        <v>59122</v>
      </c>
      <c r="E46" s="61">
        <v>21589</v>
      </c>
      <c r="F46" s="58">
        <v>59028</v>
      </c>
      <c r="G46" s="58">
        <v>94</v>
      </c>
      <c r="H46" s="58">
        <v>57</v>
      </c>
      <c r="I46" s="46"/>
      <c r="J46" s="87" t="s">
        <v>134</v>
      </c>
      <c r="K46" s="60">
        <v>242</v>
      </c>
      <c r="L46" s="60">
        <v>48</v>
      </c>
      <c r="M46" s="60">
        <v>1</v>
      </c>
      <c r="N46" s="60">
        <v>164</v>
      </c>
      <c r="O46" s="60">
        <v>31</v>
      </c>
      <c r="P46" s="60">
        <v>2</v>
      </c>
      <c r="Q46" s="50">
        <v>406</v>
      </c>
      <c r="R46" s="50">
        <v>79</v>
      </c>
      <c r="S46" s="56">
        <v>3</v>
      </c>
      <c r="T46" s="50">
        <v>488</v>
      </c>
      <c r="U46" s="96"/>
      <c r="V46" s="33">
        <f>K46+L46+M46-N46-O46-P46</f>
        <v>94</v>
      </c>
      <c r="W46" s="33"/>
      <c r="X46" s="47">
        <f>G46</f>
        <v>94</v>
      </c>
      <c r="Y46" s="47">
        <f>V46-X46</f>
        <v>0</v>
      </c>
    </row>
    <row r="47" spans="1:25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  <c r="U47" s="96"/>
      <c r="V47" s="33"/>
      <c r="W47" s="33"/>
      <c r="X47" s="47"/>
      <c r="Y47" s="47"/>
    </row>
    <row r="48" spans="1:25" ht="16.5" customHeight="1">
      <c r="A48" s="45" t="s">
        <v>84</v>
      </c>
      <c r="B48" s="61">
        <v>25629</v>
      </c>
      <c r="C48" s="61">
        <v>24246</v>
      </c>
      <c r="D48" s="56">
        <v>49875</v>
      </c>
      <c r="E48" s="61">
        <v>19979</v>
      </c>
      <c r="F48" s="58">
        <v>49935</v>
      </c>
      <c r="G48" s="58">
        <v>-60</v>
      </c>
      <c r="H48" s="58">
        <v>-4</v>
      </c>
      <c r="I48" s="46"/>
      <c r="J48" s="87" t="s">
        <v>135</v>
      </c>
      <c r="K48" s="60">
        <v>190</v>
      </c>
      <c r="L48" s="60">
        <v>21</v>
      </c>
      <c r="M48" s="60">
        <v>6</v>
      </c>
      <c r="N48" s="60">
        <v>245</v>
      </c>
      <c r="O48" s="60">
        <v>28</v>
      </c>
      <c r="P48" s="60">
        <v>4</v>
      </c>
      <c r="Q48" s="50">
        <v>435</v>
      </c>
      <c r="R48" s="50">
        <v>49</v>
      </c>
      <c r="S48" s="56">
        <v>10</v>
      </c>
      <c r="T48" s="50">
        <v>494</v>
      </c>
      <c r="U48" s="96"/>
      <c r="V48" s="33">
        <f aca="true" t="shared" si="3" ref="V48:V54">K48+L48+M48-N48-O48-P48</f>
        <v>-60</v>
      </c>
      <c r="W48" s="33"/>
      <c r="X48" s="47">
        <f aca="true" t="shared" si="4" ref="X48:X54">G48</f>
        <v>-60</v>
      </c>
      <c r="Y48" s="47">
        <f aca="true" t="shared" si="5" ref="Y48:Y54">V48-X48</f>
        <v>0</v>
      </c>
    </row>
    <row r="49" spans="1:25" ht="16.5" customHeight="1">
      <c r="A49" s="45" t="s">
        <v>89</v>
      </c>
      <c r="B49" s="61">
        <v>21181</v>
      </c>
      <c r="C49" s="61">
        <v>23043</v>
      </c>
      <c r="D49" s="56">
        <v>44224</v>
      </c>
      <c r="E49" s="61">
        <v>17071</v>
      </c>
      <c r="F49" s="58">
        <v>44249</v>
      </c>
      <c r="G49" s="58">
        <v>-25</v>
      </c>
      <c r="H49" s="58">
        <v>8</v>
      </c>
      <c r="I49" s="46"/>
      <c r="J49" s="87" t="s">
        <v>89</v>
      </c>
      <c r="K49" s="60">
        <v>73</v>
      </c>
      <c r="L49" s="60">
        <v>24</v>
      </c>
      <c r="M49" s="60">
        <v>1</v>
      </c>
      <c r="N49" s="60">
        <v>61</v>
      </c>
      <c r="O49" s="60">
        <v>62</v>
      </c>
      <c r="P49" s="60">
        <v>0</v>
      </c>
      <c r="Q49" s="50">
        <v>134</v>
      </c>
      <c r="R49" s="50">
        <v>86</v>
      </c>
      <c r="S49" s="56">
        <v>1</v>
      </c>
      <c r="T49" s="50">
        <v>221</v>
      </c>
      <c r="U49" s="96"/>
      <c r="V49" s="33">
        <f t="shared" si="3"/>
        <v>-25</v>
      </c>
      <c r="W49" s="33"/>
      <c r="X49" s="47">
        <f t="shared" si="4"/>
        <v>-25</v>
      </c>
      <c r="Y49" s="47">
        <f t="shared" si="5"/>
        <v>0</v>
      </c>
    </row>
    <row r="50" spans="1:25" ht="16.5" customHeight="1">
      <c r="A50" s="45" t="s">
        <v>88</v>
      </c>
      <c r="B50" s="61">
        <v>20052</v>
      </c>
      <c r="C50" s="61">
        <v>20836</v>
      </c>
      <c r="D50" s="56">
        <v>40888</v>
      </c>
      <c r="E50" s="61">
        <v>13990</v>
      </c>
      <c r="F50" s="58">
        <v>40923</v>
      </c>
      <c r="G50" s="58">
        <v>-35</v>
      </c>
      <c r="H50" s="58">
        <v>3</v>
      </c>
      <c r="I50" s="46"/>
      <c r="J50" s="87" t="s">
        <v>88</v>
      </c>
      <c r="K50" s="60">
        <v>69</v>
      </c>
      <c r="L50" s="60">
        <v>25</v>
      </c>
      <c r="M50" s="60">
        <v>2</v>
      </c>
      <c r="N50" s="60">
        <v>78</v>
      </c>
      <c r="O50" s="60">
        <v>53</v>
      </c>
      <c r="P50" s="60">
        <v>0</v>
      </c>
      <c r="Q50" s="50">
        <v>147</v>
      </c>
      <c r="R50" s="50">
        <v>78</v>
      </c>
      <c r="S50" s="56">
        <v>2</v>
      </c>
      <c r="T50" s="50">
        <v>227</v>
      </c>
      <c r="U50" s="96"/>
      <c r="V50" s="33">
        <f t="shared" si="3"/>
        <v>-35</v>
      </c>
      <c r="W50" s="33"/>
      <c r="X50" s="47">
        <f t="shared" si="4"/>
        <v>-35</v>
      </c>
      <c r="Y50" s="47">
        <f t="shared" si="5"/>
        <v>0</v>
      </c>
    </row>
    <row r="51" spans="1:25" ht="16.5" customHeight="1">
      <c r="A51" s="45" t="s">
        <v>90</v>
      </c>
      <c r="B51" s="61">
        <v>42565</v>
      </c>
      <c r="C51" s="61">
        <v>43566</v>
      </c>
      <c r="D51" s="56">
        <v>86131</v>
      </c>
      <c r="E51" s="61">
        <v>29113</v>
      </c>
      <c r="F51" s="58">
        <v>86203</v>
      </c>
      <c r="G51" s="58">
        <v>-72</v>
      </c>
      <c r="H51" s="58">
        <v>-20</v>
      </c>
      <c r="I51" s="46"/>
      <c r="J51" s="87" t="s">
        <v>90</v>
      </c>
      <c r="K51" s="60">
        <v>124</v>
      </c>
      <c r="L51" s="60">
        <v>52</v>
      </c>
      <c r="M51" s="60">
        <v>6</v>
      </c>
      <c r="N51" s="60">
        <v>137</v>
      </c>
      <c r="O51" s="60">
        <v>94</v>
      </c>
      <c r="P51" s="60">
        <v>23</v>
      </c>
      <c r="Q51" s="50">
        <v>261</v>
      </c>
      <c r="R51" s="50">
        <v>146</v>
      </c>
      <c r="S51" s="56">
        <v>29</v>
      </c>
      <c r="T51" s="50">
        <v>436</v>
      </c>
      <c r="U51" s="96"/>
      <c r="V51" s="33">
        <f t="shared" si="3"/>
        <v>-72</v>
      </c>
      <c r="W51" s="33"/>
      <c r="X51" s="47">
        <f t="shared" si="4"/>
        <v>-72</v>
      </c>
      <c r="Y51" s="47">
        <f t="shared" si="5"/>
        <v>0</v>
      </c>
    </row>
    <row r="52" spans="1:25" ht="16.5" customHeight="1">
      <c r="A52" s="45" t="s">
        <v>91</v>
      </c>
      <c r="B52" s="61">
        <v>29158</v>
      </c>
      <c r="C52" s="61">
        <v>29375</v>
      </c>
      <c r="D52" s="56">
        <v>58533</v>
      </c>
      <c r="E52" s="61">
        <v>21361</v>
      </c>
      <c r="F52" s="58">
        <v>58573</v>
      </c>
      <c r="G52" s="58">
        <v>-40</v>
      </c>
      <c r="H52" s="58">
        <v>2</v>
      </c>
      <c r="I52" s="46"/>
      <c r="J52" s="87" t="s">
        <v>93</v>
      </c>
      <c r="K52" s="60">
        <v>118</v>
      </c>
      <c r="L52" s="60">
        <v>29</v>
      </c>
      <c r="M52" s="60">
        <v>0</v>
      </c>
      <c r="N52" s="60">
        <v>128</v>
      </c>
      <c r="O52" s="60">
        <v>55</v>
      </c>
      <c r="P52" s="60">
        <v>4</v>
      </c>
      <c r="Q52" s="50">
        <v>246</v>
      </c>
      <c r="R52" s="50">
        <v>84</v>
      </c>
      <c r="S52" s="56">
        <v>4</v>
      </c>
      <c r="T52" s="50">
        <v>334</v>
      </c>
      <c r="U52" s="96"/>
      <c r="V52" s="33">
        <f t="shared" si="3"/>
        <v>-40</v>
      </c>
      <c r="W52" s="33"/>
      <c r="X52" s="47">
        <f t="shared" si="4"/>
        <v>-40</v>
      </c>
      <c r="Y52" s="47">
        <f t="shared" si="5"/>
        <v>0</v>
      </c>
    </row>
    <row r="53" spans="1:25" ht="16.5" customHeight="1">
      <c r="A53" s="45" t="s">
        <v>87</v>
      </c>
      <c r="B53" s="61">
        <v>20949</v>
      </c>
      <c r="C53" s="61">
        <v>21635</v>
      </c>
      <c r="D53" s="56">
        <v>42584</v>
      </c>
      <c r="E53" s="61">
        <v>16112</v>
      </c>
      <c r="F53" s="58">
        <v>42618</v>
      </c>
      <c r="G53" s="58">
        <v>-34</v>
      </c>
      <c r="H53" s="58">
        <v>10</v>
      </c>
      <c r="I53" s="46"/>
      <c r="J53" s="87" t="s">
        <v>87</v>
      </c>
      <c r="K53" s="60">
        <v>88</v>
      </c>
      <c r="L53" s="60">
        <v>15</v>
      </c>
      <c r="M53" s="60">
        <v>2</v>
      </c>
      <c r="N53" s="60">
        <v>82</v>
      </c>
      <c r="O53" s="60">
        <v>56</v>
      </c>
      <c r="P53" s="60">
        <v>1</v>
      </c>
      <c r="Q53" s="50">
        <v>170</v>
      </c>
      <c r="R53" s="50">
        <v>71</v>
      </c>
      <c r="S53" s="56">
        <v>3</v>
      </c>
      <c r="T53" s="50">
        <v>244</v>
      </c>
      <c r="U53" s="96"/>
      <c r="V53" s="33">
        <f t="shared" si="3"/>
        <v>-34</v>
      </c>
      <c r="W53" s="33"/>
      <c r="X53" s="47">
        <f t="shared" si="4"/>
        <v>-34</v>
      </c>
      <c r="Y53" s="47">
        <f t="shared" si="5"/>
        <v>0</v>
      </c>
    </row>
    <row r="54" spans="1:25" ht="16.5" customHeight="1">
      <c r="A54" s="75" t="s">
        <v>54</v>
      </c>
      <c r="B54" s="52">
        <v>2918699</v>
      </c>
      <c r="C54" s="52">
        <v>2893602</v>
      </c>
      <c r="D54" s="51">
        <v>5812301</v>
      </c>
      <c r="E54" s="51">
        <v>2416830</v>
      </c>
      <c r="F54" s="51">
        <v>5811497</v>
      </c>
      <c r="G54" s="51">
        <v>804</v>
      </c>
      <c r="H54" s="51">
        <v>639</v>
      </c>
      <c r="I54" s="46"/>
      <c r="J54" s="129" t="s">
        <v>55</v>
      </c>
      <c r="K54" s="63">
        <v>19211</v>
      </c>
      <c r="L54" s="63">
        <v>4148</v>
      </c>
      <c r="M54" s="63">
        <v>275</v>
      </c>
      <c r="N54" s="63">
        <v>18581</v>
      </c>
      <c r="O54" s="63">
        <v>3629</v>
      </c>
      <c r="P54" s="63">
        <v>620</v>
      </c>
      <c r="Q54" s="63">
        <v>37792</v>
      </c>
      <c r="R54" s="63">
        <v>7777</v>
      </c>
      <c r="S54" s="137">
        <v>895</v>
      </c>
      <c r="T54" s="63">
        <v>46464</v>
      </c>
      <c r="U54" s="96"/>
      <c r="V54" s="33">
        <f t="shared" si="3"/>
        <v>804</v>
      </c>
      <c r="W54" s="33"/>
      <c r="X54" s="47">
        <f t="shared" si="4"/>
        <v>804</v>
      </c>
      <c r="Y54" s="47">
        <f t="shared" si="5"/>
        <v>0</v>
      </c>
    </row>
    <row r="55" spans="1:25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  <c r="U55" s="96"/>
      <c r="V55" s="33"/>
      <c r="W55" s="33"/>
      <c r="X55" s="47"/>
      <c r="Y55" s="47"/>
    </row>
    <row r="56" spans="1:25" ht="16.5" customHeight="1">
      <c r="A56" s="45" t="s">
        <v>56</v>
      </c>
      <c r="B56" s="61">
        <v>10823</v>
      </c>
      <c r="C56" s="61">
        <v>10654</v>
      </c>
      <c r="D56" s="56">
        <v>21477</v>
      </c>
      <c r="E56" s="61">
        <v>8921</v>
      </c>
      <c r="F56" s="58">
        <v>21502</v>
      </c>
      <c r="G56" s="58">
        <v>-25</v>
      </c>
      <c r="H56" s="58">
        <v>-19</v>
      </c>
      <c r="I56" s="46"/>
      <c r="J56" s="87" t="s">
        <v>56</v>
      </c>
      <c r="K56" s="127">
        <v>65</v>
      </c>
      <c r="L56" s="60">
        <v>13</v>
      </c>
      <c r="M56" s="60">
        <v>0</v>
      </c>
      <c r="N56" s="60">
        <v>91</v>
      </c>
      <c r="O56" s="60">
        <v>12</v>
      </c>
      <c r="P56" s="60">
        <v>0</v>
      </c>
      <c r="Q56" s="50">
        <v>156</v>
      </c>
      <c r="R56" s="50">
        <v>25</v>
      </c>
      <c r="S56" s="56">
        <v>0</v>
      </c>
      <c r="T56" s="50">
        <v>181</v>
      </c>
      <c r="U56" s="96"/>
      <c r="V56" s="33">
        <f>K56+L56+M56-N56-O56-P56</f>
        <v>-25</v>
      </c>
      <c r="W56" s="33"/>
      <c r="X56" s="47">
        <f>G56</f>
        <v>-25</v>
      </c>
      <c r="Y56" s="47">
        <f>V56-X56</f>
        <v>0</v>
      </c>
    </row>
    <row r="57" spans="1:25" ht="16.5" customHeight="1">
      <c r="A57" s="45" t="s">
        <v>57</v>
      </c>
      <c r="B57" s="61">
        <v>6736</v>
      </c>
      <c r="C57" s="61">
        <v>6628</v>
      </c>
      <c r="D57" s="56">
        <v>13364</v>
      </c>
      <c r="E57" s="61">
        <v>4937</v>
      </c>
      <c r="F57" s="58">
        <v>13331</v>
      </c>
      <c r="G57" s="58">
        <v>33</v>
      </c>
      <c r="H57" s="58">
        <v>11</v>
      </c>
      <c r="I57" s="46"/>
      <c r="J57" s="87" t="s">
        <v>57</v>
      </c>
      <c r="K57" s="127">
        <v>63</v>
      </c>
      <c r="L57" s="60">
        <v>5</v>
      </c>
      <c r="M57" s="60">
        <v>0</v>
      </c>
      <c r="N57" s="60">
        <v>28</v>
      </c>
      <c r="O57" s="60">
        <v>7</v>
      </c>
      <c r="P57" s="60">
        <v>0</v>
      </c>
      <c r="Q57" s="50">
        <v>91</v>
      </c>
      <c r="R57" s="50">
        <v>12</v>
      </c>
      <c r="S57" s="56">
        <v>0</v>
      </c>
      <c r="T57" s="50">
        <v>103</v>
      </c>
      <c r="U57" s="96"/>
      <c r="V57" s="33">
        <f>K57+L57+M57-N57-O57-P57</f>
        <v>33</v>
      </c>
      <c r="W57" s="33"/>
      <c r="X57" s="47">
        <f>G57</f>
        <v>33</v>
      </c>
      <c r="Y57" s="47">
        <f>V57-X57</f>
        <v>0</v>
      </c>
    </row>
    <row r="58" spans="1:25" ht="16.5" customHeight="1">
      <c r="A58" s="45" t="s">
        <v>58</v>
      </c>
      <c r="B58" s="61">
        <v>4578</v>
      </c>
      <c r="C58" s="61">
        <v>4576</v>
      </c>
      <c r="D58" s="56">
        <v>9154</v>
      </c>
      <c r="E58" s="61">
        <v>2887</v>
      </c>
      <c r="F58" s="58">
        <v>9166</v>
      </c>
      <c r="G58" s="58">
        <v>-12</v>
      </c>
      <c r="H58" s="58">
        <v>-4</v>
      </c>
      <c r="I58" s="46"/>
      <c r="J58" s="87" t="s">
        <v>58</v>
      </c>
      <c r="K58" s="127">
        <v>25</v>
      </c>
      <c r="L58" s="60">
        <v>4</v>
      </c>
      <c r="M58" s="60">
        <v>0</v>
      </c>
      <c r="N58" s="60">
        <v>36</v>
      </c>
      <c r="O58" s="60">
        <v>4</v>
      </c>
      <c r="P58" s="60">
        <v>1</v>
      </c>
      <c r="Q58" s="50">
        <v>61</v>
      </c>
      <c r="R58" s="50">
        <v>8</v>
      </c>
      <c r="S58" s="56">
        <v>1</v>
      </c>
      <c r="T58" s="50">
        <v>70</v>
      </c>
      <c r="U58" s="96"/>
      <c r="V58" s="33">
        <f>K58+L58+M58-N58-O58-P58</f>
        <v>-12</v>
      </c>
      <c r="W58" s="33"/>
      <c r="X58" s="47">
        <f>G58</f>
        <v>-12</v>
      </c>
      <c r="Y58" s="47">
        <f>V58-X58</f>
        <v>0</v>
      </c>
    </row>
    <row r="59" spans="1:25" ht="16.5" customHeight="1">
      <c r="A59" s="45" t="s">
        <v>59</v>
      </c>
      <c r="B59" s="61">
        <v>11570</v>
      </c>
      <c r="C59" s="61">
        <v>12028</v>
      </c>
      <c r="D59" s="56">
        <v>23598</v>
      </c>
      <c r="E59" s="61">
        <v>8479</v>
      </c>
      <c r="F59" s="58">
        <v>23637</v>
      </c>
      <c r="G59" s="58">
        <v>-39</v>
      </c>
      <c r="H59" s="58">
        <v>-4</v>
      </c>
      <c r="I59" s="46"/>
      <c r="J59" s="87" t="s">
        <v>59</v>
      </c>
      <c r="K59" s="127">
        <v>51</v>
      </c>
      <c r="L59" s="60">
        <v>8</v>
      </c>
      <c r="M59" s="60">
        <v>0</v>
      </c>
      <c r="N59" s="60">
        <v>83</v>
      </c>
      <c r="O59" s="60">
        <v>15</v>
      </c>
      <c r="P59" s="60">
        <v>0</v>
      </c>
      <c r="Q59" s="50">
        <v>134</v>
      </c>
      <c r="R59" s="50">
        <v>23</v>
      </c>
      <c r="S59" s="56">
        <v>0</v>
      </c>
      <c r="T59" s="50">
        <v>157</v>
      </c>
      <c r="U59" s="96"/>
      <c r="V59" s="33">
        <f>K59+L59+M59-N59-O59-P59</f>
        <v>-39</v>
      </c>
      <c r="W59" s="33"/>
      <c r="X59" s="47">
        <f>G59</f>
        <v>-39</v>
      </c>
      <c r="Y59" s="47">
        <f>V59-X59</f>
        <v>0</v>
      </c>
    </row>
    <row r="60" spans="1:25" ht="16.5" customHeight="1">
      <c r="A60" s="75" t="s">
        <v>60</v>
      </c>
      <c r="B60" s="52">
        <v>33707</v>
      </c>
      <c r="C60" s="52">
        <v>33886</v>
      </c>
      <c r="D60" s="51">
        <v>67593</v>
      </c>
      <c r="E60" s="51">
        <v>25224</v>
      </c>
      <c r="F60" s="51">
        <v>67636</v>
      </c>
      <c r="G60" s="51">
        <v>-43</v>
      </c>
      <c r="H60" s="51">
        <v>-16</v>
      </c>
      <c r="I60" s="46"/>
      <c r="J60" s="129" t="s">
        <v>60</v>
      </c>
      <c r="K60" s="78">
        <v>204</v>
      </c>
      <c r="L60" s="51">
        <v>30</v>
      </c>
      <c r="M60" s="51">
        <v>0</v>
      </c>
      <c r="N60" s="51">
        <v>238</v>
      </c>
      <c r="O60" s="51">
        <v>38</v>
      </c>
      <c r="P60" s="51">
        <v>1</v>
      </c>
      <c r="Q60" s="51">
        <v>442</v>
      </c>
      <c r="R60" s="51">
        <v>68</v>
      </c>
      <c r="S60" s="52">
        <v>1</v>
      </c>
      <c r="T60" s="51">
        <v>511</v>
      </c>
      <c r="U60" s="96"/>
      <c r="V60" s="33">
        <f>K60+L60+M60-N60-O60-P60</f>
        <v>-43</v>
      </c>
      <c r="W60" s="33"/>
      <c r="X60" s="47">
        <f>G60</f>
        <v>-43</v>
      </c>
      <c r="Y60" s="47">
        <f>V60-X60</f>
        <v>0</v>
      </c>
    </row>
    <row r="61" spans="1:25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  <c r="U61" s="33"/>
      <c r="V61" s="33"/>
      <c r="W61" s="33"/>
      <c r="X61" s="47"/>
      <c r="Y61" s="47"/>
    </row>
    <row r="62" spans="1:25" ht="16.5" customHeight="1">
      <c r="A62" s="45" t="s">
        <v>61</v>
      </c>
      <c r="B62" s="61">
        <v>3369</v>
      </c>
      <c r="C62" s="61">
        <v>3287</v>
      </c>
      <c r="D62" s="56">
        <v>6656</v>
      </c>
      <c r="E62" s="61">
        <v>2257</v>
      </c>
      <c r="F62" s="58">
        <v>6659</v>
      </c>
      <c r="G62" s="58">
        <v>-3</v>
      </c>
      <c r="H62" s="58">
        <v>3</v>
      </c>
      <c r="I62" s="46"/>
      <c r="J62" s="87" t="s">
        <v>61</v>
      </c>
      <c r="K62" s="127">
        <v>10</v>
      </c>
      <c r="L62" s="60">
        <v>3</v>
      </c>
      <c r="M62" s="60">
        <v>0</v>
      </c>
      <c r="N62" s="60">
        <v>8</v>
      </c>
      <c r="O62" s="60">
        <v>8</v>
      </c>
      <c r="P62" s="60">
        <v>0</v>
      </c>
      <c r="Q62" s="50">
        <v>18</v>
      </c>
      <c r="R62" s="50">
        <v>11</v>
      </c>
      <c r="S62" s="56">
        <v>0</v>
      </c>
      <c r="T62" s="50">
        <v>29</v>
      </c>
      <c r="U62" s="33"/>
      <c r="V62" s="33">
        <f>K62+L62+M62-N62-O62-P62</f>
        <v>-3</v>
      </c>
      <c r="W62" s="33"/>
      <c r="X62" s="47">
        <f>G62</f>
        <v>-3</v>
      </c>
      <c r="Y62" s="47">
        <f>V62-X62</f>
        <v>0</v>
      </c>
    </row>
    <row r="63" spans="1:25" ht="16.5" customHeight="1">
      <c r="A63" s="45" t="s">
        <v>62</v>
      </c>
      <c r="B63" s="61">
        <v>8249</v>
      </c>
      <c r="C63" s="61">
        <v>8325</v>
      </c>
      <c r="D63" s="56">
        <v>16574</v>
      </c>
      <c r="E63" s="61">
        <v>5507</v>
      </c>
      <c r="F63" s="58">
        <v>16585</v>
      </c>
      <c r="G63" s="58">
        <v>-11</v>
      </c>
      <c r="H63" s="58">
        <v>-6</v>
      </c>
      <c r="I63" s="46"/>
      <c r="J63" s="87" t="s">
        <v>62</v>
      </c>
      <c r="K63" s="127">
        <v>31</v>
      </c>
      <c r="L63" s="60">
        <v>11</v>
      </c>
      <c r="M63" s="60">
        <v>0</v>
      </c>
      <c r="N63" s="60">
        <v>27</v>
      </c>
      <c r="O63" s="60">
        <v>26</v>
      </c>
      <c r="P63" s="60">
        <v>0</v>
      </c>
      <c r="Q63" s="50">
        <v>58</v>
      </c>
      <c r="R63" s="50">
        <v>37</v>
      </c>
      <c r="S63" s="56">
        <v>0</v>
      </c>
      <c r="T63" s="50">
        <v>95</v>
      </c>
      <c r="U63" s="96"/>
      <c r="V63" s="33">
        <f>K63+L63+M63-N63-O63-P63</f>
        <v>-11</v>
      </c>
      <c r="W63" s="33"/>
      <c r="X63" s="47">
        <f>G63</f>
        <v>-11</v>
      </c>
      <c r="Y63" s="47">
        <f>V63-X63</f>
        <v>0</v>
      </c>
    </row>
    <row r="64" spans="1:25" ht="16.5" customHeight="1">
      <c r="A64" s="45" t="s">
        <v>63</v>
      </c>
      <c r="B64" s="61">
        <v>7862</v>
      </c>
      <c r="C64" s="61">
        <v>8019</v>
      </c>
      <c r="D64" s="56">
        <v>15881</v>
      </c>
      <c r="E64" s="61">
        <v>4806</v>
      </c>
      <c r="F64" s="58">
        <v>15898</v>
      </c>
      <c r="G64" s="58">
        <v>-17</v>
      </c>
      <c r="H64" s="58">
        <v>1</v>
      </c>
      <c r="I64" s="46"/>
      <c r="J64" s="87" t="s">
        <v>63</v>
      </c>
      <c r="K64" s="127">
        <v>23</v>
      </c>
      <c r="L64" s="60">
        <v>7</v>
      </c>
      <c r="M64" s="60">
        <v>0</v>
      </c>
      <c r="N64" s="60">
        <v>24</v>
      </c>
      <c r="O64" s="60">
        <v>23</v>
      </c>
      <c r="P64" s="60">
        <v>0</v>
      </c>
      <c r="Q64" s="50">
        <v>47</v>
      </c>
      <c r="R64" s="50">
        <v>30</v>
      </c>
      <c r="S64" s="56">
        <v>0</v>
      </c>
      <c r="T64" s="50">
        <v>77</v>
      </c>
      <c r="U64" s="96"/>
      <c r="V64" s="33">
        <f>K64+L64+M64-N64-O64-P64</f>
        <v>-17</v>
      </c>
      <c r="W64" s="33"/>
      <c r="X64" s="47">
        <f>G64</f>
        <v>-17</v>
      </c>
      <c r="Y64" s="47">
        <f>V64-X64</f>
        <v>0</v>
      </c>
    </row>
    <row r="65" spans="1:25" ht="16.5" customHeight="1">
      <c r="A65" s="75" t="s">
        <v>64</v>
      </c>
      <c r="B65" s="52">
        <v>19480</v>
      </c>
      <c r="C65" s="52">
        <v>19631</v>
      </c>
      <c r="D65" s="52">
        <v>39111</v>
      </c>
      <c r="E65" s="52">
        <v>12570</v>
      </c>
      <c r="F65" s="52">
        <v>39142</v>
      </c>
      <c r="G65" s="52">
        <v>-31</v>
      </c>
      <c r="H65" s="51">
        <v>-2</v>
      </c>
      <c r="I65" s="46"/>
      <c r="J65" s="129" t="s">
        <v>64</v>
      </c>
      <c r="K65" s="78">
        <v>64</v>
      </c>
      <c r="L65" s="51">
        <v>21</v>
      </c>
      <c r="M65" s="51">
        <v>0</v>
      </c>
      <c r="N65" s="51">
        <v>59</v>
      </c>
      <c r="O65" s="51">
        <v>57</v>
      </c>
      <c r="P65" s="51">
        <v>0</v>
      </c>
      <c r="Q65" s="51">
        <v>123</v>
      </c>
      <c r="R65" s="51">
        <v>78</v>
      </c>
      <c r="S65" s="52">
        <v>0</v>
      </c>
      <c r="T65" s="51">
        <v>201</v>
      </c>
      <c r="U65" s="96"/>
      <c r="V65" s="33">
        <f>K65+L65+M65-N65-O65-P65</f>
        <v>-31</v>
      </c>
      <c r="W65" s="33"/>
      <c r="X65" s="47">
        <f>G65</f>
        <v>-31</v>
      </c>
      <c r="Y65" s="47">
        <f>V65-X65</f>
        <v>0</v>
      </c>
    </row>
    <row r="66" spans="1:25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  <c r="U66" s="96"/>
      <c r="V66" s="33"/>
      <c r="W66" s="33"/>
      <c r="X66" s="47"/>
      <c r="Y66" s="47"/>
    </row>
    <row r="67" spans="1:25" ht="16.5" customHeight="1">
      <c r="A67" s="45" t="s">
        <v>65</v>
      </c>
      <c r="B67" s="61">
        <v>24939</v>
      </c>
      <c r="C67" s="61">
        <v>25455</v>
      </c>
      <c r="D67" s="56">
        <v>50394</v>
      </c>
      <c r="E67" s="61">
        <v>18945</v>
      </c>
      <c r="F67" s="58">
        <v>50385</v>
      </c>
      <c r="G67" s="58">
        <v>9</v>
      </c>
      <c r="H67" s="58">
        <v>23</v>
      </c>
      <c r="I67" s="46"/>
      <c r="J67" s="87" t="s">
        <v>65</v>
      </c>
      <c r="K67" s="127">
        <v>180</v>
      </c>
      <c r="L67" s="60">
        <v>25</v>
      </c>
      <c r="M67" s="60">
        <v>3</v>
      </c>
      <c r="N67" s="60">
        <v>165</v>
      </c>
      <c r="O67" s="60">
        <v>34</v>
      </c>
      <c r="P67" s="60">
        <v>0</v>
      </c>
      <c r="Q67" s="50">
        <v>345</v>
      </c>
      <c r="R67" s="50">
        <v>59</v>
      </c>
      <c r="S67" s="56">
        <v>3</v>
      </c>
      <c r="T67" s="50">
        <v>407</v>
      </c>
      <c r="U67" s="96"/>
      <c r="V67" s="33">
        <f>K67+L67+M67-N67-O67-P67</f>
        <v>9</v>
      </c>
      <c r="W67" s="33"/>
      <c r="X67" s="47">
        <f>G67</f>
        <v>9</v>
      </c>
      <c r="Y67" s="47">
        <f>V67-X67</f>
        <v>0</v>
      </c>
    </row>
    <row r="68" spans="1:25" ht="16.5" customHeight="1">
      <c r="A68" s="45" t="s">
        <v>66</v>
      </c>
      <c r="B68" s="61">
        <v>9319</v>
      </c>
      <c r="C68" s="61">
        <v>9569</v>
      </c>
      <c r="D68" s="56">
        <v>18888</v>
      </c>
      <c r="E68" s="61">
        <v>7088</v>
      </c>
      <c r="F68" s="58">
        <v>18891</v>
      </c>
      <c r="G68" s="58">
        <v>-3</v>
      </c>
      <c r="H68" s="58">
        <v>0</v>
      </c>
      <c r="I68" s="46"/>
      <c r="J68" s="87" t="s">
        <v>66</v>
      </c>
      <c r="K68" s="127">
        <v>43</v>
      </c>
      <c r="L68" s="60">
        <v>14</v>
      </c>
      <c r="M68" s="60">
        <v>0</v>
      </c>
      <c r="N68" s="60">
        <v>39</v>
      </c>
      <c r="O68" s="60">
        <v>21</v>
      </c>
      <c r="P68" s="60">
        <v>0</v>
      </c>
      <c r="Q68" s="50">
        <v>82</v>
      </c>
      <c r="R68" s="50">
        <v>35</v>
      </c>
      <c r="S68" s="56">
        <v>0</v>
      </c>
      <c r="T68" s="50">
        <v>117</v>
      </c>
      <c r="U68" s="96"/>
      <c r="V68" s="33">
        <f>K68+L68+M68-N68-O68-P68</f>
        <v>-3</v>
      </c>
      <c r="W68" s="33"/>
      <c r="X68" s="47">
        <f>G68</f>
        <v>-3</v>
      </c>
      <c r="Y68" s="47">
        <f>V68-X68</f>
        <v>0</v>
      </c>
    </row>
    <row r="69" spans="1:25" ht="16.5" customHeight="1">
      <c r="A69" s="45" t="s">
        <v>67</v>
      </c>
      <c r="B69" s="61">
        <v>4124</v>
      </c>
      <c r="C69" s="61">
        <v>4037</v>
      </c>
      <c r="D69" s="56">
        <v>8161</v>
      </c>
      <c r="E69" s="61">
        <v>2830</v>
      </c>
      <c r="F69" s="58">
        <v>8161</v>
      </c>
      <c r="G69" s="58">
        <v>0</v>
      </c>
      <c r="H69" s="58">
        <v>4</v>
      </c>
      <c r="I69" s="46"/>
      <c r="J69" s="87" t="s">
        <v>67</v>
      </c>
      <c r="K69" s="127">
        <v>28</v>
      </c>
      <c r="L69" s="60">
        <v>2</v>
      </c>
      <c r="M69" s="60">
        <v>0</v>
      </c>
      <c r="N69" s="60">
        <v>21</v>
      </c>
      <c r="O69" s="60">
        <v>9</v>
      </c>
      <c r="P69" s="60">
        <v>0</v>
      </c>
      <c r="Q69" s="50">
        <v>49</v>
      </c>
      <c r="R69" s="50">
        <v>11</v>
      </c>
      <c r="S69" s="56">
        <v>0</v>
      </c>
      <c r="T69" s="50">
        <v>60</v>
      </c>
      <c r="U69" s="96"/>
      <c r="V69" s="33">
        <f>K69+L69+M69-N69-O69-P69</f>
        <v>0</v>
      </c>
      <c r="W69" s="33"/>
      <c r="X69" s="47">
        <f>G69</f>
        <v>0</v>
      </c>
      <c r="Y69" s="47">
        <f>V69-X69</f>
        <v>0</v>
      </c>
    </row>
    <row r="70" spans="1:25" ht="16.5" customHeight="1">
      <c r="A70" s="90" t="s">
        <v>92</v>
      </c>
      <c r="B70" s="66">
        <v>12883</v>
      </c>
      <c r="C70" s="66">
        <v>13264</v>
      </c>
      <c r="D70" s="56">
        <v>26147</v>
      </c>
      <c r="E70" s="66">
        <v>9180</v>
      </c>
      <c r="F70" s="58">
        <v>26136</v>
      </c>
      <c r="G70" s="58">
        <v>11</v>
      </c>
      <c r="H70" s="58">
        <v>8</v>
      </c>
      <c r="I70" s="46"/>
      <c r="J70" s="87" t="s">
        <v>92</v>
      </c>
      <c r="K70" s="67">
        <v>72</v>
      </c>
      <c r="L70" s="68">
        <v>18</v>
      </c>
      <c r="M70" s="60">
        <v>0</v>
      </c>
      <c r="N70" s="68">
        <v>50</v>
      </c>
      <c r="O70" s="68">
        <v>29</v>
      </c>
      <c r="P70" s="60">
        <v>0</v>
      </c>
      <c r="Q70" s="50">
        <v>122</v>
      </c>
      <c r="R70" s="50">
        <v>47</v>
      </c>
      <c r="S70" s="56">
        <v>0</v>
      </c>
      <c r="T70" s="50">
        <v>169</v>
      </c>
      <c r="U70" s="96"/>
      <c r="V70" s="33">
        <f>K70+L70+M70-N70-O70-P70</f>
        <v>11</v>
      </c>
      <c r="W70" s="33"/>
      <c r="X70" s="47">
        <f>G70</f>
        <v>11</v>
      </c>
      <c r="Y70" s="47">
        <f>V70-X70</f>
        <v>0</v>
      </c>
    </row>
    <row r="71" spans="1:25" ht="16.5" customHeight="1">
      <c r="A71" s="75" t="s">
        <v>68</v>
      </c>
      <c r="B71" s="52">
        <v>51265</v>
      </c>
      <c r="C71" s="52">
        <v>52325</v>
      </c>
      <c r="D71" s="52">
        <v>103590</v>
      </c>
      <c r="E71" s="52">
        <v>38043</v>
      </c>
      <c r="F71" s="52">
        <v>103573</v>
      </c>
      <c r="G71" s="52">
        <v>17</v>
      </c>
      <c r="H71" s="51">
        <v>35</v>
      </c>
      <c r="I71" s="46"/>
      <c r="J71" s="129" t="s">
        <v>68</v>
      </c>
      <c r="K71" s="78">
        <v>323</v>
      </c>
      <c r="L71" s="51">
        <v>59</v>
      </c>
      <c r="M71" s="51">
        <v>3</v>
      </c>
      <c r="N71" s="51">
        <v>275</v>
      </c>
      <c r="O71" s="51">
        <v>93</v>
      </c>
      <c r="P71" s="51">
        <v>0</v>
      </c>
      <c r="Q71" s="51">
        <v>598</v>
      </c>
      <c r="R71" s="51">
        <v>152</v>
      </c>
      <c r="S71" s="52">
        <v>3</v>
      </c>
      <c r="T71" s="51">
        <v>753</v>
      </c>
      <c r="U71" s="96"/>
      <c r="V71" s="33">
        <f>K71+L71+M71-N71-O71-P71</f>
        <v>17</v>
      </c>
      <c r="W71" s="33"/>
      <c r="X71" s="47">
        <f>G71</f>
        <v>17</v>
      </c>
      <c r="Y71" s="47">
        <f>V71-X71</f>
        <v>0</v>
      </c>
    </row>
    <row r="72" spans="1:25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  <c r="U72" s="96"/>
      <c r="V72" s="33"/>
      <c r="W72" s="33"/>
      <c r="X72" s="47"/>
      <c r="Y72" s="47"/>
    </row>
    <row r="73" spans="1:25" ht="16.5" customHeight="1">
      <c r="A73" s="45" t="s">
        <v>69</v>
      </c>
      <c r="B73" s="61">
        <v>6075</v>
      </c>
      <c r="C73" s="61">
        <v>6289</v>
      </c>
      <c r="D73" s="56">
        <v>12364</v>
      </c>
      <c r="E73" s="61">
        <v>4681</v>
      </c>
      <c r="F73" s="58">
        <v>12355</v>
      </c>
      <c r="G73" s="58">
        <v>9</v>
      </c>
      <c r="H73" s="58">
        <v>-2</v>
      </c>
      <c r="I73" s="46"/>
      <c r="J73" s="87" t="s">
        <v>69</v>
      </c>
      <c r="K73" s="127">
        <v>56</v>
      </c>
      <c r="L73" s="60">
        <v>8</v>
      </c>
      <c r="M73" s="60">
        <v>0</v>
      </c>
      <c r="N73" s="60">
        <v>35</v>
      </c>
      <c r="O73" s="60">
        <v>17</v>
      </c>
      <c r="P73" s="60">
        <v>3</v>
      </c>
      <c r="Q73" s="50">
        <v>91</v>
      </c>
      <c r="R73" s="50">
        <v>25</v>
      </c>
      <c r="S73" s="56">
        <v>3</v>
      </c>
      <c r="T73" s="50">
        <v>119</v>
      </c>
      <c r="U73" s="96"/>
      <c r="V73" s="33">
        <f aca="true" t="shared" si="6" ref="V73:V79">K73+L73+M73-N73-O73-P73</f>
        <v>9</v>
      </c>
      <c r="W73" s="33"/>
      <c r="X73" s="47">
        <f aca="true" t="shared" si="7" ref="X73:X79">G73</f>
        <v>9</v>
      </c>
      <c r="Y73" s="47">
        <f aca="true" t="shared" si="8" ref="Y73:Y79">V73-X73</f>
        <v>0</v>
      </c>
    </row>
    <row r="74" spans="1:25" ht="16.5" customHeight="1">
      <c r="A74" s="45" t="s">
        <v>70</v>
      </c>
      <c r="B74" s="61">
        <v>3776</v>
      </c>
      <c r="C74" s="61">
        <v>3974</v>
      </c>
      <c r="D74" s="56">
        <v>7750</v>
      </c>
      <c r="E74" s="61">
        <v>2575</v>
      </c>
      <c r="F74" s="58">
        <v>7753</v>
      </c>
      <c r="G74" s="58">
        <v>-3</v>
      </c>
      <c r="H74" s="58">
        <v>1</v>
      </c>
      <c r="I74" s="46"/>
      <c r="J74" s="87" t="s">
        <v>70</v>
      </c>
      <c r="K74" s="127">
        <v>18</v>
      </c>
      <c r="L74" s="60">
        <v>2</v>
      </c>
      <c r="M74" s="60">
        <v>0</v>
      </c>
      <c r="N74" s="60">
        <v>17</v>
      </c>
      <c r="O74" s="60">
        <v>6</v>
      </c>
      <c r="P74" s="60">
        <v>0</v>
      </c>
      <c r="Q74" s="50">
        <v>35</v>
      </c>
      <c r="R74" s="50">
        <v>8</v>
      </c>
      <c r="S74" s="56">
        <v>0</v>
      </c>
      <c r="T74" s="50">
        <v>43</v>
      </c>
      <c r="U74" s="96"/>
      <c r="V74" s="33">
        <f t="shared" si="6"/>
        <v>-3</v>
      </c>
      <c r="W74" s="33"/>
      <c r="X74" s="47">
        <f t="shared" si="7"/>
        <v>-3</v>
      </c>
      <c r="Y74" s="47">
        <f t="shared" si="8"/>
        <v>0</v>
      </c>
    </row>
    <row r="75" spans="1:25" ht="16.5" customHeight="1">
      <c r="A75" s="45" t="s">
        <v>105</v>
      </c>
      <c r="B75" s="61">
        <v>7452</v>
      </c>
      <c r="C75" s="61">
        <v>7515</v>
      </c>
      <c r="D75" s="56">
        <v>14967</v>
      </c>
      <c r="E75" s="61">
        <v>5410</v>
      </c>
      <c r="F75" s="58">
        <v>14988</v>
      </c>
      <c r="G75" s="58">
        <v>-21</v>
      </c>
      <c r="H75" s="58">
        <v>-4</v>
      </c>
      <c r="I75" s="46"/>
      <c r="J75" s="87" t="s">
        <v>71</v>
      </c>
      <c r="K75" s="127">
        <v>32</v>
      </c>
      <c r="L75" s="60">
        <v>8</v>
      </c>
      <c r="M75" s="60">
        <v>0</v>
      </c>
      <c r="N75" s="60">
        <v>37</v>
      </c>
      <c r="O75" s="60">
        <v>18</v>
      </c>
      <c r="P75" s="60">
        <v>6</v>
      </c>
      <c r="Q75" s="50">
        <v>69</v>
      </c>
      <c r="R75" s="50">
        <v>26</v>
      </c>
      <c r="S75" s="56">
        <v>6</v>
      </c>
      <c r="T75" s="50">
        <v>101</v>
      </c>
      <c r="U75" s="96"/>
      <c r="V75" s="33">
        <f t="shared" si="6"/>
        <v>-21</v>
      </c>
      <c r="W75" s="33"/>
      <c r="X75" s="47">
        <f t="shared" si="7"/>
        <v>-21</v>
      </c>
      <c r="Y75" s="47">
        <f t="shared" si="8"/>
        <v>0</v>
      </c>
    </row>
    <row r="76" spans="1:25" ht="16.5" customHeight="1">
      <c r="A76" s="45" t="s">
        <v>72</v>
      </c>
      <c r="B76" s="61">
        <v>6375</v>
      </c>
      <c r="C76" s="61">
        <v>6494</v>
      </c>
      <c r="D76" s="56">
        <v>12869</v>
      </c>
      <c r="E76" s="61">
        <v>4719</v>
      </c>
      <c r="F76" s="58">
        <v>12897</v>
      </c>
      <c r="G76" s="58">
        <v>-28</v>
      </c>
      <c r="H76" s="58">
        <v>-8</v>
      </c>
      <c r="I76" s="46"/>
      <c r="J76" s="87" t="s">
        <v>72</v>
      </c>
      <c r="K76" s="127">
        <v>29</v>
      </c>
      <c r="L76" s="60">
        <v>5</v>
      </c>
      <c r="M76" s="60">
        <v>1</v>
      </c>
      <c r="N76" s="60">
        <v>51</v>
      </c>
      <c r="O76" s="60">
        <v>12</v>
      </c>
      <c r="P76" s="60">
        <v>0</v>
      </c>
      <c r="Q76" s="50">
        <v>80</v>
      </c>
      <c r="R76" s="50">
        <v>17</v>
      </c>
      <c r="S76" s="56">
        <v>1</v>
      </c>
      <c r="T76" s="50">
        <v>98</v>
      </c>
      <c r="U76" s="96"/>
      <c r="V76" s="33">
        <f t="shared" si="6"/>
        <v>-28</v>
      </c>
      <c r="W76" s="33"/>
      <c r="X76" s="47">
        <f t="shared" si="7"/>
        <v>-28</v>
      </c>
      <c r="Y76" s="47">
        <f t="shared" si="8"/>
        <v>0</v>
      </c>
    </row>
    <row r="77" spans="1:25" ht="16.5" customHeight="1">
      <c r="A77" s="45" t="s">
        <v>73</v>
      </c>
      <c r="B77" s="61">
        <v>4114</v>
      </c>
      <c r="C77" s="61">
        <v>4082</v>
      </c>
      <c r="D77" s="56">
        <v>8196</v>
      </c>
      <c r="E77" s="61">
        <v>2902</v>
      </c>
      <c r="F77" s="58">
        <v>8197</v>
      </c>
      <c r="G77" s="58">
        <v>-1</v>
      </c>
      <c r="H77" s="58">
        <v>15</v>
      </c>
      <c r="I77" s="46"/>
      <c r="J77" s="87" t="s">
        <v>73</v>
      </c>
      <c r="K77" s="127">
        <v>26</v>
      </c>
      <c r="L77" s="60">
        <v>2</v>
      </c>
      <c r="M77" s="60">
        <v>0</v>
      </c>
      <c r="N77" s="60">
        <v>22</v>
      </c>
      <c r="O77" s="60">
        <v>7</v>
      </c>
      <c r="P77" s="60">
        <v>0</v>
      </c>
      <c r="Q77" s="50">
        <v>48</v>
      </c>
      <c r="R77" s="50">
        <v>9</v>
      </c>
      <c r="S77" s="56">
        <v>0</v>
      </c>
      <c r="T77" s="50">
        <v>57</v>
      </c>
      <c r="U77" s="96"/>
      <c r="V77" s="33">
        <f t="shared" si="6"/>
        <v>-1</v>
      </c>
      <c r="W77" s="33"/>
      <c r="X77" s="47">
        <f t="shared" si="7"/>
        <v>-1</v>
      </c>
      <c r="Y77" s="47">
        <f t="shared" si="8"/>
        <v>0</v>
      </c>
    </row>
    <row r="78" spans="1:25" ht="16.5" customHeight="1">
      <c r="A78" s="45" t="s">
        <v>74</v>
      </c>
      <c r="B78" s="61">
        <v>4749</v>
      </c>
      <c r="C78" s="61">
        <v>4981</v>
      </c>
      <c r="D78" s="56">
        <v>9730</v>
      </c>
      <c r="E78" s="61">
        <v>3148</v>
      </c>
      <c r="F78" s="58">
        <v>9744</v>
      </c>
      <c r="G78" s="58">
        <v>-14</v>
      </c>
      <c r="H78" s="58">
        <v>1</v>
      </c>
      <c r="I78" s="46"/>
      <c r="J78" s="87" t="s">
        <v>74</v>
      </c>
      <c r="K78" s="127">
        <v>16</v>
      </c>
      <c r="L78" s="60">
        <v>1</v>
      </c>
      <c r="M78" s="60">
        <v>0</v>
      </c>
      <c r="N78" s="60">
        <v>17</v>
      </c>
      <c r="O78" s="60">
        <v>14</v>
      </c>
      <c r="P78" s="60">
        <v>0</v>
      </c>
      <c r="Q78" s="50">
        <v>33</v>
      </c>
      <c r="R78" s="50">
        <v>15</v>
      </c>
      <c r="S78" s="56">
        <v>0</v>
      </c>
      <c r="T78" s="50">
        <v>48</v>
      </c>
      <c r="U78" s="96"/>
      <c r="V78" s="33">
        <f t="shared" si="6"/>
        <v>-14</v>
      </c>
      <c r="W78" s="33"/>
      <c r="X78" s="47">
        <f t="shared" si="7"/>
        <v>-14</v>
      </c>
      <c r="Y78" s="47">
        <f t="shared" si="8"/>
        <v>0</v>
      </c>
    </row>
    <row r="79" spans="1:25" ht="16.5" customHeight="1">
      <c r="A79" s="75" t="s">
        <v>75</v>
      </c>
      <c r="B79" s="52">
        <v>32541</v>
      </c>
      <c r="C79" s="52">
        <v>33335</v>
      </c>
      <c r="D79" s="52">
        <v>65876</v>
      </c>
      <c r="E79" s="52">
        <v>23435</v>
      </c>
      <c r="F79" s="52">
        <v>65934</v>
      </c>
      <c r="G79" s="52">
        <v>-58</v>
      </c>
      <c r="H79" s="51">
        <v>3</v>
      </c>
      <c r="I79" s="46"/>
      <c r="J79" s="129" t="s">
        <v>75</v>
      </c>
      <c r="K79" s="78">
        <v>177</v>
      </c>
      <c r="L79" s="51">
        <v>26</v>
      </c>
      <c r="M79" s="51">
        <v>1</v>
      </c>
      <c r="N79" s="51">
        <v>179</v>
      </c>
      <c r="O79" s="51">
        <v>74</v>
      </c>
      <c r="P79" s="51">
        <v>9</v>
      </c>
      <c r="Q79" s="51">
        <v>356</v>
      </c>
      <c r="R79" s="51">
        <v>100</v>
      </c>
      <c r="S79" s="52">
        <v>10</v>
      </c>
      <c r="T79" s="51">
        <v>466</v>
      </c>
      <c r="U79" s="96"/>
      <c r="V79" s="33">
        <f t="shared" si="6"/>
        <v>-58</v>
      </c>
      <c r="W79" s="33"/>
      <c r="X79" s="47">
        <f t="shared" si="7"/>
        <v>-58</v>
      </c>
      <c r="Y79" s="47">
        <f t="shared" si="8"/>
        <v>0</v>
      </c>
    </row>
    <row r="80" spans="1:25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  <c r="U80" s="96"/>
      <c r="V80" s="33"/>
      <c r="W80" s="33"/>
      <c r="X80" s="47"/>
      <c r="Y80" s="47"/>
    </row>
    <row r="81" spans="1:25" ht="16.5" customHeight="1">
      <c r="A81" s="45" t="s">
        <v>76</v>
      </c>
      <c r="B81" s="61">
        <v>5352</v>
      </c>
      <c r="C81" s="61">
        <v>5613</v>
      </c>
      <c r="D81" s="56">
        <v>10965</v>
      </c>
      <c r="E81" s="61">
        <v>3914</v>
      </c>
      <c r="F81" s="58">
        <v>10970</v>
      </c>
      <c r="G81" s="58">
        <v>-5</v>
      </c>
      <c r="H81" s="58">
        <v>0</v>
      </c>
      <c r="I81" s="46"/>
      <c r="J81" s="87" t="s">
        <v>76</v>
      </c>
      <c r="K81" s="127">
        <v>20</v>
      </c>
      <c r="L81" s="60">
        <v>5</v>
      </c>
      <c r="M81" s="60">
        <v>0</v>
      </c>
      <c r="N81" s="60">
        <v>17</v>
      </c>
      <c r="O81" s="60">
        <v>13</v>
      </c>
      <c r="P81" s="60">
        <v>0</v>
      </c>
      <c r="Q81" s="50">
        <v>37</v>
      </c>
      <c r="R81" s="50">
        <v>18</v>
      </c>
      <c r="S81" s="56">
        <v>0</v>
      </c>
      <c r="T81" s="50">
        <v>55</v>
      </c>
      <c r="U81" s="96"/>
      <c r="V81" s="33">
        <f>K81+L81+M81-N81-O81-P81</f>
        <v>-5</v>
      </c>
      <c r="W81" s="33"/>
      <c r="X81" s="47">
        <f>G81</f>
        <v>-5</v>
      </c>
      <c r="Y81" s="47">
        <f>V81-X81</f>
        <v>0</v>
      </c>
    </row>
    <row r="82" spans="1:25" ht="16.5" customHeight="1">
      <c r="A82" s="45" t="s">
        <v>77</v>
      </c>
      <c r="B82" s="61">
        <v>3806</v>
      </c>
      <c r="C82" s="61">
        <v>4204</v>
      </c>
      <c r="D82" s="56">
        <v>8010</v>
      </c>
      <c r="E82" s="61">
        <v>3413</v>
      </c>
      <c r="F82" s="58">
        <v>8016</v>
      </c>
      <c r="G82" s="58">
        <v>-6</v>
      </c>
      <c r="H82" s="58">
        <v>4</v>
      </c>
      <c r="I82" s="46"/>
      <c r="J82" s="87" t="s">
        <v>77</v>
      </c>
      <c r="K82" s="127">
        <v>27</v>
      </c>
      <c r="L82" s="60">
        <v>3</v>
      </c>
      <c r="M82" s="60">
        <v>0</v>
      </c>
      <c r="N82" s="60">
        <v>26</v>
      </c>
      <c r="O82" s="60">
        <v>10</v>
      </c>
      <c r="P82" s="60">
        <v>0</v>
      </c>
      <c r="Q82" s="50">
        <v>53</v>
      </c>
      <c r="R82" s="50">
        <v>13</v>
      </c>
      <c r="S82" s="56">
        <v>0</v>
      </c>
      <c r="T82" s="50">
        <v>66</v>
      </c>
      <c r="U82" s="96"/>
      <c r="V82" s="33">
        <f>K82+L82+M82-N82-O82-P82</f>
        <v>-6</v>
      </c>
      <c r="W82" s="33"/>
      <c r="X82" s="47">
        <f>G82</f>
        <v>-6</v>
      </c>
      <c r="Y82" s="47">
        <f>V82-X82</f>
        <v>0</v>
      </c>
    </row>
    <row r="83" spans="1:25" ht="16.5" customHeight="1">
      <c r="A83" s="75" t="s">
        <v>78</v>
      </c>
      <c r="B83" s="52">
        <v>9158</v>
      </c>
      <c r="C83" s="52">
        <v>9817</v>
      </c>
      <c r="D83" s="52">
        <v>18975</v>
      </c>
      <c r="E83" s="52">
        <v>7327</v>
      </c>
      <c r="F83" s="52">
        <v>18986</v>
      </c>
      <c r="G83" s="52">
        <v>-11</v>
      </c>
      <c r="H83" s="51">
        <v>4</v>
      </c>
      <c r="I83" s="46"/>
      <c r="J83" s="129" t="s">
        <v>78</v>
      </c>
      <c r="K83" s="78">
        <v>47</v>
      </c>
      <c r="L83" s="51">
        <v>8</v>
      </c>
      <c r="M83" s="51">
        <v>0</v>
      </c>
      <c r="N83" s="51">
        <v>43</v>
      </c>
      <c r="O83" s="51">
        <v>23</v>
      </c>
      <c r="P83" s="51">
        <v>0</v>
      </c>
      <c r="Q83" s="51">
        <v>90</v>
      </c>
      <c r="R83" s="51">
        <v>31</v>
      </c>
      <c r="S83" s="52">
        <v>0</v>
      </c>
      <c r="T83" s="51">
        <v>121</v>
      </c>
      <c r="U83" s="96"/>
      <c r="V83" s="33">
        <f>K83+L83+M83-N83-O83-P83</f>
        <v>-11</v>
      </c>
      <c r="W83" s="33"/>
      <c r="X83" s="47">
        <f>G83</f>
        <v>-11</v>
      </c>
      <c r="Y83" s="47">
        <f>V83-X83</f>
        <v>0</v>
      </c>
    </row>
    <row r="84" spans="1:25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  <c r="U84" s="96"/>
      <c r="V84" s="33"/>
      <c r="W84" s="33"/>
      <c r="X84" s="47"/>
      <c r="Y84" s="47"/>
    </row>
    <row r="85" spans="1:25" ht="16.5" customHeight="1">
      <c r="A85" s="45" t="s">
        <v>79</v>
      </c>
      <c r="B85" s="61">
        <v>4555</v>
      </c>
      <c r="C85" s="61">
        <v>4966</v>
      </c>
      <c r="D85" s="56">
        <v>9521</v>
      </c>
      <c r="E85" s="61">
        <v>3755</v>
      </c>
      <c r="F85" s="58">
        <v>9537</v>
      </c>
      <c r="G85" s="58">
        <v>-16</v>
      </c>
      <c r="H85" s="58">
        <v>-4</v>
      </c>
      <c r="I85" s="46"/>
      <c r="J85" s="87" t="s">
        <v>79</v>
      </c>
      <c r="K85" s="127">
        <v>11</v>
      </c>
      <c r="L85" s="60">
        <v>1</v>
      </c>
      <c r="M85" s="60">
        <v>0</v>
      </c>
      <c r="N85" s="60">
        <v>9</v>
      </c>
      <c r="O85" s="60">
        <v>19</v>
      </c>
      <c r="P85" s="60">
        <v>0</v>
      </c>
      <c r="Q85" s="50">
        <v>20</v>
      </c>
      <c r="R85" s="50">
        <v>20</v>
      </c>
      <c r="S85" s="56">
        <v>0</v>
      </c>
      <c r="T85" s="50">
        <v>40</v>
      </c>
      <c r="U85" s="96"/>
      <c r="V85" s="33">
        <f>K85+L85+M85-N85-O85-P85</f>
        <v>-16</v>
      </c>
      <c r="W85" s="33"/>
      <c r="X85" s="47">
        <f>G85</f>
        <v>-16</v>
      </c>
      <c r="Y85" s="47">
        <f>V85-X85</f>
        <v>0</v>
      </c>
    </row>
    <row r="86" spans="1:25" ht="16.5" customHeight="1">
      <c r="A86" s="75" t="s">
        <v>80</v>
      </c>
      <c r="B86" s="51">
        <v>4555</v>
      </c>
      <c r="C86" s="51">
        <v>4966</v>
      </c>
      <c r="D86" s="51">
        <v>9521</v>
      </c>
      <c r="E86" s="51">
        <v>3755</v>
      </c>
      <c r="F86" s="51">
        <v>9537</v>
      </c>
      <c r="G86" s="51">
        <v>-16</v>
      </c>
      <c r="H86" s="51">
        <v>-4</v>
      </c>
      <c r="I86" s="46"/>
      <c r="J86" s="129" t="s">
        <v>80</v>
      </c>
      <c r="K86" s="78">
        <v>11</v>
      </c>
      <c r="L86" s="51">
        <v>1</v>
      </c>
      <c r="M86" s="51">
        <v>0</v>
      </c>
      <c r="N86" s="51">
        <v>9</v>
      </c>
      <c r="O86" s="51">
        <v>19</v>
      </c>
      <c r="P86" s="51">
        <v>0</v>
      </c>
      <c r="Q86" s="51">
        <v>20</v>
      </c>
      <c r="R86" s="51">
        <v>20</v>
      </c>
      <c r="S86" s="52">
        <v>0</v>
      </c>
      <c r="T86" s="51">
        <v>40</v>
      </c>
      <c r="U86" s="96"/>
      <c r="V86" s="33">
        <f>K86+L86+M86-N86-O86-P86</f>
        <v>-16</v>
      </c>
      <c r="W86" s="33"/>
      <c r="X86" s="47">
        <f>G86</f>
        <v>-16</v>
      </c>
      <c r="Y86" s="47">
        <f>V86-X86</f>
        <v>0</v>
      </c>
    </row>
    <row r="87" spans="1:25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  <c r="U87" s="96"/>
      <c r="V87" s="33"/>
      <c r="W87" s="33"/>
      <c r="X87" s="47"/>
      <c r="Y87" s="47"/>
    </row>
    <row r="88" spans="1:25" ht="16.5" customHeight="1">
      <c r="A88" s="75" t="s">
        <v>81</v>
      </c>
      <c r="B88" s="52">
        <v>150706</v>
      </c>
      <c r="C88" s="52">
        <v>153960</v>
      </c>
      <c r="D88" s="52">
        <v>304666</v>
      </c>
      <c r="E88" s="52">
        <v>110354</v>
      </c>
      <c r="F88" s="52">
        <v>304808</v>
      </c>
      <c r="G88" s="52">
        <v>-142</v>
      </c>
      <c r="H88" s="51">
        <v>20</v>
      </c>
      <c r="I88" s="46"/>
      <c r="J88" s="129" t="s">
        <v>81</v>
      </c>
      <c r="K88" s="78">
        <v>826</v>
      </c>
      <c r="L88" s="51">
        <v>145</v>
      </c>
      <c r="M88" s="51">
        <v>4</v>
      </c>
      <c r="N88" s="51">
        <v>803</v>
      </c>
      <c r="O88" s="51">
        <v>304</v>
      </c>
      <c r="P88" s="51">
        <v>10</v>
      </c>
      <c r="Q88" s="51">
        <v>1629</v>
      </c>
      <c r="R88" s="51">
        <v>449</v>
      </c>
      <c r="S88" s="52">
        <v>14</v>
      </c>
      <c r="T88" s="51">
        <v>2092</v>
      </c>
      <c r="U88" s="96"/>
      <c r="V88" s="33">
        <f>K88+L88+M88-N88-O88-P88</f>
        <v>-142</v>
      </c>
      <c r="W88" s="33"/>
      <c r="X88" s="47">
        <f>G88</f>
        <v>-142</v>
      </c>
      <c r="Y88" s="47">
        <f>V88-X88</f>
        <v>0</v>
      </c>
    </row>
    <row r="89" spans="1:25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  <c r="U89" s="96"/>
      <c r="V89" s="33"/>
      <c r="W89" s="33"/>
      <c r="X89" s="47"/>
      <c r="Y89" s="47"/>
    </row>
    <row r="90" spans="1:25" ht="16.5" customHeight="1">
      <c r="A90" s="75" t="s">
        <v>82</v>
      </c>
      <c r="B90" s="52">
        <v>3069405</v>
      </c>
      <c r="C90" s="52">
        <v>3047562</v>
      </c>
      <c r="D90" s="51">
        <v>6116967</v>
      </c>
      <c r="E90" s="52">
        <v>2527184</v>
      </c>
      <c r="F90" s="52">
        <v>6116305</v>
      </c>
      <c r="G90" s="52">
        <v>662</v>
      </c>
      <c r="H90" s="51">
        <v>659</v>
      </c>
      <c r="I90" s="46"/>
      <c r="J90" s="129" t="s">
        <v>82</v>
      </c>
      <c r="K90" s="128">
        <v>20037</v>
      </c>
      <c r="L90" s="63">
        <v>4293</v>
      </c>
      <c r="M90" s="63">
        <v>279</v>
      </c>
      <c r="N90" s="63">
        <v>19384</v>
      </c>
      <c r="O90" s="63">
        <v>3933</v>
      </c>
      <c r="P90" s="63">
        <v>630</v>
      </c>
      <c r="Q90" s="51">
        <v>39421</v>
      </c>
      <c r="R90" s="51">
        <v>8226</v>
      </c>
      <c r="S90" s="52">
        <v>909</v>
      </c>
      <c r="T90" s="51">
        <v>48556</v>
      </c>
      <c r="U90" s="96"/>
      <c r="V90" s="33">
        <f>K90+L90+M90-N90-O90-P90</f>
        <v>662</v>
      </c>
      <c r="W90" s="33"/>
      <c r="X90" s="47">
        <f>G90</f>
        <v>662</v>
      </c>
      <c r="Y90" s="47">
        <f>V90-X90</f>
        <v>0</v>
      </c>
    </row>
    <row r="91" spans="1:25" ht="14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96"/>
      <c r="V91" s="114"/>
      <c r="W91" s="33"/>
      <c r="X91" s="47"/>
      <c r="Y91" s="47"/>
    </row>
    <row r="92" spans="1:25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96"/>
      <c r="V92" s="114"/>
      <c r="W92" s="33"/>
      <c r="X92" s="47"/>
      <c r="Y92" s="47"/>
    </row>
    <row r="93" spans="21:23" ht="14.25">
      <c r="U93" s="96"/>
      <c r="V93" s="114"/>
      <c r="W93" s="33"/>
    </row>
    <row r="94" spans="21:23" ht="14.25">
      <c r="U94" s="96"/>
      <c r="V94" s="114"/>
      <c r="W94" s="33"/>
    </row>
  </sheetData>
  <sheetProtection/>
  <protectedRanges>
    <protectedRange sqref="B62:C64" name="範囲1"/>
    <protectedRange sqref="E62" name="範囲1_1"/>
  </protectedRanges>
  <mergeCells count="5">
    <mergeCell ref="A1:H1"/>
    <mergeCell ref="A3:A4"/>
    <mergeCell ref="B3:D3"/>
    <mergeCell ref="E3:E4"/>
    <mergeCell ref="G3:H3"/>
  </mergeCells>
  <conditionalFormatting sqref="Y1:Y3 Y5:Y65536">
    <cfRule type="cellIs" priority="1" dxfId="0" operator="notEqual" stopIfTrue="1">
      <formula>0</formula>
    </cfRule>
  </conditionalFormatting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2" manualBreakCount="2">
    <brk id="8" max="65535" man="1"/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0" customWidth="1"/>
    <col min="9" max="9" width="3.125" style="0" customWidth="1"/>
    <col min="10" max="10" width="12.625" style="0" customWidth="1"/>
    <col min="11" max="19" width="8.375" style="0" customWidth="1"/>
    <col min="20" max="20" width="11.25390625" style="0" customWidth="1"/>
  </cols>
  <sheetData>
    <row r="1" spans="1:20" ht="28.5" customHeight="1">
      <c r="A1" s="141" t="s">
        <v>85</v>
      </c>
      <c r="B1" s="141"/>
      <c r="C1" s="141"/>
      <c r="D1" s="141"/>
      <c r="E1" s="141"/>
      <c r="F1" s="141"/>
      <c r="G1" s="141"/>
      <c r="H1" s="141"/>
      <c r="I1" s="1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>
      <c r="A2" s="5"/>
      <c r="B2" s="5"/>
      <c r="C2" s="6"/>
      <c r="D2" s="6"/>
      <c r="E2" s="7"/>
      <c r="F2" s="8"/>
      <c r="G2" s="8" t="s">
        <v>109</v>
      </c>
      <c r="H2" s="8"/>
      <c r="I2" s="1"/>
      <c r="J2" s="9"/>
      <c r="K2" s="3"/>
      <c r="L2" s="3"/>
      <c r="M2" s="3"/>
      <c r="N2" s="10"/>
      <c r="O2" s="10"/>
      <c r="P2" s="10"/>
      <c r="Q2" s="11" t="s">
        <v>110</v>
      </c>
      <c r="R2" s="11"/>
      <c r="S2" s="11"/>
      <c r="T2" s="12"/>
    </row>
    <row r="3" spans="1:20" ht="16.5" customHeight="1">
      <c r="A3" s="142" t="s">
        <v>95</v>
      </c>
      <c r="B3" s="144" t="s">
        <v>96</v>
      </c>
      <c r="C3" s="145"/>
      <c r="D3" s="146"/>
      <c r="E3" s="142" t="s">
        <v>1</v>
      </c>
      <c r="F3" s="14" t="s">
        <v>2</v>
      </c>
      <c r="G3" s="144" t="s">
        <v>97</v>
      </c>
      <c r="H3" s="146"/>
      <c r="I3" s="15"/>
      <c r="J3" s="16" t="s">
        <v>98</v>
      </c>
      <c r="K3" s="17" t="s">
        <v>99</v>
      </c>
      <c r="L3" s="18"/>
      <c r="M3" s="18"/>
      <c r="N3" s="19" t="s">
        <v>100</v>
      </c>
      <c r="O3" s="20"/>
      <c r="P3" s="20"/>
      <c r="Q3" s="19" t="s">
        <v>101</v>
      </c>
      <c r="R3" s="20"/>
      <c r="S3" s="21"/>
      <c r="T3" s="22"/>
    </row>
    <row r="4" spans="1:20" ht="16.5" customHeight="1">
      <c r="A4" s="143"/>
      <c r="B4" s="23" t="s">
        <v>4</v>
      </c>
      <c r="C4" s="13" t="s">
        <v>5</v>
      </c>
      <c r="D4" s="13" t="s">
        <v>6</v>
      </c>
      <c r="E4" s="143"/>
      <c r="F4" s="23" t="s">
        <v>7</v>
      </c>
      <c r="G4" s="23" t="s">
        <v>7</v>
      </c>
      <c r="H4" s="24" t="s">
        <v>1</v>
      </c>
      <c r="I4" s="15"/>
      <c r="J4" s="25"/>
      <c r="K4" s="24" t="s">
        <v>8</v>
      </c>
      <c r="L4" s="24" t="s">
        <v>9</v>
      </c>
      <c r="M4" s="24" t="s">
        <v>102</v>
      </c>
      <c r="N4" s="24" t="s">
        <v>8</v>
      </c>
      <c r="O4" s="24" t="s">
        <v>10</v>
      </c>
      <c r="P4" s="24" t="s">
        <v>11</v>
      </c>
      <c r="Q4" s="24" t="s">
        <v>8</v>
      </c>
      <c r="R4" s="24" t="s">
        <v>12</v>
      </c>
      <c r="S4" s="24" t="s">
        <v>11</v>
      </c>
      <c r="T4" s="138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59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72" t="s">
        <v>14</v>
      </c>
      <c r="B6" s="52">
        <v>459316</v>
      </c>
      <c r="C6" s="52">
        <v>456966</v>
      </c>
      <c r="D6" s="52">
        <v>916282</v>
      </c>
      <c r="E6" s="52">
        <v>390626</v>
      </c>
      <c r="F6" s="52">
        <v>916000</v>
      </c>
      <c r="G6" s="52">
        <v>282</v>
      </c>
      <c r="H6" s="51">
        <v>204</v>
      </c>
      <c r="I6" s="46"/>
      <c r="J6" s="53" t="s">
        <v>15</v>
      </c>
      <c r="K6" s="51">
        <v>3820</v>
      </c>
      <c r="L6" s="51">
        <v>678</v>
      </c>
      <c r="M6" s="51">
        <v>49</v>
      </c>
      <c r="N6" s="51">
        <v>3718</v>
      </c>
      <c r="O6" s="51">
        <v>517</v>
      </c>
      <c r="P6" s="51">
        <v>30</v>
      </c>
      <c r="Q6" s="51">
        <v>7538</v>
      </c>
      <c r="R6" s="51">
        <v>1195</v>
      </c>
      <c r="S6" s="52">
        <v>79</v>
      </c>
      <c r="T6" s="51">
        <v>8812</v>
      </c>
    </row>
    <row r="7" spans="1:20" ht="16.5" customHeight="1">
      <c r="A7" s="73" t="s">
        <v>16</v>
      </c>
      <c r="B7" s="54">
        <v>93231</v>
      </c>
      <c r="C7" s="55">
        <v>90414</v>
      </c>
      <c r="D7" s="56">
        <v>183645</v>
      </c>
      <c r="E7" s="55">
        <v>85574</v>
      </c>
      <c r="F7" s="57">
        <v>183671</v>
      </c>
      <c r="G7" s="57">
        <v>-26</v>
      </c>
      <c r="H7" s="57">
        <v>-11</v>
      </c>
      <c r="I7" s="46"/>
      <c r="J7" s="132" t="s">
        <v>17</v>
      </c>
      <c r="K7" s="54">
        <v>860</v>
      </c>
      <c r="L7" s="54">
        <v>145</v>
      </c>
      <c r="M7" s="54">
        <v>13</v>
      </c>
      <c r="N7" s="54">
        <v>920</v>
      </c>
      <c r="O7" s="54">
        <v>117</v>
      </c>
      <c r="P7" s="54">
        <v>7</v>
      </c>
      <c r="Q7" s="50">
        <v>1780</v>
      </c>
      <c r="R7" s="50">
        <v>262</v>
      </c>
      <c r="S7" s="56">
        <v>20</v>
      </c>
      <c r="T7" s="50">
        <v>2062</v>
      </c>
    </row>
    <row r="8" spans="1:20" ht="16.5" customHeight="1">
      <c r="A8" s="74" t="s">
        <v>94</v>
      </c>
      <c r="B8" s="60">
        <v>88911</v>
      </c>
      <c r="C8" s="61">
        <v>88140</v>
      </c>
      <c r="D8" s="56">
        <v>177051</v>
      </c>
      <c r="E8" s="61">
        <v>74859</v>
      </c>
      <c r="F8" s="58">
        <v>177084</v>
      </c>
      <c r="G8" s="58">
        <v>-33</v>
      </c>
      <c r="H8" s="58">
        <v>6</v>
      </c>
      <c r="I8" s="46"/>
      <c r="J8" s="133" t="s">
        <v>18</v>
      </c>
      <c r="K8" s="60">
        <v>666</v>
      </c>
      <c r="L8" s="60">
        <v>135</v>
      </c>
      <c r="M8" s="60">
        <v>15</v>
      </c>
      <c r="N8" s="60">
        <v>753</v>
      </c>
      <c r="O8" s="60">
        <v>96</v>
      </c>
      <c r="P8" s="60">
        <v>0</v>
      </c>
      <c r="Q8" s="50">
        <v>1419</v>
      </c>
      <c r="R8" s="50">
        <v>231</v>
      </c>
      <c r="S8" s="56">
        <v>15</v>
      </c>
      <c r="T8" s="50">
        <v>1665</v>
      </c>
    </row>
    <row r="9" spans="1:20" ht="16.5" customHeight="1">
      <c r="A9" s="74" t="s">
        <v>19</v>
      </c>
      <c r="B9" s="60">
        <v>74662</v>
      </c>
      <c r="C9" s="61">
        <v>73976</v>
      </c>
      <c r="D9" s="56">
        <v>148638</v>
      </c>
      <c r="E9" s="61">
        <v>63940</v>
      </c>
      <c r="F9" s="58">
        <v>148475</v>
      </c>
      <c r="G9" s="58">
        <v>163</v>
      </c>
      <c r="H9" s="58">
        <v>61</v>
      </c>
      <c r="I9" s="46"/>
      <c r="J9" s="133" t="s">
        <v>20</v>
      </c>
      <c r="K9" s="60">
        <v>735</v>
      </c>
      <c r="L9" s="60">
        <v>114</v>
      </c>
      <c r="M9" s="60">
        <v>5</v>
      </c>
      <c r="N9" s="60">
        <v>607</v>
      </c>
      <c r="O9" s="60">
        <v>84</v>
      </c>
      <c r="P9" s="60">
        <v>0</v>
      </c>
      <c r="Q9" s="50">
        <v>1342</v>
      </c>
      <c r="R9" s="50">
        <v>198</v>
      </c>
      <c r="S9" s="56">
        <v>5</v>
      </c>
      <c r="T9" s="50">
        <v>1545</v>
      </c>
    </row>
    <row r="10" spans="1:20" ht="16.5" customHeight="1">
      <c r="A10" s="74" t="s">
        <v>21</v>
      </c>
      <c r="B10" s="60">
        <v>74285</v>
      </c>
      <c r="C10" s="61">
        <v>72988</v>
      </c>
      <c r="D10" s="56">
        <v>147273</v>
      </c>
      <c r="E10" s="61">
        <v>63082</v>
      </c>
      <c r="F10" s="58">
        <v>147251</v>
      </c>
      <c r="G10" s="58">
        <v>22</v>
      </c>
      <c r="H10" s="58">
        <v>64</v>
      </c>
      <c r="I10" s="46"/>
      <c r="J10" s="133" t="s">
        <v>22</v>
      </c>
      <c r="K10" s="60">
        <v>585</v>
      </c>
      <c r="L10" s="60">
        <v>91</v>
      </c>
      <c r="M10" s="60">
        <v>3</v>
      </c>
      <c r="N10" s="60">
        <v>546</v>
      </c>
      <c r="O10" s="60">
        <v>94</v>
      </c>
      <c r="P10" s="60">
        <v>17</v>
      </c>
      <c r="Q10" s="50">
        <v>1131</v>
      </c>
      <c r="R10" s="50">
        <v>185</v>
      </c>
      <c r="S10" s="56">
        <v>20</v>
      </c>
      <c r="T10" s="50">
        <v>1336</v>
      </c>
    </row>
    <row r="11" spans="1:20" ht="16.5" customHeight="1">
      <c r="A11" s="74" t="s">
        <v>103</v>
      </c>
      <c r="B11" s="60">
        <v>57812</v>
      </c>
      <c r="C11" s="61">
        <v>58665</v>
      </c>
      <c r="D11" s="56">
        <v>116477</v>
      </c>
      <c r="E11" s="61">
        <v>43715</v>
      </c>
      <c r="F11" s="58">
        <v>116274</v>
      </c>
      <c r="G11" s="58">
        <v>203</v>
      </c>
      <c r="H11" s="58">
        <v>80</v>
      </c>
      <c r="I11" s="46"/>
      <c r="J11" s="133" t="s">
        <v>133</v>
      </c>
      <c r="K11" s="60">
        <v>544</v>
      </c>
      <c r="L11" s="60">
        <v>85</v>
      </c>
      <c r="M11" s="60">
        <v>5</v>
      </c>
      <c r="N11" s="60">
        <v>358</v>
      </c>
      <c r="O11" s="60">
        <v>68</v>
      </c>
      <c r="P11" s="60">
        <v>5</v>
      </c>
      <c r="Q11" s="50">
        <v>902</v>
      </c>
      <c r="R11" s="50">
        <v>153</v>
      </c>
      <c r="S11" s="56">
        <v>10</v>
      </c>
      <c r="T11" s="50">
        <v>1065</v>
      </c>
    </row>
    <row r="12" spans="1:20" ht="16.5" customHeight="1">
      <c r="A12" s="74" t="s">
        <v>104</v>
      </c>
      <c r="B12" s="60">
        <v>70415</v>
      </c>
      <c r="C12" s="61">
        <v>72783</v>
      </c>
      <c r="D12" s="56">
        <v>143198</v>
      </c>
      <c r="E12" s="61">
        <v>59456</v>
      </c>
      <c r="F12" s="58">
        <v>143245</v>
      </c>
      <c r="G12" s="58">
        <v>-47</v>
      </c>
      <c r="H12" s="58">
        <v>4</v>
      </c>
      <c r="I12" s="46"/>
      <c r="J12" s="133" t="s">
        <v>23</v>
      </c>
      <c r="K12" s="60">
        <v>430</v>
      </c>
      <c r="L12" s="60">
        <v>108</v>
      </c>
      <c r="M12" s="60">
        <v>8</v>
      </c>
      <c r="N12" s="60">
        <v>534</v>
      </c>
      <c r="O12" s="60">
        <v>58</v>
      </c>
      <c r="P12" s="60">
        <v>1</v>
      </c>
      <c r="Q12" s="50">
        <v>964</v>
      </c>
      <c r="R12" s="50">
        <v>166</v>
      </c>
      <c r="S12" s="56">
        <v>9</v>
      </c>
      <c r="T12" s="50">
        <v>1139</v>
      </c>
    </row>
    <row r="13" spans="1:20" ht="16.5" customHeight="1">
      <c r="A13" s="49" t="s">
        <v>24</v>
      </c>
      <c r="B13" s="61">
        <v>35181</v>
      </c>
      <c r="C13" s="61">
        <v>37903</v>
      </c>
      <c r="D13" s="56">
        <v>73084</v>
      </c>
      <c r="E13" s="61">
        <v>27129</v>
      </c>
      <c r="F13" s="58">
        <v>73187</v>
      </c>
      <c r="G13" s="58">
        <v>-103</v>
      </c>
      <c r="H13" s="58">
        <v>-20</v>
      </c>
      <c r="I13" s="46"/>
      <c r="J13" s="62" t="s">
        <v>25</v>
      </c>
      <c r="K13" s="60">
        <v>87</v>
      </c>
      <c r="L13" s="60">
        <v>22</v>
      </c>
      <c r="M13" s="60">
        <v>0</v>
      </c>
      <c r="N13" s="60">
        <v>132</v>
      </c>
      <c r="O13" s="60">
        <v>79</v>
      </c>
      <c r="P13" s="60">
        <v>1</v>
      </c>
      <c r="Q13" s="50">
        <v>219</v>
      </c>
      <c r="R13" s="50">
        <v>101</v>
      </c>
      <c r="S13" s="56">
        <v>1</v>
      </c>
      <c r="T13" s="50">
        <v>321</v>
      </c>
    </row>
    <row r="14" spans="1:20" ht="16.5" customHeight="1">
      <c r="A14" s="49" t="s">
        <v>26</v>
      </c>
      <c r="B14" s="61">
        <v>234105</v>
      </c>
      <c r="C14" s="61">
        <v>222290</v>
      </c>
      <c r="D14" s="56">
        <v>456395</v>
      </c>
      <c r="E14" s="61">
        <v>211444</v>
      </c>
      <c r="F14" s="58">
        <v>456593</v>
      </c>
      <c r="G14" s="58">
        <v>-198</v>
      </c>
      <c r="H14" s="58">
        <v>-33</v>
      </c>
      <c r="I14" s="46"/>
      <c r="J14" s="62" t="s">
        <v>27</v>
      </c>
      <c r="K14" s="60">
        <v>2169</v>
      </c>
      <c r="L14" s="60">
        <v>416</v>
      </c>
      <c r="M14" s="60">
        <v>33</v>
      </c>
      <c r="N14" s="60">
        <v>2558</v>
      </c>
      <c r="O14" s="60">
        <v>258</v>
      </c>
      <c r="P14" s="60">
        <v>0</v>
      </c>
      <c r="Q14" s="50">
        <v>4727</v>
      </c>
      <c r="R14" s="50">
        <v>674</v>
      </c>
      <c r="S14" s="56">
        <v>33</v>
      </c>
      <c r="T14" s="50">
        <v>5434</v>
      </c>
    </row>
    <row r="15" spans="1:20" ht="16.5" customHeight="1">
      <c r="A15" s="49" t="s">
        <v>28</v>
      </c>
      <c r="B15" s="61">
        <v>295292</v>
      </c>
      <c r="C15" s="61">
        <v>288250</v>
      </c>
      <c r="D15" s="56">
        <v>583542</v>
      </c>
      <c r="E15" s="61">
        <v>252746</v>
      </c>
      <c r="F15" s="58">
        <v>583248</v>
      </c>
      <c r="G15" s="58">
        <v>294</v>
      </c>
      <c r="H15" s="58">
        <v>212</v>
      </c>
      <c r="I15" s="46"/>
      <c r="J15" s="62" t="s">
        <v>29</v>
      </c>
      <c r="K15" s="60">
        <v>2366</v>
      </c>
      <c r="L15" s="60">
        <v>449</v>
      </c>
      <c r="M15" s="60">
        <v>9</v>
      </c>
      <c r="N15" s="60">
        <v>2170</v>
      </c>
      <c r="O15" s="60">
        <v>335</v>
      </c>
      <c r="P15" s="60">
        <v>25</v>
      </c>
      <c r="Q15" s="50">
        <v>4536</v>
      </c>
      <c r="R15" s="50">
        <v>784</v>
      </c>
      <c r="S15" s="56">
        <v>34</v>
      </c>
      <c r="T15" s="50">
        <v>5354</v>
      </c>
    </row>
    <row r="16" spans="1:20" ht="16.5" customHeight="1">
      <c r="A16" s="49" t="s">
        <v>30</v>
      </c>
      <c r="B16" s="61">
        <v>24448</v>
      </c>
      <c r="C16" s="61">
        <v>26297</v>
      </c>
      <c r="D16" s="56">
        <v>50745</v>
      </c>
      <c r="E16" s="61">
        <v>22105</v>
      </c>
      <c r="F16" s="58">
        <v>50811</v>
      </c>
      <c r="G16" s="58">
        <v>-66</v>
      </c>
      <c r="H16" s="58">
        <v>-24</v>
      </c>
      <c r="I16" s="46"/>
      <c r="J16" s="62" t="s">
        <v>31</v>
      </c>
      <c r="K16" s="60">
        <v>125</v>
      </c>
      <c r="L16" s="60">
        <v>20</v>
      </c>
      <c r="M16" s="60">
        <v>1</v>
      </c>
      <c r="N16" s="60">
        <v>149</v>
      </c>
      <c r="O16" s="60">
        <v>62</v>
      </c>
      <c r="P16" s="60">
        <v>1</v>
      </c>
      <c r="Q16" s="50">
        <v>274</v>
      </c>
      <c r="R16" s="50">
        <v>82</v>
      </c>
      <c r="S16" s="56">
        <v>2</v>
      </c>
      <c r="T16" s="50">
        <v>358</v>
      </c>
    </row>
    <row r="17" spans="1:20" ht="16.5" customHeight="1">
      <c r="A17" s="49"/>
      <c r="B17" s="61"/>
      <c r="C17" s="61"/>
      <c r="D17" s="56"/>
      <c r="E17" s="61"/>
      <c r="F17" s="58"/>
      <c r="G17" s="58"/>
      <c r="H17" s="58"/>
      <c r="I17" s="46"/>
      <c r="J17" s="62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9" t="s">
        <v>32</v>
      </c>
      <c r="B18" s="61">
        <v>63280</v>
      </c>
      <c r="C18" s="61">
        <v>62261</v>
      </c>
      <c r="D18" s="56">
        <v>125541</v>
      </c>
      <c r="E18" s="61">
        <v>51531</v>
      </c>
      <c r="F18" s="58">
        <v>125430</v>
      </c>
      <c r="G18" s="58">
        <v>111</v>
      </c>
      <c r="H18" s="58">
        <v>84</v>
      </c>
      <c r="I18" s="46"/>
      <c r="J18" s="62" t="s">
        <v>32</v>
      </c>
      <c r="K18" s="60">
        <v>391</v>
      </c>
      <c r="L18" s="60">
        <v>89</v>
      </c>
      <c r="M18" s="60">
        <v>1</v>
      </c>
      <c r="N18" s="60">
        <v>276</v>
      </c>
      <c r="O18" s="60">
        <v>94</v>
      </c>
      <c r="P18" s="60">
        <v>0</v>
      </c>
      <c r="Q18" s="50">
        <v>667</v>
      </c>
      <c r="R18" s="50">
        <v>183</v>
      </c>
      <c r="S18" s="56">
        <v>1</v>
      </c>
      <c r="T18" s="50">
        <v>851</v>
      </c>
    </row>
    <row r="19" spans="1:20" ht="16.5" customHeight="1">
      <c r="A19" s="49" t="s">
        <v>33</v>
      </c>
      <c r="B19" s="61">
        <v>237935</v>
      </c>
      <c r="C19" s="61">
        <v>234931</v>
      </c>
      <c r="D19" s="56">
        <v>472866</v>
      </c>
      <c r="E19" s="61">
        <v>204400</v>
      </c>
      <c r="F19" s="58">
        <v>472705</v>
      </c>
      <c r="G19" s="58">
        <v>161</v>
      </c>
      <c r="H19" s="58">
        <v>174</v>
      </c>
      <c r="I19" s="46"/>
      <c r="J19" s="62" t="s">
        <v>33</v>
      </c>
      <c r="K19" s="60">
        <v>1790</v>
      </c>
      <c r="L19" s="60">
        <v>325</v>
      </c>
      <c r="M19" s="60">
        <v>27</v>
      </c>
      <c r="N19" s="60">
        <v>1664</v>
      </c>
      <c r="O19" s="60">
        <v>312</v>
      </c>
      <c r="P19" s="60">
        <v>5</v>
      </c>
      <c r="Q19" s="50">
        <v>3454</v>
      </c>
      <c r="R19" s="50">
        <v>637</v>
      </c>
      <c r="S19" s="56">
        <v>32</v>
      </c>
      <c r="T19" s="50">
        <v>4123</v>
      </c>
    </row>
    <row r="20" spans="1:20" ht="16.5" customHeight="1">
      <c r="A20" s="49" t="s">
        <v>34</v>
      </c>
      <c r="B20" s="61">
        <v>77700</v>
      </c>
      <c r="C20" s="61">
        <v>76560</v>
      </c>
      <c r="D20" s="56">
        <v>154260</v>
      </c>
      <c r="E20" s="61">
        <v>58460</v>
      </c>
      <c r="F20" s="58">
        <v>154097</v>
      </c>
      <c r="G20" s="58">
        <v>163</v>
      </c>
      <c r="H20" s="58">
        <v>112</v>
      </c>
      <c r="I20" s="46"/>
      <c r="J20" s="62" t="s">
        <v>34</v>
      </c>
      <c r="K20" s="60">
        <v>915</v>
      </c>
      <c r="L20" s="60">
        <v>104</v>
      </c>
      <c r="M20" s="60">
        <v>9</v>
      </c>
      <c r="N20" s="60">
        <v>754</v>
      </c>
      <c r="O20" s="60">
        <v>106</v>
      </c>
      <c r="P20" s="60">
        <v>5</v>
      </c>
      <c r="Q20" s="50">
        <v>1669</v>
      </c>
      <c r="R20" s="50">
        <v>210</v>
      </c>
      <c r="S20" s="56">
        <v>14</v>
      </c>
      <c r="T20" s="50">
        <v>1893</v>
      </c>
    </row>
    <row r="21" spans="1:20" ht="16.5" customHeight="1">
      <c r="A21" s="49" t="s">
        <v>35</v>
      </c>
      <c r="B21" s="61">
        <v>46741</v>
      </c>
      <c r="C21" s="61">
        <v>47626</v>
      </c>
      <c r="D21" s="56">
        <v>94367</v>
      </c>
      <c r="E21" s="61">
        <v>37139</v>
      </c>
      <c r="F21" s="58">
        <v>94376</v>
      </c>
      <c r="G21" s="58">
        <v>-9</v>
      </c>
      <c r="H21" s="58">
        <v>28</v>
      </c>
      <c r="I21" s="46"/>
      <c r="J21" s="62" t="s">
        <v>35</v>
      </c>
      <c r="K21" s="60">
        <v>272</v>
      </c>
      <c r="L21" s="60">
        <v>59</v>
      </c>
      <c r="M21" s="60">
        <v>11</v>
      </c>
      <c r="N21" s="60">
        <v>266</v>
      </c>
      <c r="O21" s="60">
        <v>85</v>
      </c>
      <c r="P21" s="60">
        <v>0</v>
      </c>
      <c r="Q21" s="50">
        <v>538</v>
      </c>
      <c r="R21" s="50">
        <v>144</v>
      </c>
      <c r="S21" s="56">
        <v>11</v>
      </c>
      <c r="T21" s="50">
        <v>693</v>
      </c>
    </row>
    <row r="22" spans="1:20" ht="16.5" customHeight="1">
      <c r="A22" s="49" t="s">
        <v>36</v>
      </c>
      <c r="B22" s="61">
        <v>62587</v>
      </c>
      <c r="C22" s="61">
        <v>61122</v>
      </c>
      <c r="D22" s="56">
        <v>123709</v>
      </c>
      <c r="E22" s="61">
        <v>51536</v>
      </c>
      <c r="F22" s="58">
        <v>123652</v>
      </c>
      <c r="G22" s="58">
        <v>57</v>
      </c>
      <c r="H22" s="58">
        <v>7</v>
      </c>
      <c r="I22" s="46"/>
      <c r="J22" s="62" t="s">
        <v>36</v>
      </c>
      <c r="K22" s="60">
        <v>535</v>
      </c>
      <c r="L22" s="60">
        <v>87</v>
      </c>
      <c r="M22" s="60">
        <v>0</v>
      </c>
      <c r="N22" s="60">
        <v>473</v>
      </c>
      <c r="O22" s="60">
        <v>92</v>
      </c>
      <c r="P22" s="60">
        <v>0</v>
      </c>
      <c r="Q22" s="50">
        <v>1008</v>
      </c>
      <c r="R22" s="50">
        <v>179</v>
      </c>
      <c r="S22" s="56">
        <v>0</v>
      </c>
      <c r="T22" s="50">
        <v>1187</v>
      </c>
    </row>
    <row r="23" spans="1:20" ht="16.5" customHeight="1">
      <c r="A23" s="49"/>
      <c r="B23" s="61"/>
      <c r="C23" s="61"/>
      <c r="D23" s="56"/>
      <c r="E23" s="61"/>
      <c r="F23" s="58"/>
      <c r="G23" s="58"/>
      <c r="H23" s="58"/>
      <c r="I23" s="46"/>
      <c r="J23" s="62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9" t="s">
        <v>37</v>
      </c>
      <c r="B24" s="61">
        <v>86537</v>
      </c>
      <c r="C24" s="61">
        <v>88594</v>
      </c>
      <c r="D24" s="56">
        <v>175131</v>
      </c>
      <c r="E24" s="61">
        <v>68005</v>
      </c>
      <c r="F24" s="58">
        <v>175111</v>
      </c>
      <c r="G24" s="58">
        <v>20</v>
      </c>
      <c r="H24" s="58">
        <v>62</v>
      </c>
      <c r="I24" s="46"/>
      <c r="J24" s="62" t="s">
        <v>37</v>
      </c>
      <c r="K24" s="60">
        <v>518</v>
      </c>
      <c r="L24" s="60">
        <v>105</v>
      </c>
      <c r="M24" s="60">
        <v>11</v>
      </c>
      <c r="N24" s="60">
        <v>513</v>
      </c>
      <c r="O24" s="60">
        <v>98</v>
      </c>
      <c r="P24" s="60">
        <v>3</v>
      </c>
      <c r="Q24" s="50">
        <v>1031</v>
      </c>
      <c r="R24" s="50">
        <v>203</v>
      </c>
      <c r="S24" s="56">
        <v>14</v>
      </c>
      <c r="T24" s="50">
        <v>1248</v>
      </c>
    </row>
    <row r="25" spans="1:20" ht="16.5" customHeight="1">
      <c r="A25" s="49" t="s">
        <v>38</v>
      </c>
      <c r="B25" s="61">
        <v>30079</v>
      </c>
      <c r="C25" s="61">
        <v>30168</v>
      </c>
      <c r="D25" s="56">
        <v>60247</v>
      </c>
      <c r="E25" s="61">
        <v>23081</v>
      </c>
      <c r="F25" s="58">
        <v>60385</v>
      </c>
      <c r="G25" s="58">
        <v>-138</v>
      </c>
      <c r="H25" s="58">
        <v>-103</v>
      </c>
      <c r="I25" s="46"/>
      <c r="J25" s="62" t="s">
        <v>38</v>
      </c>
      <c r="K25" s="60">
        <v>191</v>
      </c>
      <c r="L25" s="60">
        <v>41</v>
      </c>
      <c r="M25" s="60">
        <v>3</v>
      </c>
      <c r="N25" s="60">
        <v>314</v>
      </c>
      <c r="O25" s="60">
        <v>59</v>
      </c>
      <c r="P25" s="60">
        <v>0</v>
      </c>
      <c r="Q25" s="50">
        <v>505</v>
      </c>
      <c r="R25" s="50">
        <v>100</v>
      </c>
      <c r="S25" s="56">
        <v>3</v>
      </c>
      <c r="T25" s="50">
        <v>608</v>
      </c>
    </row>
    <row r="26" spans="1:20" ht="16.5" customHeight="1">
      <c r="A26" s="49" t="s">
        <v>39</v>
      </c>
      <c r="B26" s="61">
        <v>34158</v>
      </c>
      <c r="C26" s="61">
        <v>35563</v>
      </c>
      <c r="D26" s="56">
        <v>69721</v>
      </c>
      <c r="E26" s="61">
        <v>23313</v>
      </c>
      <c r="F26" s="58">
        <v>69765</v>
      </c>
      <c r="G26" s="58">
        <v>-44</v>
      </c>
      <c r="H26" s="58">
        <v>9</v>
      </c>
      <c r="I26" s="46"/>
      <c r="J26" s="62" t="s">
        <v>39</v>
      </c>
      <c r="K26" s="60">
        <v>112</v>
      </c>
      <c r="L26" s="60">
        <v>36</v>
      </c>
      <c r="M26" s="60">
        <v>7</v>
      </c>
      <c r="N26" s="60">
        <v>121</v>
      </c>
      <c r="O26" s="60">
        <v>78</v>
      </c>
      <c r="P26" s="60">
        <v>0</v>
      </c>
      <c r="Q26" s="50">
        <v>233</v>
      </c>
      <c r="R26" s="50">
        <v>114</v>
      </c>
      <c r="S26" s="56">
        <v>7</v>
      </c>
      <c r="T26" s="50">
        <v>354</v>
      </c>
    </row>
    <row r="27" spans="1:20" ht="16.5" customHeight="1">
      <c r="A27" s="49" t="s">
        <v>40</v>
      </c>
      <c r="B27" s="61">
        <v>79276</v>
      </c>
      <c r="C27" s="61">
        <v>78552</v>
      </c>
      <c r="D27" s="56">
        <v>157828</v>
      </c>
      <c r="E27" s="61">
        <v>66532</v>
      </c>
      <c r="F27" s="58">
        <v>157848</v>
      </c>
      <c r="G27" s="58">
        <v>-20</v>
      </c>
      <c r="H27" s="58">
        <v>15</v>
      </c>
      <c r="I27" s="46"/>
      <c r="J27" s="62" t="s">
        <v>40</v>
      </c>
      <c r="K27" s="60">
        <v>610</v>
      </c>
      <c r="L27" s="60">
        <v>130</v>
      </c>
      <c r="M27" s="60">
        <v>4</v>
      </c>
      <c r="N27" s="60">
        <v>672</v>
      </c>
      <c r="O27" s="60">
        <v>92</v>
      </c>
      <c r="P27" s="60">
        <v>0</v>
      </c>
      <c r="Q27" s="50">
        <v>1282</v>
      </c>
      <c r="R27" s="50">
        <v>222</v>
      </c>
      <c r="S27" s="56">
        <v>4</v>
      </c>
      <c r="T27" s="50">
        <v>1508</v>
      </c>
    </row>
    <row r="28" spans="1:20" ht="16.5" customHeight="1">
      <c r="A28" s="49" t="s">
        <v>41</v>
      </c>
      <c r="B28" s="61">
        <v>192835</v>
      </c>
      <c r="C28" s="61">
        <v>192114</v>
      </c>
      <c r="D28" s="56">
        <v>384949</v>
      </c>
      <c r="E28" s="61">
        <v>155762</v>
      </c>
      <c r="F28" s="58">
        <v>384816</v>
      </c>
      <c r="G28" s="58">
        <v>133</v>
      </c>
      <c r="H28" s="58">
        <v>141</v>
      </c>
      <c r="I28" s="46"/>
      <c r="J28" s="62" t="s">
        <v>41</v>
      </c>
      <c r="K28" s="60">
        <v>1352</v>
      </c>
      <c r="L28" s="60">
        <v>271</v>
      </c>
      <c r="M28" s="60">
        <v>24</v>
      </c>
      <c r="N28" s="60">
        <v>1261</v>
      </c>
      <c r="O28" s="60">
        <v>240</v>
      </c>
      <c r="P28" s="60">
        <v>13</v>
      </c>
      <c r="Q28" s="50">
        <v>2613</v>
      </c>
      <c r="R28" s="50">
        <v>511</v>
      </c>
      <c r="S28" s="56">
        <v>37</v>
      </c>
      <c r="T28" s="50">
        <v>3161</v>
      </c>
    </row>
    <row r="29" spans="1:20" ht="16.5" customHeight="1">
      <c r="A29" s="49"/>
      <c r="B29" s="61"/>
      <c r="C29" s="61"/>
      <c r="D29" s="56"/>
      <c r="E29" s="61"/>
      <c r="F29" s="58"/>
      <c r="G29" s="58"/>
      <c r="H29" s="58"/>
      <c r="I29" s="46"/>
      <c r="J29" s="62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9" t="s">
        <v>42</v>
      </c>
      <c r="B30" s="61">
        <v>10954</v>
      </c>
      <c r="C30" s="61">
        <v>10682</v>
      </c>
      <c r="D30" s="56">
        <v>21636</v>
      </c>
      <c r="E30" s="61">
        <v>9262</v>
      </c>
      <c r="F30" s="58">
        <v>21781</v>
      </c>
      <c r="G30" s="58">
        <v>-145</v>
      </c>
      <c r="H30" s="58">
        <v>-115</v>
      </c>
      <c r="I30" s="46"/>
      <c r="J30" s="62" t="s">
        <v>42</v>
      </c>
      <c r="K30" s="60">
        <v>55</v>
      </c>
      <c r="L30" s="60">
        <v>14</v>
      </c>
      <c r="M30" s="60">
        <v>0</v>
      </c>
      <c r="N30" s="60">
        <v>184</v>
      </c>
      <c r="O30" s="60">
        <v>30</v>
      </c>
      <c r="P30" s="60">
        <v>0</v>
      </c>
      <c r="Q30" s="50">
        <v>239</v>
      </c>
      <c r="R30" s="50">
        <v>44</v>
      </c>
      <c r="S30" s="56">
        <v>0</v>
      </c>
      <c r="T30" s="50">
        <v>283</v>
      </c>
    </row>
    <row r="31" spans="1:20" ht="16.5" customHeight="1">
      <c r="A31" s="49" t="s">
        <v>43</v>
      </c>
      <c r="B31" s="61">
        <v>144032</v>
      </c>
      <c r="C31" s="61">
        <v>136095</v>
      </c>
      <c r="D31" s="56">
        <v>280127</v>
      </c>
      <c r="E31" s="61">
        <v>111942</v>
      </c>
      <c r="F31" s="58">
        <v>280218</v>
      </c>
      <c r="G31" s="58">
        <v>-91</v>
      </c>
      <c r="H31" s="58">
        <v>37</v>
      </c>
      <c r="I31" s="46"/>
      <c r="J31" s="62" t="s">
        <v>43</v>
      </c>
      <c r="K31" s="60">
        <v>610</v>
      </c>
      <c r="L31" s="60">
        <v>164</v>
      </c>
      <c r="M31" s="60">
        <v>22</v>
      </c>
      <c r="N31" s="60">
        <v>683</v>
      </c>
      <c r="O31" s="60">
        <v>203</v>
      </c>
      <c r="P31" s="60">
        <v>1</v>
      </c>
      <c r="Q31" s="50">
        <v>1293</v>
      </c>
      <c r="R31" s="50">
        <v>367</v>
      </c>
      <c r="S31" s="56">
        <v>23</v>
      </c>
      <c r="T31" s="50">
        <v>1683</v>
      </c>
    </row>
    <row r="32" spans="1:20" ht="16.5" customHeight="1">
      <c r="A32" s="49" t="s">
        <v>44</v>
      </c>
      <c r="B32" s="61">
        <v>77622</v>
      </c>
      <c r="C32" s="61">
        <v>78222</v>
      </c>
      <c r="D32" s="56">
        <v>155844</v>
      </c>
      <c r="E32" s="61">
        <v>62057</v>
      </c>
      <c r="F32" s="58">
        <v>155817</v>
      </c>
      <c r="G32" s="58">
        <v>27</v>
      </c>
      <c r="H32" s="58">
        <v>63</v>
      </c>
      <c r="I32" s="46"/>
      <c r="J32" s="62" t="s">
        <v>44</v>
      </c>
      <c r="K32" s="60">
        <v>583</v>
      </c>
      <c r="L32" s="60">
        <v>123</v>
      </c>
      <c r="M32" s="60">
        <v>10</v>
      </c>
      <c r="N32" s="60">
        <v>594</v>
      </c>
      <c r="O32" s="60">
        <v>94</v>
      </c>
      <c r="P32" s="60">
        <v>1</v>
      </c>
      <c r="Q32" s="50">
        <v>1177</v>
      </c>
      <c r="R32" s="50">
        <v>217</v>
      </c>
      <c r="S32" s="56">
        <v>11</v>
      </c>
      <c r="T32" s="50">
        <v>1405</v>
      </c>
    </row>
    <row r="33" spans="1:20" ht="16.5" customHeight="1">
      <c r="A33" s="49" t="s">
        <v>45</v>
      </c>
      <c r="B33" s="61">
        <v>92091</v>
      </c>
      <c r="C33" s="61">
        <v>92538</v>
      </c>
      <c r="D33" s="56">
        <v>184629</v>
      </c>
      <c r="E33" s="61">
        <v>75466</v>
      </c>
      <c r="F33" s="58">
        <v>184579</v>
      </c>
      <c r="G33" s="58">
        <v>50</v>
      </c>
      <c r="H33" s="58">
        <v>88</v>
      </c>
      <c r="I33" s="46"/>
      <c r="J33" s="62" t="s">
        <v>45</v>
      </c>
      <c r="K33" s="60">
        <v>693</v>
      </c>
      <c r="L33" s="60">
        <v>134</v>
      </c>
      <c r="M33" s="60">
        <v>14</v>
      </c>
      <c r="N33" s="60">
        <v>695</v>
      </c>
      <c r="O33" s="60">
        <v>94</v>
      </c>
      <c r="P33" s="60">
        <v>2</v>
      </c>
      <c r="Q33" s="50">
        <v>1388</v>
      </c>
      <c r="R33" s="50">
        <v>228</v>
      </c>
      <c r="S33" s="56">
        <v>16</v>
      </c>
      <c r="T33" s="50">
        <v>1632</v>
      </c>
    </row>
    <row r="34" spans="1:20" ht="16.5" customHeight="1">
      <c r="A34" s="49" t="s">
        <v>46</v>
      </c>
      <c r="B34" s="61">
        <v>66402</v>
      </c>
      <c r="C34" s="61">
        <v>67647</v>
      </c>
      <c r="D34" s="56">
        <v>134049</v>
      </c>
      <c r="E34" s="61">
        <v>53303</v>
      </c>
      <c r="F34" s="58">
        <v>134083</v>
      </c>
      <c r="G34" s="58">
        <v>-34</v>
      </c>
      <c r="H34" s="58">
        <v>0</v>
      </c>
      <c r="I34" s="46"/>
      <c r="J34" s="62" t="s">
        <v>46</v>
      </c>
      <c r="K34" s="60">
        <v>369</v>
      </c>
      <c r="L34" s="60">
        <v>80</v>
      </c>
      <c r="M34" s="60">
        <v>3</v>
      </c>
      <c r="N34" s="60">
        <v>392</v>
      </c>
      <c r="O34" s="60">
        <v>94</v>
      </c>
      <c r="P34" s="60">
        <v>0</v>
      </c>
      <c r="Q34" s="50">
        <v>761</v>
      </c>
      <c r="R34" s="50">
        <v>174</v>
      </c>
      <c r="S34" s="56">
        <v>3</v>
      </c>
      <c r="T34" s="50">
        <v>938</v>
      </c>
    </row>
    <row r="35" spans="1:20" ht="16.5" customHeight="1">
      <c r="A35" s="49"/>
      <c r="B35" s="61"/>
      <c r="C35" s="61"/>
      <c r="D35" s="56"/>
      <c r="E35" s="61"/>
      <c r="F35" s="58"/>
      <c r="G35" s="58"/>
      <c r="H35" s="58"/>
      <c r="I35" s="46"/>
      <c r="J35" s="62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9" t="s">
        <v>47</v>
      </c>
      <c r="B36" s="61">
        <v>17476</v>
      </c>
      <c r="C36" s="61">
        <v>19087</v>
      </c>
      <c r="D36" s="56">
        <v>36563</v>
      </c>
      <c r="E36" s="61">
        <v>15154</v>
      </c>
      <c r="F36" s="58">
        <v>36610</v>
      </c>
      <c r="G36" s="58">
        <v>-47</v>
      </c>
      <c r="H36" s="58">
        <v>-5</v>
      </c>
      <c r="I36" s="46"/>
      <c r="J36" s="62" t="s">
        <v>47</v>
      </c>
      <c r="K36" s="60">
        <v>61</v>
      </c>
      <c r="L36" s="60">
        <v>27</v>
      </c>
      <c r="M36" s="60">
        <v>0</v>
      </c>
      <c r="N36" s="60">
        <v>77</v>
      </c>
      <c r="O36" s="60">
        <v>58</v>
      </c>
      <c r="P36" s="60">
        <v>0</v>
      </c>
      <c r="Q36" s="50">
        <v>138</v>
      </c>
      <c r="R36" s="50">
        <v>85</v>
      </c>
      <c r="S36" s="56">
        <v>0</v>
      </c>
      <c r="T36" s="50">
        <v>223</v>
      </c>
    </row>
    <row r="37" spans="1:20" ht="16.5" customHeight="1">
      <c r="A37" s="45" t="s">
        <v>132</v>
      </c>
      <c r="B37" s="61">
        <v>52666</v>
      </c>
      <c r="C37" s="61">
        <v>52564</v>
      </c>
      <c r="D37" s="56">
        <v>105230</v>
      </c>
      <c r="E37" s="61">
        <v>41814</v>
      </c>
      <c r="F37" s="58">
        <v>105206</v>
      </c>
      <c r="G37" s="58">
        <v>24</v>
      </c>
      <c r="H37" s="58">
        <v>45</v>
      </c>
      <c r="I37" s="46"/>
      <c r="J37" s="87" t="s">
        <v>132</v>
      </c>
      <c r="K37" s="60">
        <v>405</v>
      </c>
      <c r="L37" s="60">
        <v>78</v>
      </c>
      <c r="M37" s="60">
        <v>1</v>
      </c>
      <c r="N37" s="60">
        <v>399</v>
      </c>
      <c r="O37" s="60">
        <v>59</v>
      </c>
      <c r="P37" s="60">
        <v>2</v>
      </c>
      <c r="Q37" s="50">
        <v>804</v>
      </c>
      <c r="R37" s="50">
        <v>137</v>
      </c>
      <c r="S37" s="56">
        <v>3</v>
      </c>
      <c r="T37" s="50">
        <v>944</v>
      </c>
    </row>
    <row r="38" spans="1:20" ht="16.5" customHeight="1">
      <c r="A38" s="49" t="s">
        <v>48</v>
      </c>
      <c r="B38" s="61">
        <v>45787</v>
      </c>
      <c r="C38" s="61">
        <v>44614</v>
      </c>
      <c r="D38" s="56">
        <v>90401</v>
      </c>
      <c r="E38" s="61">
        <v>35413</v>
      </c>
      <c r="F38" s="58">
        <v>90515</v>
      </c>
      <c r="G38" s="58">
        <v>-114</v>
      </c>
      <c r="H38" s="58">
        <v>-8</v>
      </c>
      <c r="I38" s="46"/>
      <c r="J38" s="62" t="s">
        <v>48</v>
      </c>
      <c r="K38" s="60">
        <v>165</v>
      </c>
      <c r="L38" s="60">
        <v>48</v>
      </c>
      <c r="M38" s="60">
        <v>0</v>
      </c>
      <c r="N38" s="60">
        <v>247</v>
      </c>
      <c r="O38" s="60">
        <v>80</v>
      </c>
      <c r="P38" s="60">
        <v>0</v>
      </c>
      <c r="Q38" s="50">
        <v>412</v>
      </c>
      <c r="R38" s="50">
        <v>128</v>
      </c>
      <c r="S38" s="56">
        <v>0</v>
      </c>
      <c r="T38" s="50">
        <v>540</v>
      </c>
    </row>
    <row r="39" spans="1:20" ht="16.5" customHeight="1">
      <c r="A39" s="49" t="s">
        <v>49</v>
      </c>
      <c r="B39" s="61">
        <v>24961</v>
      </c>
      <c r="C39" s="61">
        <v>25186</v>
      </c>
      <c r="D39" s="56">
        <v>50147</v>
      </c>
      <c r="E39" s="61">
        <v>18293</v>
      </c>
      <c r="F39" s="58">
        <v>50201</v>
      </c>
      <c r="G39" s="58">
        <v>-54</v>
      </c>
      <c r="H39" s="58">
        <v>-3</v>
      </c>
      <c r="I39" s="46"/>
      <c r="J39" s="62" t="s">
        <v>49</v>
      </c>
      <c r="K39" s="60">
        <v>91</v>
      </c>
      <c r="L39" s="60">
        <v>27</v>
      </c>
      <c r="M39" s="60">
        <v>3</v>
      </c>
      <c r="N39" s="60">
        <v>120</v>
      </c>
      <c r="O39" s="60">
        <v>53</v>
      </c>
      <c r="P39" s="60">
        <v>2</v>
      </c>
      <c r="Q39" s="50">
        <v>211</v>
      </c>
      <c r="R39" s="50">
        <v>80</v>
      </c>
      <c r="S39" s="56">
        <v>5</v>
      </c>
      <c r="T39" s="50">
        <v>296</v>
      </c>
    </row>
    <row r="40" spans="1:20" ht="16.5" customHeight="1">
      <c r="A40" s="49" t="s">
        <v>50</v>
      </c>
      <c r="B40" s="61">
        <v>78293</v>
      </c>
      <c r="C40" s="61">
        <v>77038</v>
      </c>
      <c r="D40" s="56">
        <v>155331</v>
      </c>
      <c r="E40" s="61">
        <v>67603</v>
      </c>
      <c r="F40" s="58">
        <v>155454</v>
      </c>
      <c r="G40" s="58">
        <v>-123</v>
      </c>
      <c r="H40" s="58">
        <v>-33</v>
      </c>
      <c r="I40" s="46"/>
      <c r="J40" s="62" t="s">
        <v>50</v>
      </c>
      <c r="K40" s="60">
        <v>705</v>
      </c>
      <c r="L40" s="60">
        <v>110</v>
      </c>
      <c r="M40" s="60">
        <v>12</v>
      </c>
      <c r="N40" s="60">
        <v>885</v>
      </c>
      <c r="O40" s="60">
        <v>58</v>
      </c>
      <c r="P40" s="60">
        <v>7</v>
      </c>
      <c r="Q40" s="50">
        <v>1590</v>
      </c>
      <c r="R40" s="50">
        <v>168</v>
      </c>
      <c r="S40" s="56">
        <v>19</v>
      </c>
      <c r="T40" s="50">
        <v>1777</v>
      </c>
    </row>
    <row r="41" spans="1:20" ht="16.5" customHeight="1">
      <c r="A41" s="49"/>
      <c r="B41" s="61"/>
      <c r="C41" s="61"/>
      <c r="D41" s="56"/>
      <c r="E41" s="61"/>
      <c r="F41" s="58"/>
      <c r="G41" s="58"/>
      <c r="H41" s="58"/>
      <c r="I41" s="46"/>
      <c r="J41" s="62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9" t="s">
        <v>51</v>
      </c>
      <c r="B42" s="61">
        <v>43256</v>
      </c>
      <c r="C42" s="61">
        <v>43233</v>
      </c>
      <c r="D42" s="56">
        <v>86489</v>
      </c>
      <c r="E42" s="61">
        <v>33476</v>
      </c>
      <c r="F42" s="58">
        <v>86470</v>
      </c>
      <c r="G42" s="58">
        <v>19</v>
      </c>
      <c r="H42" s="58">
        <v>16</v>
      </c>
      <c r="I42" s="46"/>
      <c r="J42" s="62" t="s">
        <v>51</v>
      </c>
      <c r="K42" s="60">
        <v>289</v>
      </c>
      <c r="L42" s="60">
        <v>49</v>
      </c>
      <c r="M42" s="60">
        <v>2</v>
      </c>
      <c r="N42" s="60">
        <v>270</v>
      </c>
      <c r="O42" s="60">
        <v>49</v>
      </c>
      <c r="P42" s="60">
        <v>2</v>
      </c>
      <c r="Q42" s="50">
        <v>559</v>
      </c>
      <c r="R42" s="50">
        <v>98</v>
      </c>
      <c r="S42" s="56">
        <v>4</v>
      </c>
      <c r="T42" s="50">
        <v>661</v>
      </c>
    </row>
    <row r="43" spans="1:20" ht="16.5" customHeight="1">
      <c r="A43" s="45" t="s">
        <v>138</v>
      </c>
      <c r="B43" s="61">
        <v>30531</v>
      </c>
      <c r="C43" s="61">
        <v>29939</v>
      </c>
      <c r="D43" s="56">
        <v>60470</v>
      </c>
      <c r="E43" s="61">
        <v>22930</v>
      </c>
      <c r="F43" s="58">
        <v>60412</v>
      </c>
      <c r="G43" s="58">
        <v>58</v>
      </c>
      <c r="H43" s="58">
        <v>21</v>
      </c>
      <c r="I43" s="46"/>
      <c r="J43" s="87" t="s">
        <v>138</v>
      </c>
      <c r="K43" s="60">
        <v>178</v>
      </c>
      <c r="L43" s="60">
        <v>49</v>
      </c>
      <c r="M43" s="60">
        <v>2</v>
      </c>
      <c r="N43" s="60">
        <v>117</v>
      </c>
      <c r="O43" s="60">
        <v>38</v>
      </c>
      <c r="P43" s="60">
        <v>16</v>
      </c>
      <c r="Q43" s="50">
        <v>295</v>
      </c>
      <c r="R43" s="50">
        <v>87</v>
      </c>
      <c r="S43" s="56">
        <v>18</v>
      </c>
      <c r="T43" s="50">
        <v>400</v>
      </c>
    </row>
    <row r="44" spans="1:20" ht="16.5" customHeight="1">
      <c r="A44" s="49" t="s">
        <v>52</v>
      </c>
      <c r="B44" s="61">
        <v>38428</v>
      </c>
      <c r="C44" s="61">
        <v>37313</v>
      </c>
      <c r="D44" s="56">
        <v>75741</v>
      </c>
      <c r="E44" s="61">
        <v>28328</v>
      </c>
      <c r="F44" s="58">
        <v>75727</v>
      </c>
      <c r="G44" s="58">
        <v>14</v>
      </c>
      <c r="H44" s="58">
        <v>54</v>
      </c>
      <c r="I44" s="46"/>
      <c r="J44" s="62" t="s">
        <v>52</v>
      </c>
      <c r="K44" s="60">
        <v>217</v>
      </c>
      <c r="L44" s="60">
        <v>47</v>
      </c>
      <c r="M44" s="60">
        <v>2</v>
      </c>
      <c r="N44" s="60">
        <v>202</v>
      </c>
      <c r="O44" s="60">
        <v>47</v>
      </c>
      <c r="P44" s="60">
        <v>3</v>
      </c>
      <c r="Q44" s="50">
        <v>419</v>
      </c>
      <c r="R44" s="50">
        <v>94</v>
      </c>
      <c r="S44" s="56">
        <v>5</v>
      </c>
      <c r="T44" s="50">
        <v>518</v>
      </c>
    </row>
    <row r="45" spans="1:20" ht="16.5" customHeight="1">
      <c r="A45" s="49" t="s">
        <v>53</v>
      </c>
      <c r="B45" s="61">
        <v>30759</v>
      </c>
      <c r="C45" s="61">
        <v>31132</v>
      </c>
      <c r="D45" s="56">
        <v>61891</v>
      </c>
      <c r="E45" s="61">
        <v>21658</v>
      </c>
      <c r="F45" s="58">
        <v>61638</v>
      </c>
      <c r="G45" s="58">
        <v>253</v>
      </c>
      <c r="H45" s="58">
        <v>116</v>
      </c>
      <c r="I45" s="46"/>
      <c r="J45" s="62" t="s">
        <v>53</v>
      </c>
      <c r="K45" s="60">
        <v>433</v>
      </c>
      <c r="L45" s="60">
        <v>40</v>
      </c>
      <c r="M45" s="60">
        <v>4</v>
      </c>
      <c r="N45" s="60">
        <v>189</v>
      </c>
      <c r="O45" s="60">
        <v>35</v>
      </c>
      <c r="P45" s="60">
        <v>0</v>
      </c>
      <c r="Q45" s="50">
        <v>622</v>
      </c>
      <c r="R45" s="50">
        <v>75</v>
      </c>
      <c r="S45" s="56">
        <v>4</v>
      </c>
      <c r="T45" s="50">
        <v>701</v>
      </c>
    </row>
    <row r="46" spans="1:20" ht="16.5" customHeight="1">
      <c r="A46" s="49" t="s">
        <v>83</v>
      </c>
      <c r="B46" s="61">
        <v>28927</v>
      </c>
      <c r="C46" s="61">
        <v>28887</v>
      </c>
      <c r="D46" s="56">
        <v>57814</v>
      </c>
      <c r="E46" s="61">
        <v>20881</v>
      </c>
      <c r="F46" s="58">
        <v>57662</v>
      </c>
      <c r="G46" s="58">
        <v>152</v>
      </c>
      <c r="H46" s="58">
        <v>79</v>
      </c>
      <c r="I46" s="46"/>
      <c r="J46" s="62" t="s">
        <v>134</v>
      </c>
      <c r="K46" s="60">
        <v>299</v>
      </c>
      <c r="L46" s="60">
        <v>44</v>
      </c>
      <c r="M46" s="60">
        <v>3</v>
      </c>
      <c r="N46" s="60">
        <v>167</v>
      </c>
      <c r="O46" s="60">
        <v>27</v>
      </c>
      <c r="P46" s="60">
        <v>0</v>
      </c>
      <c r="Q46" s="50">
        <v>466</v>
      </c>
      <c r="R46" s="50">
        <v>71</v>
      </c>
      <c r="S46" s="56">
        <v>3</v>
      </c>
      <c r="T46" s="50">
        <v>540</v>
      </c>
    </row>
    <row r="47" spans="1:20" ht="16.5" customHeight="1">
      <c r="A47" s="49"/>
      <c r="B47" s="61"/>
      <c r="C47" s="61"/>
      <c r="D47" s="56"/>
      <c r="E47" s="61"/>
      <c r="F47" s="58"/>
      <c r="G47" s="58"/>
      <c r="H47" s="58"/>
      <c r="I47" s="46"/>
      <c r="J47" s="62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9" t="s">
        <v>84</v>
      </c>
      <c r="B48" s="61">
        <v>25674</v>
      </c>
      <c r="C48" s="61">
        <v>24412</v>
      </c>
      <c r="D48" s="56">
        <v>50086</v>
      </c>
      <c r="E48" s="61">
        <v>19841</v>
      </c>
      <c r="F48" s="58">
        <v>50089</v>
      </c>
      <c r="G48" s="58">
        <v>-3</v>
      </c>
      <c r="H48" s="58">
        <v>9</v>
      </c>
      <c r="I48" s="46"/>
      <c r="J48" s="62" t="s">
        <v>135</v>
      </c>
      <c r="K48" s="60">
        <v>197</v>
      </c>
      <c r="L48" s="60">
        <v>39</v>
      </c>
      <c r="M48" s="60">
        <v>4</v>
      </c>
      <c r="N48" s="60">
        <v>197</v>
      </c>
      <c r="O48" s="60">
        <v>40</v>
      </c>
      <c r="P48" s="60">
        <v>6</v>
      </c>
      <c r="Q48" s="50">
        <v>394</v>
      </c>
      <c r="R48" s="50">
        <v>79</v>
      </c>
      <c r="S48" s="56">
        <v>10</v>
      </c>
      <c r="T48" s="50">
        <v>483</v>
      </c>
    </row>
    <row r="49" spans="1:20" ht="16.5" customHeight="1">
      <c r="A49" s="49" t="s">
        <v>89</v>
      </c>
      <c r="B49" s="61">
        <v>21410</v>
      </c>
      <c r="C49" s="61">
        <v>23357</v>
      </c>
      <c r="D49" s="56">
        <v>44767</v>
      </c>
      <c r="E49" s="61">
        <v>16986</v>
      </c>
      <c r="F49" s="58">
        <v>44796</v>
      </c>
      <c r="G49" s="58">
        <v>-29</v>
      </c>
      <c r="H49" s="58">
        <v>18</v>
      </c>
      <c r="I49" s="46"/>
      <c r="J49" s="62" t="s">
        <v>89</v>
      </c>
      <c r="K49" s="60">
        <v>100</v>
      </c>
      <c r="L49" s="60">
        <v>18</v>
      </c>
      <c r="M49" s="60">
        <v>0</v>
      </c>
      <c r="N49" s="60">
        <v>68</v>
      </c>
      <c r="O49" s="60">
        <v>79</v>
      </c>
      <c r="P49" s="60">
        <v>0</v>
      </c>
      <c r="Q49" s="50">
        <v>168</v>
      </c>
      <c r="R49" s="50">
        <v>97</v>
      </c>
      <c r="S49" s="56">
        <v>0</v>
      </c>
      <c r="T49" s="50">
        <v>265</v>
      </c>
    </row>
    <row r="50" spans="1:20" ht="16.5" customHeight="1">
      <c r="A50" s="49" t="s">
        <v>88</v>
      </c>
      <c r="B50" s="61">
        <v>20241</v>
      </c>
      <c r="C50" s="61">
        <v>21008</v>
      </c>
      <c r="D50" s="56">
        <v>41249</v>
      </c>
      <c r="E50" s="61">
        <v>13996</v>
      </c>
      <c r="F50" s="58">
        <v>41292</v>
      </c>
      <c r="G50" s="58">
        <v>-43</v>
      </c>
      <c r="H50" s="58">
        <v>7</v>
      </c>
      <c r="I50" s="46"/>
      <c r="J50" s="62" t="s">
        <v>88</v>
      </c>
      <c r="K50" s="60">
        <v>83</v>
      </c>
      <c r="L50" s="60">
        <v>23</v>
      </c>
      <c r="M50" s="60">
        <v>0</v>
      </c>
      <c r="N50" s="60">
        <v>87</v>
      </c>
      <c r="O50" s="60">
        <v>62</v>
      </c>
      <c r="P50" s="60">
        <v>0</v>
      </c>
      <c r="Q50" s="50">
        <v>170</v>
      </c>
      <c r="R50" s="50">
        <v>85</v>
      </c>
      <c r="S50" s="56">
        <v>0</v>
      </c>
      <c r="T50" s="50">
        <v>255</v>
      </c>
    </row>
    <row r="51" spans="1:20" ht="16.5" customHeight="1">
      <c r="A51" s="49" t="s">
        <v>90</v>
      </c>
      <c r="B51" s="61">
        <v>43028</v>
      </c>
      <c r="C51" s="61">
        <v>43883</v>
      </c>
      <c r="D51" s="56">
        <v>86911</v>
      </c>
      <c r="E51" s="61">
        <v>29021</v>
      </c>
      <c r="F51" s="58">
        <v>87025</v>
      </c>
      <c r="G51" s="58">
        <v>-114</v>
      </c>
      <c r="H51" s="58">
        <v>-12</v>
      </c>
      <c r="I51" s="46"/>
      <c r="J51" s="62" t="s">
        <v>90</v>
      </c>
      <c r="K51" s="60">
        <v>113</v>
      </c>
      <c r="L51" s="60">
        <v>41</v>
      </c>
      <c r="M51" s="60">
        <v>6</v>
      </c>
      <c r="N51" s="60">
        <v>178</v>
      </c>
      <c r="O51" s="60">
        <v>95</v>
      </c>
      <c r="P51" s="60">
        <v>1</v>
      </c>
      <c r="Q51" s="50">
        <v>291</v>
      </c>
      <c r="R51" s="50">
        <v>136</v>
      </c>
      <c r="S51" s="56">
        <v>7</v>
      </c>
      <c r="T51" s="50">
        <v>434</v>
      </c>
    </row>
    <row r="52" spans="1:20" ht="16.5" customHeight="1">
      <c r="A52" s="49" t="s">
        <v>91</v>
      </c>
      <c r="B52" s="61">
        <v>29492</v>
      </c>
      <c r="C52" s="61">
        <v>29706</v>
      </c>
      <c r="D52" s="56">
        <v>59198</v>
      </c>
      <c r="E52" s="61">
        <v>21293</v>
      </c>
      <c r="F52" s="58">
        <v>59210</v>
      </c>
      <c r="G52" s="58">
        <v>-12</v>
      </c>
      <c r="H52" s="58">
        <v>27</v>
      </c>
      <c r="I52" s="46"/>
      <c r="J52" s="62" t="s">
        <v>93</v>
      </c>
      <c r="K52" s="60">
        <v>132</v>
      </c>
      <c r="L52" s="60">
        <v>34</v>
      </c>
      <c r="M52" s="60">
        <v>3</v>
      </c>
      <c r="N52" s="60">
        <v>138</v>
      </c>
      <c r="O52" s="60">
        <v>43</v>
      </c>
      <c r="P52" s="60">
        <v>0</v>
      </c>
      <c r="Q52" s="50">
        <v>270</v>
      </c>
      <c r="R52" s="50">
        <v>77</v>
      </c>
      <c r="S52" s="56">
        <v>3</v>
      </c>
      <c r="T52" s="50">
        <v>350</v>
      </c>
    </row>
    <row r="53" spans="1:20" ht="16.5" customHeight="1">
      <c r="A53" s="49" t="s">
        <v>87</v>
      </c>
      <c r="B53" s="61">
        <v>21067</v>
      </c>
      <c r="C53" s="61">
        <v>21775</v>
      </c>
      <c r="D53" s="56">
        <v>42842</v>
      </c>
      <c r="E53" s="61">
        <v>15964</v>
      </c>
      <c r="F53" s="58">
        <v>42861</v>
      </c>
      <c r="G53" s="58">
        <v>-19</v>
      </c>
      <c r="H53" s="58">
        <v>6</v>
      </c>
      <c r="I53" s="46"/>
      <c r="J53" s="62" t="s">
        <v>87</v>
      </c>
      <c r="K53" s="60">
        <v>81</v>
      </c>
      <c r="L53" s="60">
        <v>18</v>
      </c>
      <c r="M53" s="60">
        <v>2</v>
      </c>
      <c r="N53" s="60">
        <v>67</v>
      </c>
      <c r="O53" s="60">
        <v>53</v>
      </c>
      <c r="P53" s="60">
        <v>0</v>
      </c>
      <c r="Q53" s="50">
        <v>148</v>
      </c>
      <c r="R53" s="50">
        <v>71</v>
      </c>
      <c r="S53" s="56">
        <v>2</v>
      </c>
      <c r="T53" s="50">
        <v>221</v>
      </c>
    </row>
    <row r="54" spans="1:20" ht="16.5" customHeight="1">
      <c r="A54" s="75" t="s">
        <v>54</v>
      </c>
      <c r="B54" s="52">
        <v>2902567</v>
      </c>
      <c r="C54" s="52">
        <v>2877515</v>
      </c>
      <c r="D54" s="51">
        <v>5780082</v>
      </c>
      <c r="E54" s="51">
        <v>2378490</v>
      </c>
      <c r="F54" s="51">
        <v>5779670</v>
      </c>
      <c r="G54" s="51">
        <v>412</v>
      </c>
      <c r="H54" s="51">
        <v>1278</v>
      </c>
      <c r="I54" s="46"/>
      <c r="J54" s="129" t="s">
        <v>55</v>
      </c>
      <c r="K54" s="63">
        <v>21112</v>
      </c>
      <c r="L54" s="63">
        <v>4039</v>
      </c>
      <c r="M54" s="63">
        <v>282</v>
      </c>
      <c r="N54" s="63">
        <v>20997</v>
      </c>
      <c r="O54" s="63">
        <v>3898</v>
      </c>
      <c r="P54" s="63">
        <v>126</v>
      </c>
      <c r="Q54" s="63">
        <v>42109</v>
      </c>
      <c r="R54" s="63">
        <v>7937</v>
      </c>
      <c r="S54" s="137">
        <v>408</v>
      </c>
      <c r="T54" s="63">
        <v>50454</v>
      </c>
    </row>
    <row r="55" spans="1:20" ht="16.5" customHeight="1">
      <c r="A55" s="76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9" t="s">
        <v>56</v>
      </c>
      <c r="B56" s="61">
        <v>10833</v>
      </c>
      <c r="C56" s="61">
        <v>10692</v>
      </c>
      <c r="D56" s="56">
        <v>21525</v>
      </c>
      <c r="E56" s="61">
        <v>8859</v>
      </c>
      <c r="F56" s="58">
        <v>21572</v>
      </c>
      <c r="G56" s="58">
        <v>-47</v>
      </c>
      <c r="H56" s="58">
        <v>4</v>
      </c>
      <c r="I56" s="46"/>
      <c r="J56" s="62" t="s">
        <v>56</v>
      </c>
      <c r="K56" s="127">
        <v>121</v>
      </c>
      <c r="L56" s="60">
        <v>10</v>
      </c>
      <c r="M56" s="60">
        <v>1</v>
      </c>
      <c r="N56" s="60">
        <v>162</v>
      </c>
      <c r="O56" s="60">
        <v>17</v>
      </c>
      <c r="P56" s="60">
        <v>0</v>
      </c>
      <c r="Q56" s="50">
        <v>283</v>
      </c>
      <c r="R56" s="50">
        <v>27</v>
      </c>
      <c r="S56" s="56">
        <v>1</v>
      </c>
      <c r="T56" s="50">
        <v>311</v>
      </c>
    </row>
    <row r="57" spans="1:20" ht="16.5" customHeight="1">
      <c r="A57" s="49" t="s">
        <v>57</v>
      </c>
      <c r="B57" s="61">
        <v>6433</v>
      </c>
      <c r="C57" s="61">
        <v>6388</v>
      </c>
      <c r="D57" s="56">
        <v>12821</v>
      </c>
      <c r="E57" s="61">
        <v>4532</v>
      </c>
      <c r="F57" s="58">
        <v>13023</v>
      </c>
      <c r="G57" s="58">
        <v>-202</v>
      </c>
      <c r="H57" s="58">
        <v>-228</v>
      </c>
      <c r="I57" s="46"/>
      <c r="J57" s="62" t="s">
        <v>57</v>
      </c>
      <c r="K57" s="127">
        <v>64</v>
      </c>
      <c r="L57" s="60">
        <v>3</v>
      </c>
      <c r="M57" s="60">
        <v>1</v>
      </c>
      <c r="N57" s="60">
        <v>262</v>
      </c>
      <c r="O57" s="60">
        <v>8</v>
      </c>
      <c r="P57" s="60">
        <v>0</v>
      </c>
      <c r="Q57" s="50">
        <v>326</v>
      </c>
      <c r="R57" s="50">
        <v>11</v>
      </c>
      <c r="S57" s="56">
        <v>1</v>
      </c>
      <c r="T57" s="50">
        <v>338</v>
      </c>
    </row>
    <row r="58" spans="1:20" ht="16.5" customHeight="1">
      <c r="A58" s="49" t="s">
        <v>58</v>
      </c>
      <c r="B58" s="61">
        <v>4540</v>
      </c>
      <c r="C58" s="61">
        <v>4554</v>
      </c>
      <c r="D58" s="56">
        <v>9094</v>
      </c>
      <c r="E58" s="61">
        <v>2847</v>
      </c>
      <c r="F58" s="58">
        <v>9086</v>
      </c>
      <c r="G58" s="58">
        <v>8</v>
      </c>
      <c r="H58" s="58">
        <v>9</v>
      </c>
      <c r="I58" s="46"/>
      <c r="J58" s="62" t="s">
        <v>58</v>
      </c>
      <c r="K58" s="127">
        <v>33</v>
      </c>
      <c r="L58" s="60">
        <v>7</v>
      </c>
      <c r="M58" s="60">
        <v>0</v>
      </c>
      <c r="N58" s="60">
        <v>24</v>
      </c>
      <c r="O58" s="60">
        <v>8</v>
      </c>
      <c r="P58" s="60">
        <v>0</v>
      </c>
      <c r="Q58" s="50">
        <v>57</v>
      </c>
      <c r="R58" s="50">
        <v>15</v>
      </c>
      <c r="S58" s="56">
        <v>0</v>
      </c>
      <c r="T58" s="50">
        <v>72</v>
      </c>
    </row>
    <row r="59" spans="1:20" ht="16.5" customHeight="1">
      <c r="A59" s="49" t="s">
        <v>59</v>
      </c>
      <c r="B59" s="61">
        <v>11792</v>
      </c>
      <c r="C59" s="61">
        <v>12203</v>
      </c>
      <c r="D59" s="56">
        <v>23995</v>
      </c>
      <c r="E59" s="61">
        <v>8460</v>
      </c>
      <c r="F59" s="58">
        <v>24021</v>
      </c>
      <c r="G59" s="58">
        <v>-26</v>
      </c>
      <c r="H59" s="58">
        <v>-6</v>
      </c>
      <c r="I59" s="46"/>
      <c r="J59" s="62" t="s">
        <v>59</v>
      </c>
      <c r="K59" s="127">
        <v>54</v>
      </c>
      <c r="L59" s="60">
        <v>8</v>
      </c>
      <c r="M59" s="60">
        <v>1</v>
      </c>
      <c r="N59" s="60">
        <v>73</v>
      </c>
      <c r="O59" s="60">
        <v>16</v>
      </c>
      <c r="P59" s="60">
        <v>0</v>
      </c>
      <c r="Q59" s="50">
        <v>127</v>
      </c>
      <c r="R59" s="50">
        <v>24</v>
      </c>
      <c r="S59" s="56">
        <v>1</v>
      </c>
      <c r="T59" s="50">
        <v>152</v>
      </c>
    </row>
    <row r="60" spans="1:20" ht="16.5" customHeight="1">
      <c r="A60" s="75" t="s">
        <v>60</v>
      </c>
      <c r="B60" s="52">
        <v>33598</v>
      </c>
      <c r="C60" s="52">
        <v>33837</v>
      </c>
      <c r="D60" s="51">
        <v>67435</v>
      </c>
      <c r="E60" s="51">
        <v>24698</v>
      </c>
      <c r="F60" s="51">
        <v>67702</v>
      </c>
      <c r="G60" s="51">
        <v>-267</v>
      </c>
      <c r="H60" s="51">
        <v>-221</v>
      </c>
      <c r="I60" s="46"/>
      <c r="J60" s="129" t="s">
        <v>60</v>
      </c>
      <c r="K60" s="78">
        <v>272</v>
      </c>
      <c r="L60" s="51">
        <v>28</v>
      </c>
      <c r="M60" s="51">
        <v>3</v>
      </c>
      <c r="N60" s="51">
        <v>521</v>
      </c>
      <c r="O60" s="51">
        <v>49</v>
      </c>
      <c r="P60" s="51">
        <v>0</v>
      </c>
      <c r="Q60" s="51">
        <v>793</v>
      </c>
      <c r="R60" s="51">
        <v>77</v>
      </c>
      <c r="S60" s="52">
        <v>3</v>
      </c>
      <c r="T60" s="51">
        <v>873</v>
      </c>
    </row>
    <row r="61" spans="1:20" ht="16.5" customHeight="1">
      <c r="A61" s="77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9" t="s">
        <v>61</v>
      </c>
      <c r="B62" s="61">
        <v>3395</v>
      </c>
      <c r="C62" s="61">
        <v>3305</v>
      </c>
      <c r="D62" s="56">
        <v>6700</v>
      </c>
      <c r="E62" s="61">
        <v>2236</v>
      </c>
      <c r="F62" s="58">
        <v>6696</v>
      </c>
      <c r="G62" s="58">
        <v>4</v>
      </c>
      <c r="H62" s="58">
        <v>-2</v>
      </c>
      <c r="I62" s="46"/>
      <c r="J62" s="62" t="s">
        <v>61</v>
      </c>
      <c r="K62" s="127">
        <v>20</v>
      </c>
      <c r="L62" s="60">
        <v>4</v>
      </c>
      <c r="M62" s="60">
        <v>0</v>
      </c>
      <c r="N62" s="60">
        <v>15</v>
      </c>
      <c r="O62" s="60">
        <v>5</v>
      </c>
      <c r="P62" s="60">
        <v>0</v>
      </c>
      <c r="Q62" s="50">
        <v>35</v>
      </c>
      <c r="R62" s="50">
        <v>9</v>
      </c>
      <c r="S62" s="56">
        <v>0</v>
      </c>
      <c r="T62" s="50">
        <v>44</v>
      </c>
    </row>
    <row r="63" spans="1:20" ht="16.5" customHeight="1">
      <c r="A63" s="49" t="s">
        <v>62</v>
      </c>
      <c r="B63" s="61">
        <v>8381</v>
      </c>
      <c r="C63" s="61">
        <v>8446</v>
      </c>
      <c r="D63" s="56">
        <v>16827</v>
      </c>
      <c r="E63" s="61">
        <v>5516</v>
      </c>
      <c r="F63" s="58">
        <v>16849</v>
      </c>
      <c r="G63" s="58">
        <v>-22</v>
      </c>
      <c r="H63" s="58">
        <v>-5</v>
      </c>
      <c r="I63" s="46"/>
      <c r="J63" s="62" t="s">
        <v>62</v>
      </c>
      <c r="K63" s="127">
        <v>23</v>
      </c>
      <c r="L63" s="60">
        <v>9</v>
      </c>
      <c r="M63" s="60">
        <v>0</v>
      </c>
      <c r="N63" s="60">
        <v>29</v>
      </c>
      <c r="O63" s="60">
        <v>25</v>
      </c>
      <c r="P63" s="60">
        <v>0</v>
      </c>
      <c r="Q63" s="50">
        <v>52</v>
      </c>
      <c r="R63" s="50">
        <v>34</v>
      </c>
      <c r="S63" s="56">
        <v>0</v>
      </c>
      <c r="T63" s="50">
        <v>86</v>
      </c>
    </row>
    <row r="64" spans="1:20" ht="16.5" customHeight="1">
      <c r="A64" s="49" t="s">
        <v>63</v>
      </c>
      <c r="B64" s="61">
        <v>7973</v>
      </c>
      <c r="C64" s="61">
        <v>8139</v>
      </c>
      <c r="D64" s="56">
        <v>16112</v>
      </c>
      <c r="E64" s="61">
        <v>4791</v>
      </c>
      <c r="F64" s="58">
        <v>16127</v>
      </c>
      <c r="G64" s="58">
        <v>-15</v>
      </c>
      <c r="H64" s="58">
        <v>-3</v>
      </c>
      <c r="I64" s="46"/>
      <c r="J64" s="62" t="s">
        <v>63</v>
      </c>
      <c r="K64" s="127">
        <v>17</v>
      </c>
      <c r="L64" s="60">
        <v>10</v>
      </c>
      <c r="M64" s="60">
        <v>0</v>
      </c>
      <c r="N64" s="60">
        <v>18</v>
      </c>
      <c r="O64" s="60">
        <v>22</v>
      </c>
      <c r="P64" s="60">
        <v>2</v>
      </c>
      <c r="Q64" s="50">
        <v>35</v>
      </c>
      <c r="R64" s="50">
        <v>32</v>
      </c>
      <c r="S64" s="56">
        <v>2</v>
      </c>
      <c r="T64" s="50">
        <v>69</v>
      </c>
    </row>
    <row r="65" spans="1:20" ht="16.5" customHeight="1">
      <c r="A65" s="75" t="s">
        <v>64</v>
      </c>
      <c r="B65" s="52">
        <v>19749</v>
      </c>
      <c r="C65" s="52">
        <v>19890</v>
      </c>
      <c r="D65" s="52">
        <v>39639</v>
      </c>
      <c r="E65" s="52">
        <v>12543</v>
      </c>
      <c r="F65" s="52">
        <v>39672</v>
      </c>
      <c r="G65" s="52">
        <v>-33</v>
      </c>
      <c r="H65" s="51">
        <v>-10</v>
      </c>
      <c r="I65" s="46"/>
      <c r="J65" s="129" t="s">
        <v>64</v>
      </c>
      <c r="K65" s="78">
        <v>60</v>
      </c>
      <c r="L65" s="51">
        <v>23</v>
      </c>
      <c r="M65" s="51">
        <v>0</v>
      </c>
      <c r="N65" s="51">
        <v>62</v>
      </c>
      <c r="O65" s="51">
        <v>52</v>
      </c>
      <c r="P65" s="51">
        <v>2</v>
      </c>
      <c r="Q65" s="51">
        <v>122</v>
      </c>
      <c r="R65" s="51">
        <v>75</v>
      </c>
      <c r="S65" s="52">
        <v>2</v>
      </c>
      <c r="T65" s="51">
        <v>199</v>
      </c>
    </row>
    <row r="66" spans="1:20" ht="16.5" customHeight="1">
      <c r="A66" s="77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9" t="s">
        <v>65</v>
      </c>
      <c r="B67" s="61">
        <v>24892</v>
      </c>
      <c r="C67" s="61">
        <v>25405</v>
      </c>
      <c r="D67" s="56">
        <v>50297</v>
      </c>
      <c r="E67" s="61">
        <v>18671</v>
      </c>
      <c r="F67" s="58">
        <v>50299</v>
      </c>
      <c r="G67" s="58">
        <v>-2</v>
      </c>
      <c r="H67" s="58">
        <v>4</v>
      </c>
      <c r="I67" s="46"/>
      <c r="J67" s="62" t="s">
        <v>65</v>
      </c>
      <c r="K67" s="127">
        <v>146</v>
      </c>
      <c r="L67" s="60">
        <v>32</v>
      </c>
      <c r="M67" s="60">
        <v>5</v>
      </c>
      <c r="N67" s="60">
        <v>143</v>
      </c>
      <c r="O67" s="60">
        <v>42</v>
      </c>
      <c r="P67" s="60">
        <v>0</v>
      </c>
      <c r="Q67" s="50">
        <v>289</v>
      </c>
      <c r="R67" s="50">
        <v>74</v>
      </c>
      <c r="S67" s="56">
        <v>5</v>
      </c>
      <c r="T67" s="50">
        <v>368</v>
      </c>
    </row>
    <row r="68" spans="1:20" ht="16.5" customHeight="1">
      <c r="A68" s="49" t="s">
        <v>66</v>
      </c>
      <c r="B68" s="61">
        <v>9431</v>
      </c>
      <c r="C68" s="61">
        <v>9674</v>
      </c>
      <c r="D68" s="56">
        <v>19105</v>
      </c>
      <c r="E68" s="61">
        <v>7084</v>
      </c>
      <c r="F68" s="58">
        <v>19148</v>
      </c>
      <c r="G68" s="58">
        <v>-43</v>
      </c>
      <c r="H68" s="58">
        <v>-1</v>
      </c>
      <c r="I68" s="46"/>
      <c r="J68" s="62" t="s">
        <v>66</v>
      </c>
      <c r="K68" s="127">
        <v>33</v>
      </c>
      <c r="L68" s="60">
        <v>3</v>
      </c>
      <c r="M68" s="60">
        <v>1</v>
      </c>
      <c r="N68" s="60">
        <v>57</v>
      </c>
      <c r="O68" s="60">
        <v>23</v>
      </c>
      <c r="P68" s="60">
        <v>0</v>
      </c>
      <c r="Q68" s="50">
        <v>90</v>
      </c>
      <c r="R68" s="50">
        <v>26</v>
      </c>
      <c r="S68" s="56">
        <v>1</v>
      </c>
      <c r="T68" s="50">
        <v>117</v>
      </c>
    </row>
    <row r="69" spans="1:20" ht="16.5" customHeight="1">
      <c r="A69" s="49" t="s">
        <v>67</v>
      </c>
      <c r="B69" s="61">
        <v>4185</v>
      </c>
      <c r="C69" s="61">
        <v>4079</v>
      </c>
      <c r="D69" s="56">
        <v>8264</v>
      </c>
      <c r="E69" s="61">
        <v>2798</v>
      </c>
      <c r="F69" s="58">
        <v>8268</v>
      </c>
      <c r="G69" s="58">
        <v>-4</v>
      </c>
      <c r="H69" s="58">
        <v>0</v>
      </c>
      <c r="I69" s="46"/>
      <c r="J69" s="62" t="s">
        <v>67</v>
      </c>
      <c r="K69" s="127">
        <v>21</v>
      </c>
      <c r="L69" s="60">
        <v>6</v>
      </c>
      <c r="M69" s="60">
        <v>0</v>
      </c>
      <c r="N69" s="60">
        <v>23</v>
      </c>
      <c r="O69" s="60">
        <v>8</v>
      </c>
      <c r="P69" s="60">
        <v>0</v>
      </c>
      <c r="Q69" s="50">
        <v>44</v>
      </c>
      <c r="R69" s="50">
        <v>14</v>
      </c>
      <c r="S69" s="56">
        <v>0</v>
      </c>
      <c r="T69" s="50">
        <v>58</v>
      </c>
    </row>
    <row r="70" spans="1:20" ht="16.5" customHeight="1">
      <c r="A70" s="79" t="s">
        <v>92</v>
      </c>
      <c r="B70" s="66">
        <v>12904</v>
      </c>
      <c r="C70" s="66">
        <v>13358</v>
      </c>
      <c r="D70" s="56">
        <v>26262</v>
      </c>
      <c r="E70" s="66">
        <v>9124</v>
      </c>
      <c r="F70" s="58">
        <v>26279</v>
      </c>
      <c r="G70" s="58">
        <v>-17</v>
      </c>
      <c r="H70" s="58">
        <v>6</v>
      </c>
      <c r="I70" s="46"/>
      <c r="J70" s="62" t="s">
        <v>92</v>
      </c>
      <c r="K70" s="67">
        <v>47</v>
      </c>
      <c r="L70" s="68">
        <v>8</v>
      </c>
      <c r="M70" s="60">
        <v>4</v>
      </c>
      <c r="N70" s="68">
        <v>45</v>
      </c>
      <c r="O70" s="68">
        <v>31</v>
      </c>
      <c r="P70" s="60">
        <v>0</v>
      </c>
      <c r="Q70" s="50">
        <v>92</v>
      </c>
      <c r="R70" s="50">
        <v>39</v>
      </c>
      <c r="S70" s="56">
        <v>4</v>
      </c>
      <c r="T70" s="50">
        <v>135</v>
      </c>
    </row>
    <row r="71" spans="1:20" ht="16.5" customHeight="1">
      <c r="A71" s="75" t="s">
        <v>68</v>
      </c>
      <c r="B71" s="52">
        <v>51412</v>
      </c>
      <c r="C71" s="52">
        <v>52516</v>
      </c>
      <c r="D71" s="52">
        <v>103928</v>
      </c>
      <c r="E71" s="52">
        <v>37677</v>
      </c>
      <c r="F71" s="52">
        <v>103994</v>
      </c>
      <c r="G71" s="52">
        <v>-66</v>
      </c>
      <c r="H71" s="51">
        <v>9</v>
      </c>
      <c r="I71" s="46"/>
      <c r="J71" s="129" t="s">
        <v>68</v>
      </c>
      <c r="K71" s="78">
        <v>247</v>
      </c>
      <c r="L71" s="51">
        <v>49</v>
      </c>
      <c r="M71" s="51">
        <v>10</v>
      </c>
      <c r="N71" s="51">
        <v>268</v>
      </c>
      <c r="O71" s="51">
        <v>104</v>
      </c>
      <c r="P71" s="51">
        <v>0</v>
      </c>
      <c r="Q71" s="51">
        <v>515</v>
      </c>
      <c r="R71" s="51">
        <v>153</v>
      </c>
      <c r="S71" s="52">
        <v>10</v>
      </c>
      <c r="T71" s="51">
        <v>678</v>
      </c>
    </row>
    <row r="72" spans="1:20" ht="16.5" customHeight="1">
      <c r="A72" s="77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9" t="s">
        <v>69</v>
      </c>
      <c r="B73" s="61">
        <v>6016</v>
      </c>
      <c r="C73" s="61">
        <v>6254</v>
      </c>
      <c r="D73" s="56">
        <v>12270</v>
      </c>
      <c r="E73" s="61">
        <v>4593</v>
      </c>
      <c r="F73" s="58">
        <v>12283</v>
      </c>
      <c r="G73" s="58">
        <v>-13</v>
      </c>
      <c r="H73" s="58">
        <v>-4</v>
      </c>
      <c r="I73" s="46"/>
      <c r="J73" s="62" t="s">
        <v>69</v>
      </c>
      <c r="K73" s="127">
        <v>39</v>
      </c>
      <c r="L73" s="60">
        <v>3</v>
      </c>
      <c r="M73" s="60">
        <v>0</v>
      </c>
      <c r="N73" s="60">
        <v>32</v>
      </c>
      <c r="O73" s="60">
        <v>23</v>
      </c>
      <c r="P73" s="60">
        <v>0</v>
      </c>
      <c r="Q73" s="50">
        <v>71</v>
      </c>
      <c r="R73" s="50">
        <v>26</v>
      </c>
      <c r="S73" s="56">
        <v>0</v>
      </c>
      <c r="T73" s="50">
        <v>97</v>
      </c>
    </row>
    <row r="74" spans="1:20" ht="16.5" customHeight="1">
      <c r="A74" s="49" t="s">
        <v>70</v>
      </c>
      <c r="B74" s="61">
        <v>3805</v>
      </c>
      <c r="C74" s="61">
        <v>4001</v>
      </c>
      <c r="D74" s="56">
        <v>7806</v>
      </c>
      <c r="E74" s="61">
        <v>2556</v>
      </c>
      <c r="F74" s="58">
        <v>7801</v>
      </c>
      <c r="G74" s="58">
        <v>5</v>
      </c>
      <c r="H74" s="58">
        <v>4</v>
      </c>
      <c r="I74" s="46"/>
      <c r="J74" s="62" t="s">
        <v>70</v>
      </c>
      <c r="K74" s="127">
        <v>16</v>
      </c>
      <c r="L74" s="60">
        <v>6</v>
      </c>
      <c r="M74" s="60">
        <v>0</v>
      </c>
      <c r="N74" s="60">
        <v>12</v>
      </c>
      <c r="O74" s="60">
        <v>5</v>
      </c>
      <c r="P74" s="60">
        <v>0</v>
      </c>
      <c r="Q74" s="50">
        <v>28</v>
      </c>
      <c r="R74" s="50">
        <v>11</v>
      </c>
      <c r="S74" s="56">
        <v>0</v>
      </c>
      <c r="T74" s="50">
        <v>39</v>
      </c>
    </row>
    <row r="75" spans="1:20" ht="16.5" customHeight="1">
      <c r="A75" s="49" t="s">
        <v>105</v>
      </c>
      <c r="B75" s="61">
        <v>7480</v>
      </c>
      <c r="C75" s="61">
        <v>7550</v>
      </c>
      <c r="D75" s="56">
        <v>15030</v>
      </c>
      <c r="E75" s="61">
        <v>5380</v>
      </c>
      <c r="F75" s="58">
        <v>15028</v>
      </c>
      <c r="G75" s="58">
        <v>2</v>
      </c>
      <c r="H75" s="58">
        <v>8</v>
      </c>
      <c r="I75" s="46"/>
      <c r="J75" s="62" t="s">
        <v>71</v>
      </c>
      <c r="K75" s="127">
        <v>49</v>
      </c>
      <c r="L75" s="60">
        <v>4</v>
      </c>
      <c r="M75" s="60">
        <v>0</v>
      </c>
      <c r="N75" s="60">
        <v>38</v>
      </c>
      <c r="O75" s="60">
        <v>13</v>
      </c>
      <c r="P75" s="60">
        <v>0</v>
      </c>
      <c r="Q75" s="50">
        <v>87</v>
      </c>
      <c r="R75" s="50">
        <v>17</v>
      </c>
      <c r="S75" s="56">
        <v>0</v>
      </c>
      <c r="T75" s="50">
        <v>104</v>
      </c>
    </row>
    <row r="76" spans="1:20" ht="16.5" customHeight="1">
      <c r="A76" s="49" t="s">
        <v>72</v>
      </c>
      <c r="B76" s="61">
        <v>6403</v>
      </c>
      <c r="C76" s="61">
        <v>6554</v>
      </c>
      <c r="D76" s="56">
        <v>12957</v>
      </c>
      <c r="E76" s="61">
        <v>4680</v>
      </c>
      <c r="F76" s="58">
        <v>13020</v>
      </c>
      <c r="G76" s="58">
        <v>-63</v>
      </c>
      <c r="H76" s="58">
        <v>-23</v>
      </c>
      <c r="I76" s="46"/>
      <c r="J76" s="62" t="s">
        <v>72</v>
      </c>
      <c r="K76" s="127">
        <v>20</v>
      </c>
      <c r="L76" s="60">
        <v>3</v>
      </c>
      <c r="M76" s="60">
        <v>0</v>
      </c>
      <c r="N76" s="60">
        <v>55</v>
      </c>
      <c r="O76" s="60">
        <v>16</v>
      </c>
      <c r="P76" s="60">
        <v>15</v>
      </c>
      <c r="Q76" s="50">
        <v>75</v>
      </c>
      <c r="R76" s="50">
        <v>19</v>
      </c>
      <c r="S76" s="56">
        <v>15</v>
      </c>
      <c r="T76" s="50">
        <v>109</v>
      </c>
    </row>
    <row r="77" spans="1:20" ht="16.5" customHeight="1">
      <c r="A77" s="49" t="s">
        <v>73</v>
      </c>
      <c r="B77" s="61">
        <v>4145</v>
      </c>
      <c r="C77" s="61">
        <v>4174</v>
      </c>
      <c r="D77" s="56">
        <v>8319</v>
      </c>
      <c r="E77" s="61">
        <v>2863</v>
      </c>
      <c r="F77" s="58">
        <v>8322</v>
      </c>
      <c r="G77" s="58">
        <v>-3</v>
      </c>
      <c r="H77" s="58">
        <v>-3</v>
      </c>
      <c r="I77" s="46"/>
      <c r="J77" s="62" t="s">
        <v>73</v>
      </c>
      <c r="K77" s="127">
        <v>16</v>
      </c>
      <c r="L77" s="60">
        <v>7</v>
      </c>
      <c r="M77" s="60">
        <v>0</v>
      </c>
      <c r="N77" s="60">
        <v>14</v>
      </c>
      <c r="O77" s="60">
        <v>12</v>
      </c>
      <c r="P77" s="60">
        <v>0</v>
      </c>
      <c r="Q77" s="50">
        <v>30</v>
      </c>
      <c r="R77" s="50">
        <v>19</v>
      </c>
      <c r="S77" s="56">
        <v>0</v>
      </c>
      <c r="T77" s="50">
        <v>49</v>
      </c>
    </row>
    <row r="78" spans="1:20" ht="16.5" customHeight="1">
      <c r="A78" s="49" t="s">
        <v>74</v>
      </c>
      <c r="B78" s="61">
        <v>4823</v>
      </c>
      <c r="C78" s="61">
        <v>5041</v>
      </c>
      <c r="D78" s="56">
        <v>9864</v>
      </c>
      <c r="E78" s="61">
        <v>3120</v>
      </c>
      <c r="F78" s="58">
        <v>9870</v>
      </c>
      <c r="G78" s="58">
        <v>-6</v>
      </c>
      <c r="H78" s="58">
        <v>1</v>
      </c>
      <c r="I78" s="46"/>
      <c r="J78" s="62" t="s">
        <v>74</v>
      </c>
      <c r="K78" s="127">
        <v>13</v>
      </c>
      <c r="L78" s="60">
        <v>1</v>
      </c>
      <c r="M78" s="60">
        <v>0</v>
      </c>
      <c r="N78" s="60">
        <v>13</v>
      </c>
      <c r="O78" s="60">
        <v>7</v>
      </c>
      <c r="P78" s="60">
        <v>0</v>
      </c>
      <c r="Q78" s="50">
        <v>26</v>
      </c>
      <c r="R78" s="50">
        <v>8</v>
      </c>
      <c r="S78" s="56">
        <v>0</v>
      </c>
      <c r="T78" s="50">
        <v>34</v>
      </c>
    </row>
    <row r="79" spans="1:20" ht="16.5" customHeight="1">
      <c r="A79" s="75" t="s">
        <v>75</v>
      </c>
      <c r="B79" s="52">
        <v>32672</v>
      </c>
      <c r="C79" s="52">
        <v>33574</v>
      </c>
      <c r="D79" s="52">
        <v>66246</v>
      </c>
      <c r="E79" s="52">
        <v>23192</v>
      </c>
      <c r="F79" s="52">
        <v>66324</v>
      </c>
      <c r="G79" s="52">
        <v>-78</v>
      </c>
      <c r="H79" s="51">
        <v>-17</v>
      </c>
      <c r="I79" s="46"/>
      <c r="J79" s="129" t="s">
        <v>75</v>
      </c>
      <c r="K79" s="78">
        <v>153</v>
      </c>
      <c r="L79" s="51">
        <v>24</v>
      </c>
      <c r="M79" s="51">
        <v>0</v>
      </c>
      <c r="N79" s="51">
        <v>164</v>
      </c>
      <c r="O79" s="51">
        <v>76</v>
      </c>
      <c r="P79" s="51">
        <v>15</v>
      </c>
      <c r="Q79" s="51">
        <v>317</v>
      </c>
      <c r="R79" s="51">
        <v>100</v>
      </c>
      <c r="S79" s="52">
        <v>15</v>
      </c>
      <c r="T79" s="51">
        <v>432</v>
      </c>
    </row>
    <row r="80" spans="1:20" ht="16.5" customHeight="1">
      <c r="A80" s="77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9" t="s">
        <v>76</v>
      </c>
      <c r="B81" s="61">
        <v>5395</v>
      </c>
      <c r="C81" s="61">
        <v>5656</v>
      </c>
      <c r="D81" s="56">
        <v>11051</v>
      </c>
      <c r="E81" s="61">
        <v>3880</v>
      </c>
      <c r="F81" s="58">
        <v>11054</v>
      </c>
      <c r="G81" s="58">
        <v>-3</v>
      </c>
      <c r="H81" s="58">
        <v>9</v>
      </c>
      <c r="I81" s="46"/>
      <c r="J81" s="62" t="s">
        <v>76</v>
      </c>
      <c r="K81" s="127">
        <v>28</v>
      </c>
      <c r="L81" s="60">
        <v>6</v>
      </c>
      <c r="M81" s="60">
        <v>1</v>
      </c>
      <c r="N81" s="60">
        <v>32</v>
      </c>
      <c r="O81" s="60">
        <v>6</v>
      </c>
      <c r="P81" s="60">
        <v>0</v>
      </c>
      <c r="Q81" s="50">
        <v>60</v>
      </c>
      <c r="R81" s="50">
        <v>12</v>
      </c>
      <c r="S81" s="56">
        <v>1</v>
      </c>
      <c r="T81" s="50">
        <v>73</v>
      </c>
    </row>
    <row r="82" spans="1:20" ht="16.5" customHeight="1">
      <c r="A82" s="49" t="s">
        <v>77</v>
      </c>
      <c r="B82" s="61">
        <v>3844</v>
      </c>
      <c r="C82" s="61">
        <v>4227</v>
      </c>
      <c r="D82" s="56">
        <v>8071</v>
      </c>
      <c r="E82" s="61">
        <v>3391</v>
      </c>
      <c r="F82" s="58">
        <v>8063</v>
      </c>
      <c r="G82" s="58">
        <v>8</v>
      </c>
      <c r="H82" s="58">
        <v>2</v>
      </c>
      <c r="I82" s="46"/>
      <c r="J82" s="62" t="s">
        <v>77</v>
      </c>
      <c r="K82" s="127">
        <v>24</v>
      </c>
      <c r="L82" s="60">
        <v>4</v>
      </c>
      <c r="M82" s="60">
        <v>2</v>
      </c>
      <c r="N82" s="60">
        <v>14</v>
      </c>
      <c r="O82" s="60">
        <v>8</v>
      </c>
      <c r="P82" s="60">
        <v>0</v>
      </c>
      <c r="Q82" s="50">
        <v>38</v>
      </c>
      <c r="R82" s="50">
        <v>12</v>
      </c>
      <c r="S82" s="56">
        <v>2</v>
      </c>
      <c r="T82" s="50">
        <v>52</v>
      </c>
    </row>
    <row r="83" spans="1:20" ht="16.5" customHeight="1">
      <c r="A83" s="75" t="s">
        <v>78</v>
      </c>
      <c r="B83" s="52">
        <v>9239</v>
      </c>
      <c r="C83" s="52">
        <v>9883</v>
      </c>
      <c r="D83" s="52">
        <v>19122</v>
      </c>
      <c r="E83" s="52">
        <v>7271</v>
      </c>
      <c r="F83" s="52">
        <v>19117</v>
      </c>
      <c r="G83" s="52">
        <v>5</v>
      </c>
      <c r="H83" s="51">
        <v>11</v>
      </c>
      <c r="I83" s="46"/>
      <c r="J83" s="129" t="s">
        <v>78</v>
      </c>
      <c r="K83" s="78">
        <v>52</v>
      </c>
      <c r="L83" s="51">
        <v>10</v>
      </c>
      <c r="M83" s="51">
        <v>3</v>
      </c>
      <c r="N83" s="51">
        <v>46</v>
      </c>
      <c r="O83" s="51">
        <v>14</v>
      </c>
      <c r="P83" s="51">
        <v>0</v>
      </c>
      <c r="Q83" s="51">
        <v>98</v>
      </c>
      <c r="R83" s="51">
        <v>24</v>
      </c>
      <c r="S83" s="52">
        <v>3</v>
      </c>
      <c r="T83" s="51">
        <v>125</v>
      </c>
    </row>
    <row r="84" spans="1:20" ht="16.5" customHeight="1">
      <c r="A84" s="77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9" t="s">
        <v>79</v>
      </c>
      <c r="B85" s="61">
        <v>4648</v>
      </c>
      <c r="C85" s="61">
        <v>5028</v>
      </c>
      <c r="D85" s="56">
        <v>9676</v>
      </c>
      <c r="E85" s="61">
        <v>3757</v>
      </c>
      <c r="F85" s="58">
        <v>9684</v>
      </c>
      <c r="G85" s="58">
        <v>-8</v>
      </c>
      <c r="H85" s="58">
        <v>0</v>
      </c>
      <c r="I85" s="46"/>
      <c r="J85" s="62" t="s">
        <v>79</v>
      </c>
      <c r="K85" s="127">
        <v>15</v>
      </c>
      <c r="L85" s="60">
        <v>4</v>
      </c>
      <c r="M85" s="60">
        <v>0</v>
      </c>
      <c r="N85" s="60">
        <v>17</v>
      </c>
      <c r="O85" s="60">
        <v>10</v>
      </c>
      <c r="P85" s="60">
        <v>0</v>
      </c>
      <c r="Q85" s="50">
        <v>32</v>
      </c>
      <c r="R85" s="50">
        <v>14</v>
      </c>
      <c r="S85" s="56">
        <v>0</v>
      </c>
      <c r="T85" s="50">
        <v>46</v>
      </c>
    </row>
    <row r="86" spans="1:20" ht="16.5" customHeight="1">
      <c r="A86" s="75" t="s">
        <v>80</v>
      </c>
      <c r="B86" s="51">
        <v>4648</v>
      </c>
      <c r="C86" s="51">
        <v>5028</v>
      </c>
      <c r="D86" s="51">
        <v>9676</v>
      </c>
      <c r="E86" s="51">
        <v>3757</v>
      </c>
      <c r="F86" s="51">
        <v>9684</v>
      </c>
      <c r="G86" s="51">
        <v>-8</v>
      </c>
      <c r="H86" s="51">
        <v>0</v>
      </c>
      <c r="I86" s="46"/>
      <c r="J86" s="129" t="s">
        <v>80</v>
      </c>
      <c r="K86" s="78">
        <v>15</v>
      </c>
      <c r="L86" s="51">
        <v>4</v>
      </c>
      <c r="M86" s="51">
        <v>0</v>
      </c>
      <c r="N86" s="51">
        <v>17</v>
      </c>
      <c r="O86" s="51">
        <v>10</v>
      </c>
      <c r="P86" s="51">
        <v>0</v>
      </c>
      <c r="Q86" s="51">
        <v>32</v>
      </c>
      <c r="R86" s="51">
        <v>14</v>
      </c>
      <c r="S86" s="52">
        <v>0</v>
      </c>
      <c r="T86" s="51">
        <v>14</v>
      </c>
    </row>
    <row r="87" spans="1:20" ht="16.5" customHeight="1">
      <c r="A87" s="77"/>
      <c r="B87" s="56"/>
      <c r="C87" s="56"/>
      <c r="D87" s="56"/>
      <c r="E87" s="56"/>
      <c r="F87" s="50"/>
      <c r="G87" s="56"/>
      <c r="H87" s="50"/>
      <c r="I87" s="46"/>
      <c r="J87" s="130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151318</v>
      </c>
      <c r="C88" s="52">
        <v>154728</v>
      </c>
      <c r="D88" s="52">
        <v>306046</v>
      </c>
      <c r="E88" s="52">
        <v>109138</v>
      </c>
      <c r="F88" s="52">
        <v>306493</v>
      </c>
      <c r="G88" s="52">
        <v>-447</v>
      </c>
      <c r="H88" s="51">
        <v>-228</v>
      </c>
      <c r="I88" s="46"/>
      <c r="J88" s="129" t="s">
        <v>81</v>
      </c>
      <c r="K88" s="78">
        <v>799</v>
      </c>
      <c r="L88" s="51">
        <v>138</v>
      </c>
      <c r="M88" s="51">
        <v>16</v>
      </c>
      <c r="N88" s="51">
        <v>1078</v>
      </c>
      <c r="O88" s="51">
        <v>305</v>
      </c>
      <c r="P88" s="51">
        <v>17</v>
      </c>
      <c r="Q88" s="51">
        <v>1877</v>
      </c>
      <c r="R88" s="51">
        <v>443</v>
      </c>
      <c r="S88" s="52">
        <v>33</v>
      </c>
      <c r="T88" s="51">
        <v>2321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3053885</v>
      </c>
      <c r="C90" s="52">
        <v>3032243</v>
      </c>
      <c r="D90" s="51">
        <v>6086128</v>
      </c>
      <c r="E90" s="52">
        <v>2487628</v>
      </c>
      <c r="F90" s="52">
        <v>6086163</v>
      </c>
      <c r="G90" s="52">
        <v>-35</v>
      </c>
      <c r="H90" s="51">
        <v>1050</v>
      </c>
      <c r="I90" s="46"/>
      <c r="J90" s="129" t="s">
        <v>82</v>
      </c>
      <c r="K90" s="128">
        <v>21911</v>
      </c>
      <c r="L90" s="63">
        <v>4177</v>
      </c>
      <c r="M90" s="63">
        <v>298</v>
      </c>
      <c r="N90" s="63">
        <v>22075</v>
      </c>
      <c r="O90" s="63">
        <v>4203</v>
      </c>
      <c r="P90" s="63">
        <v>143</v>
      </c>
      <c r="Q90" s="51">
        <v>43986</v>
      </c>
      <c r="R90" s="51">
        <v>8380</v>
      </c>
      <c r="S90" s="52">
        <v>441</v>
      </c>
      <c r="T90" s="51">
        <v>52775</v>
      </c>
    </row>
    <row r="91" spans="1:20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25">
      <c r="A92" s="4"/>
      <c r="B92" s="4"/>
      <c r="C92" s="4"/>
      <c r="D92" s="4"/>
      <c r="E92" s="4"/>
      <c r="F92" s="4"/>
      <c r="G92" s="4"/>
      <c r="H92" s="4"/>
      <c r="I92" s="4"/>
      <c r="J92" s="37"/>
      <c r="K92" s="38"/>
      <c r="L92" s="38"/>
      <c r="M92" s="38"/>
      <c r="N92" s="38"/>
      <c r="O92" s="38"/>
      <c r="P92" s="38"/>
      <c r="Q92" s="38"/>
      <c r="R92" s="38"/>
      <c r="S92" s="38"/>
      <c r="T92" s="38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0" customWidth="1"/>
    <col min="9" max="9" width="3.125" style="0" customWidth="1"/>
    <col min="10" max="10" width="12.625" style="0" customWidth="1"/>
    <col min="11" max="19" width="8.375" style="0" customWidth="1"/>
    <col min="20" max="20" width="11.25390625" style="0" customWidth="1"/>
  </cols>
  <sheetData>
    <row r="1" spans="1:20" ht="28.5" customHeight="1">
      <c r="A1" s="141" t="s">
        <v>85</v>
      </c>
      <c r="B1" s="141"/>
      <c r="C1" s="141"/>
      <c r="D1" s="141"/>
      <c r="E1" s="141"/>
      <c r="F1" s="141"/>
      <c r="G1" s="141"/>
      <c r="H1" s="141"/>
      <c r="I1" s="1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>
      <c r="A2" s="5"/>
      <c r="B2" s="5"/>
      <c r="C2" s="6"/>
      <c r="D2" s="6"/>
      <c r="E2" s="7"/>
      <c r="F2" s="8"/>
      <c r="G2" s="8" t="s">
        <v>113</v>
      </c>
      <c r="H2" s="8"/>
      <c r="I2" s="1"/>
      <c r="J2" s="43"/>
      <c r="K2" s="3"/>
      <c r="L2" s="3"/>
      <c r="M2" s="3"/>
      <c r="N2" s="10"/>
      <c r="O2" s="10"/>
      <c r="P2" s="10"/>
      <c r="Q2" s="11" t="s">
        <v>112</v>
      </c>
      <c r="R2" s="11"/>
      <c r="S2" s="11"/>
      <c r="T2" s="12"/>
    </row>
    <row r="3" spans="1:20" ht="16.5" customHeight="1">
      <c r="A3" s="142" t="s">
        <v>95</v>
      </c>
      <c r="B3" s="144" t="s">
        <v>96</v>
      </c>
      <c r="C3" s="145"/>
      <c r="D3" s="146"/>
      <c r="E3" s="142" t="s">
        <v>1</v>
      </c>
      <c r="F3" s="14" t="s">
        <v>2</v>
      </c>
      <c r="G3" s="144" t="s">
        <v>97</v>
      </c>
      <c r="H3" s="146"/>
      <c r="I3" s="15"/>
      <c r="J3" s="16" t="s">
        <v>98</v>
      </c>
      <c r="K3" s="17" t="s">
        <v>99</v>
      </c>
      <c r="L3" s="18"/>
      <c r="M3" s="18"/>
      <c r="N3" s="19" t="s">
        <v>100</v>
      </c>
      <c r="O3" s="20"/>
      <c r="P3" s="20"/>
      <c r="Q3" s="19" t="s">
        <v>101</v>
      </c>
      <c r="R3" s="20"/>
      <c r="S3" s="21"/>
      <c r="T3" s="22"/>
    </row>
    <row r="4" spans="1:20" ht="16.5" customHeight="1">
      <c r="A4" s="143"/>
      <c r="B4" s="23" t="s">
        <v>4</v>
      </c>
      <c r="C4" s="13" t="s">
        <v>5</v>
      </c>
      <c r="D4" s="13" t="s">
        <v>6</v>
      </c>
      <c r="E4" s="143"/>
      <c r="F4" s="23" t="s">
        <v>7</v>
      </c>
      <c r="G4" s="23" t="s">
        <v>7</v>
      </c>
      <c r="H4" s="24" t="s">
        <v>1</v>
      </c>
      <c r="I4" s="15"/>
      <c r="J4" s="25"/>
      <c r="K4" s="24" t="s">
        <v>8</v>
      </c>
      <c r="L4" s="24" t="s">
        <v>9</v>
      </c>
      <c r="M4" s="24" t="s">
        <v>102</v>
      </c>
      <c r="N4" s="24" t="s">
        <v>8</v>
      </c>
      <c r="O4" s="24" t="s">
        <v>10</v>
      </c>
      <c r="P4" s="24" t="s">
        <v>11</v>
      </c>
      <c r="Q4" s="24" t="s">
        <v>8</v>
      </c>
      <c r="R4" s="24" t="s">
        <v>12</v>
      </c>
      <c r="S4" s="24" t="s">
        <v>11</v>
      </c>
      <c r="T4" s="138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459944</v>
      </c>
      <c r="C6" s="52">
        <v>457910</v>
      </c>
      <c r="D6" s="52">
        <v>917854</v>
      </c>
      <c r="E6" s="52">
        <v>392211</v>
      </c>
      <c r="F6" s="52">
        <v>916282</v>
      </c>
      <c r="G6" s="52">
        <v>1572</v>
      </c>
      <c r="H6" s="51">
        <v>1585</v>
      </c>
      <c r="I6" s="46"/>
      <c r="J6" s="84" t="s">
        <v>15</v>
      </c>
      <c r="K6" s="51">
        <v>10735</v>
      </c>
      <c r="L6" s="51">
        <v>628</v>
      </c>
      <c r="M6" s="51">
        <v>70</v>
      </c>
      <c r="N6" s="51">
        <v>9267</v>
      </c>
      <c r="O6" s="51">
        <v>521</v>
      </c>
      <c r="P6" s="51">
        <v>73</v>
      </c>
      <c r="Q6" s="51">
        <v>20002</v>
      </c>
      <c r="R6" s="51">
        <v>1149</v>
      </c>
      <c r="S6" s="52">
        <v>143</v>
      </c>
      <c r="T6" s="51">
        <v>21294</v>
      </c>
    </row>
    <row r="7" spans="1:20" ht="16.5" customHeight="1">
      <c r="A7" s="85" t="s">
        <v>16</v>
      </c>
      <c r="B7" s="54">
        <v>93309</v>
      </c>
      <c r="C7" s="55">
        <v>90650</v>
      </c>
      <c r="D7" s="56">
        <v>183959</v>
      </c>
      <c r="E7" s="55">
        <v>85959</v>
      </c>
      <c r="F7" s="57">
        <v>183645</v>
      </c>
      <c r="G7" s="57">
        <v>314</v>
      </c>
      <c r="H7" s="57">
        <v>385</v>
      </c>
      <c r="I7" s="46"/>
      <c r="J7" s="134" t="s">
        <v>17</v>
      </c>
      <c r="K7" s="54">
        <v>2395</v>
      </c>
      <c r="L7" s="54">
        <v>129</v>
      </c>
      <c r="M7" s="54">
        <v>14</v>
      </c>
      <c r="N7" s="54">
        <v>2076</v>
      </c>
      <c r="O7" s="54">
        <v>131</v>
      </c>
      <c r="P7" s="54">
        <v>17</v>
      </c>
      <c r="Q7" s="50">
        <v>4471</v>
      </c>
      <c r="R7" s="50">
        <v>260</v>
      </c>
      <c r="S7" s="56">
        <v>31</v>
      </c>
      <c r="T7" s="50">
        <v>4762</v>
      </c>
    </row>
    <row r="8" spans="1:20" ht="16.5" customHeight="1">
      <c r="A8" s="86" t="s">
        <v>94</v>
      </c>
      <c r="B8" s="60">
        <v>88845</v>
      </c>
      <c r="C8" s="61">
        <v>88064</v>
      </c>
      <c r="D8" s="56">
        <v>176909</v>
      </c>
      <c r="E8" s="61">
        <v>75106</v>
      </c>
      <c r="F8" s="58">
        <v>177051</v>
      </c>
      <c r="G8" s="58">
        <v>-142</v>
      </c>
      <c r="H8" s="58">
        <v>247</v>
      </c>
      <c r="I8" s="46"/>
      <c r="J8" s="135" t="s">
        <v>18</v>
      </c>
      <c r="K8" s="60">
        <v>1668</v>
      </c>
      <c r="L8" s="60">
        <v>112</v>
      </c>
      <c r="M8" s="60">
        <v>12</v>
      </c>
      <c r="N8" s="60">
        <v>1823</v>
      </c>
      <c r="O8" s="60">
        <v>104</v>
      </c>
      <c r="P8" s="60">
        <v>7</v>
      </c>
      <c r="Q8" s="50">
        <v>3491</v>
      </c>
      <c r="R8" s="50">
        <v>216</v>
      </c>
      <c r="S8" s="56">
        <v>19</v>
      </c>
      <c r="T8" s="50">
        <v>3726</v>
      </c>
    </row>
    <row r="9" spans="1:20" ht="16.5" customHeight="1">
      <c r="A9" s="86" t="s">
        <v>19</v>
      </c>
      <c r="B9" s="60">
        <v>74649</v>
      </c>
      <c r="C9" s="61">
        <v>74164</v>
      </c>
      <c r="D9" s="56">
        <v>148813</v>
      </c>
      <c r="E9" s="61">
        <v>64051</v>
      </c>
      <c r="F9" s="58">
        <v>148638</v>
      </c>
      <c r="G9" s="58">
        <v>175</v>
      </c>
      <c r="H9" s="58">
        <v>111</v>
      </c>
      <c r="I9" s="46"/>
      <c r="J9" s="135" t="s">
        <v>20</v>
      </c>
      <c r="K9" s="60">
        <v>1751</v>
      </c>
      <c r="L9" s="60">
        <v>102</v>
      </c>
      <c r="M9" s="60">
        <v>20</v>
      </c>
      <c r="N9" s="60">
        <v>1608</v>
      </c>
      <c r="O9" s="60">
        <v>64</v>
      </c>
      <c r="P9" s="60">
        <v>26</v>
      </c>
      <c r="Q9" s="50">
        <v>3359</v>
      </c>
      <c r="R9" s="50">
        <v>166</v>
      </c>
      <c r="S9" s="56">
        <v>46</v>
      </c>
      <c r="T9" s="50">
        <v>3571</v>
      </c>
    </row>
    <row r="10" spans="1:20" ht="16.5" customHeight="1">
      <c r="A10" s="86" t="s">
        <v>21</v>
      </c>
      <c r="B10" s="60">
        <v>74286</v>
      </c>
      <c r="C10" s="61">
        <v>72929</v>
      </c>
      <c r="D10" s="56">
        <v>147215</v>
      </c>
      <c r="E10" s="61">
        <v>63236</v>
      </c>
      <c r="F10" s="58">
        <v>147273</v>
      </c>
      <c r="G10" s="58">
        <v>-58</v>
      </c>
      <c r="H10" s="58">
        <v>154</v>
      </c>
      <c r="I10" s="46"/>
      <c r="J10" s="135" t="s">
        <v>22</v>
      </c>
      <c r="K10" s="60">
        <v>1158</v>
      </c>
      <c r="L10" s="60">
        <v>103</v>
      </c>
      <c r="M10" s="60">
        <v>7</v>
      </c>
      <c r="N10" s="60">
        <v>1211</v>
      </c>
      <c r="O10" s="60">
        <v>113</v>
      </c>
      <c r="P10" s="60">
        <v>2</v>
      </c>
      <c r="Q10" s="50">
        <v>2369</v>
      </c>
      <c r="R10" s="50">
        <v>216</v>
      </c>
      <c r="S10" s="56">
        <v>9</v>
      </c>
      <c r="T10" s="50">
        <v>2594</v>
      </c>
    </row>
    <row r="11" spans="1:20" ht="16.5" customHeight="1">
      <c r="A11" s="86" t="s">
        <v>103</v>
      </c>
      <c r="B11" s="60">
        <v>57891</v>
      </c>
      <c r="C11" s="61">
        <v>58756</v>
      </c>
      <c r="D11" s="56">
        <v>116647</v>
      </c>
      <c r="E11" s="61">
        <v>43896</v>
      </c>
      <c r="F11" s="58">
        <v>116477</v>
      </c>
      <c r="G11" s="58">
        <v>170</v>
      </c>
      <c r="H11" s="58">
        <v>181</v>
      </c>
      <c r="I11" s="46"/>
      <c r="J11" s="135" t="s">
        <v>133</v>
      </c>
      <c r="K11" s="60">
        <v>1215</v>
      </c>
      <c r="L11" s="60">
        <v>75</v>
      </c>
      <c r="M11" s="60">
        <v>9</v>
      </c>
      <c r="N11" s="60">
        <v>1076</v>
      </c>
      <c r="O11" s="60">
        <v>50</v>
      </c>
      <c r="P11" s="60">
        <v>3</v>
      </c>
      <c r="Q11" s="50">
        <v>2291</v>
      </c>
      <c r="R11" s="50">
        <v>125</v>
      </c>
      <c r="S11" s="56">
        <v>12</v>
      </c>
      <c r="T11" s="50">
        <v>2428</v>
      </c>
    </row>
    <row r="12" spans="1:20" ht="16.5" customHeight="1">
      <c r="A12" s="86" t="s">
        <v>104</v>
      </c>
      <c r="B12" s="60">
        <v>70964</v>
      </c>
      <c r="C12" s="61">
        <v>73347</v>
      </c>
      <c r="D12" s="56">
        <v>144311</v>
      </c>
      <c r="E12" s="61">
        <v>59963</v>
      </c>
      <c r="F12" s="58">
        <v>143198</v>
      </c>
      <c r="G12" s="58">
        <v>1113</v>
      </c>
      <c r="H12" s="58">
        <v>507</v>
      </c>
      <c r="I12" s="46"/>
      <c r="J12" s="135" t="s">
        <v>23</v>
      </c>
      <c r="K12" s="60">
        <v>2548</v>
      </c>
      <c r="L12" s="60">
        <v>107</v>
      </c>
      <c r="M12" s="60">
        <v>8</v>
      </c>
      <c r="N12" s="60">
        <v>1473</v>
      </c>
      <c r="O12" s="60">
        <v>59</v>
      </c>
      <c r="P12" s="60">
        <v>18</v>
      </c>
      <c r="Q12" s="50">
        <v>4021</v>
      </c>
      <c r="R12" s="50">
        <v>166</v>
      </c>
      <c r="S12" s="56">
        <v>26</v>
      </c>
      <c r="T12" s="50">
        <v>4213</v>
      </c>
    </row>
    <row r="13" spans="1:20" ht="16.5" customHeight="1">
      <c r="A13" s="45" t="s">
        <v>24</v>
      </c>
      <c r="B13" s="61">
        <v>35042</v>
      </c>
      <c r="C13" s="61">
        <v>37744</v>
      </c>
      <c r="D13" s="56">
        <v>72786</v>
      </c>
      <c r="E13" s="61">
        <v>27105</v>
      </c>
      <c r="F13" s="58">
        <v>73084</v>
      </c>
      <c r="G13" s="58">
        <v>-298</v>
      </c>
      <c r="H13" s="58">
        <v>-24</v>
      </c>
      <c r="I13" s="46"/>
      <c r="J13" s="87" t="s">
        <v>25</v>
      </c>
      <c r="K13" s="60">
        <v>200</v>
      </c>
      <c r="L13" s="60">
        <v>21</v>
      </c>
      <c r="M13" s="60">
        <v>2</v>
      </c>
      <c r="N13" s="60">
        <v>436</v>
      </c>
      <c r="O13" s="60">
        <v>85</v>
      </c>
      <c r="P13" s="60">
        <v>0</v>
      </c>
      <c r="Q13" s="50">
        <v>636</v>
      </c>
      <c r="R13" s="50">
        <v>106</v>
      </c>
      <c r="S13" s="56">
        <v>2</v>
      </c>
      <c r="T13" s="50">
        <v>744</v>
      </c>
    </row>
    <row r="14" spans="1:20" ht="16.5" customHeight="1">
      <c r="A14" s="45" t="s">
        <v>26</v>
      </c>
      <c r="B14" s="61">
        <v>234995</v>
      </c>
      <c r="C14" s="61">
        <v>222569</v>
      </c>
      <c r="D14" s="56">
        <v>457564</v>
      </c>
      <c r="E14" s="61">
        <v>213329</v>
      </c>
      <c r="F14" s="58">
        <v>456395</v>
      </c>
      <c r="G14" s="58">
        <v>1169</v>
      </c>
      <c r="H14" s="58">
        <v>1885</v>
      </c>
      <c r="I14" s="46"/>
      <c r="J14" s="87" t="s">
        <v>27</v>
      </c>
      <c r="K14" s="60">
        <v>5692</v>
      </c>
      <c r="L14" s="60">
        <v>324</v>
      </c>
      <c r="M14" s="60">
        <v>27</v>
      </c>
      <c r="N14" s="60">
        <v>4634</v>
      </c>
      <c r="O14" s="60">
        <v>240</v>
      </c>
      <c r="P14" s="60">
        <v>0</v>
      </c>
      <c r="Q14" s="50">
        <v>10326</v>
      </c>
      <c r="R14" s="50">
        <v>564</v>
      </c>
      <c r="S14" s="56">
        <v>27</v>
      </c>
      <c r="T14" s="50">
        <v>10917</v>
      </c>
    </row>
    <row r="15" spans="1:20" ht="16.5" customHeight="1">
      <c r="A15" s="45" t="s">
        <v>28</v>
      </c>
      <c r="B15" s="61">
        <v>295527</v>
      </c>
      <c r="C15" s="61">
        <v>288625</v>
      </c>
      <c r="D15" s="56">
        <v>584152</v>
      </c>
      <c r="E15" s="61">
        <v>253821</v>
      </c>
      <c r="F15" s="58">
        <v>583542</v>
      </c>
      <c r="G15" s="58">
        <v>610</v>
      </c>
      <c r="H15" s="58">
        <v>1075</v>
      </c>
      <c r="I15" s="46"/>
      <c r="J15" s="87" t="s">
        <v>29</v>
      </c>
      <c r="K15" s="60">
        <v>5906</v>
      </c>
      <c r="L15" s="60">
        <v>456</v>
      </c>
      <c r="M15" s="60">
        <v>10</v>
      </c>
      <c r="N15" s="60">
        <v>5433</v>
      </c>
      <c r="O15" s="60">
        <v>322</v>
      </c>
      <c r="P15" s="60">
        <v>7</v>
      </c>
      <c r="Q15" s="50">
        <v>11339</v>
      </c>
      <c r="R15" s="50">
        <v>778</v>
      </c>
      <c r="S15" s="56">
        <v>17</v>
      </c>
      <c r="T15" s="50">
        <v>12134</v>
      </c>
    </row>
    <row r="16" spans="1:20" ht="16.5" customHeight="1">
      <c r="A16" s="45" t="s">
        <v>30</v>
      </c>
      <c r="B16" s="61">
        <v>24286</v>
      </c>
      <c r="C16" s="61">
        <v>26175</v>
      </c>
      <c r="D16" s="56">
        <v>50461</v>
      </c>
      <c r="E16" s="61">
        <v>22059</v>
      </c>
      <c r="F16" s="58">
        <v>50745</v>
      </c>
      <c r="G16" s="58">
        <v>-284</v>
      </c>
      <c r="H16" s="58">
        <v>-46</v>
      </c>
      <c r="I16" s="46"/>
      <c r="J16" s="87" t="s">
        <v>31</v>
      </c>
      <c r="K16" s="60">
        <v>434</v>
      </c>
      <c r="L16" s="60">
        <v>26</v>
      </c>
      <c r="M16" s="60">
        <v>3</v>
      </c>
      <c r="N16" s="60">
        <v>673</v>
      </c>
      <c r="O16" s="60">
        <v>64</v>
      </c>
      <c r="P16" s="60">
        <v>10</v>
      </c>
      <c r="Q16" s="50">
        <v>1107</v>
      </c>
      <c r="R16" s="50">
        <v>90</v>
      </c>
      <c r="S16" s="56">
        <v>13</v>
      </c>
      <c r="T16" s="50">
        <v>1210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63271</v>
      </c>
      <c r="C18" s="61">
        <v>62285</v>
      </c>
      <c r="D18" s="56">
        <v>125556</v>
      </c>
      <c r="E18" s="61">
        <v>51680</v>
      </c>
      <c r="F18" s="58">
        <v>125541</v>
      </c>
      <c r="G18" s="58">
        <v>15</v>
      </c>
      <c r="H18" s="58">
        <v>149</v>
      </c>
      <c r="I18" s="46"/>
      <c r="J18" s="87" t="s">
        <v>32</v>
      </c>
      <c r="K18" s="60">
        <v>1040</v>
      </c>
      <c r="L18" s="60">
        <v>91</v>
      </c>
      <c r="M18" s="60">
        <v>2</v>
      </c>
      <c r="N18" s="60">
        <v>993</v>
      </c>
      <c r="O18" s="60">
        <v>124</v>
      </c>
      <c r="P18" s="60">
        <v>1</v>
      </c>
      <c r="Q18" s="50">
        <v>2033</v>
      </c>
      <c r="R18" s="50">
        <v>215</v>
      </c>
      <c r="S18" s="56">
        <v>3</v>
      </c>
      <c r="T18" s="50">
        <v>2251</v>
      </c>
    </row>
    <row r="19" spans="1:20" ht="16.5" customHeight="1">
      <c r="A19" s="45" t="s">
        <v>33</v>
      </c>
      <c r="B19" s="61">
        <v>238509</v>
      </c>
      <c r="C19" s="61">
        <v>235218</v>
      </c>
      <c r="D19" s="56">
        <v>473727</v>
      </c>
      <c r="E19" s="61">
        <v>205681</v>
      </c>
      <c r="F19" s="58">
        <v>472866</v>
      </c>
      <c r="G19" s="58">
        <v>861</v>
      </c>
      <c r="H19" s="58">
        <v>1281</v>
      </c>
      <c r="I19" s="46"/>
      <c r="J19" s="87" t="s">
        <v>33</v>
      </c>
      <c r="K19" s="60">
        <v>4582</v>
      </c>
      <c r="L19" s="60">
        <v>352</v>
      </c>
      <c r="M19" s="60">
        <v>30</v>
      </c>
      <c r="N19" s="60">
        <v>3809</v>
      </c>
      <c r="O19" s="60">
        <v>291</v>
      </c>
      <c r="P19" s="60">
        <v>3</v>
      </c>
      <c r="Q19" s="50">
        <v>8391</v>
      </c>
      <c r="R19" s="50">
        <v>643</v>
      </c>
      <c r="S19" s="56">
        <v>33</v>
      </c>
      <c r="T19" s="50">
        <v>9067</v>
      </c>
    </row>
    <row r="20" spans="1:20" ht="16.5" customHeight="1">
      <c r="A20" s="45" t="s">
        <v>34</v>
      </c>
      <c r="B20" s="61">
        <v>77665</v>
      </c>
      <c r="C20" s="61">
        <v>76637</v>
      </c>
      <c r="D20" s="56">
        <v>154302</v>
      </c>
      <c r="E20" s="61">
        <v>58569</v>
      </c>
      <c r="F20" s="58">
        <v>154260</v>
      </c>
      <c r="G20" s="58">
        <v>42</v>
      </c>
      <c r="H20" s="58">
        <v>109</v>
      </c>
      <c r="I20" s="46"/>
      <c r="J20" s="87" t="s">
        <v>34</v>
      </c>
      <c r="K20" s="60">
        <v>1606</v>
      </c>
      <c r="L20" s="60">
        <v>87</v>
      </c>
      <c r="M20" s="60">
        <v>20</v>
      </c>
      <c r="N20" s="60">
        <v>1536</v>
      </c>
      <c r="O20" s="60">
        <v>122</v>
      </c>
      <c r="P20" s="60">
        <v>13</v>
      </c>
      <c r="Q20" s="50">
        <v>3142</v>
      </c>
      <c r="R20" s="50">
        <v>209</v>
      </c>
      <c r="S20" s="56">
        <v>33</v>
      </c>
      <c r="T20" s="50">
        <v>3384</v>
      </c>
    </row>
    <row r="21" spans="1:20" ht="16.5" customHeight="1">
      <c r="A21" s="45" t="s">
        <v>35</v>
      </c>
      <c r="B21" s="61">
        <v>46678</v>
      </c>
      <c r="C21" s="61">
        <v>47552</v>
      </c>
      <c r="D21" s="56">
        <v>94230</v>
      </c>
      <c r="E21" s="61">
        <v>37217</v>
      </c>
      <c r="F21" s="58">
        <v>94367</v>
      </c>
      <c r="G21" s="58">
        <v>-137</v>
      </c>
      <c r="H21" s="58">
        <v>78</v>
      </c>
      <c r="I21" s="46"/>
      <c r="J21" s="87" t="s">
        <v>35</v>
      </c>
      <c r="K21" s="60">
        <v>496</v>
      </c>
      <c r="L21" s="60">
        <v>52</v>
      </c>
      <c r="M21" s="60">
        <v>11</v>
      </c>
      <c r="N21" s="60">
        <v>616</v>
      </c>
      <c r="O21" s="60">
        <v>76</v>
      </c>
      <c r="P21" s="60">
        <v>4</v>
      </c>
      <c r="Q21" s="50">
        <v>1112</v>
      </c>
      <c r="R21" s="50">
        <v>128</v>
      </c>
      <c r="S21" s="56">
        <v>15</v>
      </c>
      <c r="T21" s="50">
        <v>1255</v>
      </c>
    </row>
    <row r="22" spans="1:20" s="48" customFormat="1" ht="16.5" customHeight="1">
      <c r="A22" s="45" t="s">
        <v>36</v>
      </c>
      <c r="B22" s="61">
        <v>62519</v>
      </c>
      <c r="C22" s="61">
        <v>61223</v>
      </c>
      <c r="D22" s="56">
        <v>123742</v>
      </c>
      <c r="E22" s="61">
        <v>51790</v>
      </c>
      <c r="F22" s="58">
        <v>123709</v>
      </c>
      <c r="G22" s="58">
        <v>33</v>
      </c>
      <c r="H22" s="58">
        <v>254</v>
      </c>
      <c r="I22" s="46"/>
      <c r="J22" s="87" t="s">
        <v>36</v>
      </c>
      <c r="K22" s="60">
        <v>1492</v>
      </c>
      <c r="L22" s="60">
        <v>98</v>
      </c>
      <c r="M22" s="60">
        <v>5</v>
      </c>
      <c r="N22" s="60">
        <v>1444</v>
      </c>
      <c r="O22" s="60">
        <v>82</v>
      </c>
      <c r="P22" s="60">
        <v>36</v>
      </c>
      <c r="Q22" s="50">
        <v>2936</v>
      </c>
      <c r="R22" s="50">
        <v>180</v>
      </c>
      <c r="S22" s="56">
        <v>41</v>
      </c>
      <c r="T22" s="50">
        <v>3157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86498</v>
      </c>
      <c r="C24" s="61">
        <v>88636</v>
      </c>
      <c r="D24" s="56">
        <v>175134</v>
      </c>
      <c r="E24" s="61">
        <v>68183</v>
      </c>
      <c r="F24" s="58">
        <v>175131</v>
      </c>
      <c r="G24" s="58">
        <v>3</v>
      </c>
      <c r="H24" s="58">
        <v>178</v>
      </c>
      <c r="I24" s="46"/>
      <c r="J24" s="87" t="s">
        <v>37</v>
      </c>
      <c r="K24" s="60">
        <v>1121</v>
      </c>
      <c r="L24" s="60">
        <v>91</v>
      </c>
      <c r="M24" s="60">
        <v>5</v>
      </c>
      <c r="N24" s="60">
        <v>1097</v>
      </c>
      <c r="O24" s="60">
        <v>112</v>
      </c>
      <c r="P24" s="60">
        <v>5</v>
      </c>
      <c r="Q24" s="50">
        <v>2218</v>
      </c>
      <c r="R24" s="50">
        <v>203</v>
      </c>
      <c r="S24" s="56">
        <v>10</v>
      </c>
      <c r="T24" s="50">
        <v>2431</v>
      </c>
    </row>
    <row r="25" spans="1:20" ht="16.5" customHeight="1">
      <c r="A25" s="45" t="s">
        <v>38</v>
      </c>
      <c r="B25" s="61">
        <v>29994</v>
      </c>
      <c r="C25" s="61">
        <v>30122</v>
      </c>
      <c r="D25" s="56">
        <v>60116</v>
      </c>
      <c r="E25" s="61">
        <v>23074</v>
      </c>
      <c r="F25" s="58">
        <v>60247</v>
      </c>
      <c r="G25" s="58">
        <v>-131</v>
      </c>
      <c r="H25" s="58">
        <v>-7</v>
      </c>
      <c r="I25" s="46"/>
      <c r="J25" s="87" t="s">
        <v>38</v>
      </c>
      <c r="K25" s="60">
        <v>393</v>
      </c>
      <c r="L25" s="60">
        <v>34</v>
      </c>
      <c r="M25" s="60">
        <v>11</v>
      </c>
      <c r="N25" s="60">
        <v>513</v>
      </c>
      <c r="O25" s="60">
        <v>56</v>
      </c>
      <c r="P25" s="60">
        <v>0</v>
      </c>
      <c r="Q25" s="50">
        <v>906</v>
      </c>
      <c r="R25" s="50">
        <v>90</v>
      </c>
      <c r="S25" s="56">
        <v>11</v>
      </c>
      <c r="T25" s="50">
        <v>1007</v>
      </c>
    </row>
    <row r="26" spans="1:20" ht="16.5" customHeight="1">
      <c r="A26" s="45" t="s">
        <v>39</v>
      </c>
      <c r="B26" s="61">
        <v>34081</v>
      </c>
      <c r="C26" s="61">
        <v>35455</v>
      </c>
      <c r="D26" s="56">
        <v>69536</v>
      </c>
      <c r="E26" s="61">
        <v>23335</v>
      </c>
      <c r="F26" s="58">
        <v>69721</v>
      </c>
      <c r="G26" s="58">
        <v>-185</v>
      </c>
      <c r="H26" s="58">
        <v>22</v>
      </c>
      <c r="I26" s="46"/>
      <c r="J26" s="87" t="s">
        <v>39</v>
      </c>
      <c r="K26" s="60">
        <v>272</v>
      </c>
      <c r="L26" s="60">
        <v>35</v>
      </c>
      <c r="M26" s="60">
        <v>8</v>
      </c>
      <c r="N26" s="60">
        <v>423</v>
      </c>
      <c r="O26" s="60">
        <v>76</v>
      </c>
      <c r="P26" s="60">
        <v>1</v>
      </c>
      <c r="Q26" s="50">
        <v>695</v>
      </c>
      <c r="R26" s="50">
        <v>111</v>
      </c>
      <c r="S26" s="56">
        <v>9</v>
      </c>
      <c r="T26" s="50">
        <v>815</v>
      </c>
    </row>
    <row r="27" spans="1:20" ht="16.5" customHeight="1">
      <c r="A27" s="45" t="s">
        <v>40</v>
      </c>
      <c r="B27" s="61">
        <v>79246</v>
      </c>
      <c r="C27" s="61">
        <v>78647</v>
      </c>
      <c r="D27" s="56">
        <v>157893</v>
      </c>
      <c r="E27" s="61">
        <v>66721</v>
      </c>
      <c r="F27" s="58">
        <v>157828</v>
      </c>
      <c r="G27" s="58">
        <v>65</v>
      </c>
      <c r="H27" s="58">
        <v>189</v>
      </c>
      <c r="I27" s="46"/>
      <c r="J27" s="87" t="s">
        <v>40</v>
      </c>
      <c r="K27" s="60">
        <v>1760</v>
      </c>
      <c r="L27" s="60">
        <v>133</v>
      </c>
      <c r="M27" s="60">
        <v>3</v>
      </c>
      <c r="N27" s="60">
        <v>1750</v>
      </c>
      <c r="O27" s="60">
        <v>81</v>
      </c>
      <c r="P27" s="60">
        <v>0</v>
      </c>
      <c r="Q27" s="50">
        <v>3510</v>
      </c>
      <c r="R27" s="50">
        <v>214</v>
      </c>
      <c r="S27" s="56">
        <v>3</v>
      </c>
      <c r="T27" s="50">
        <v>3727</v>
      </c>
    </row>
    <row r="28" spans="1:20" ht="16.5" customHeight="1">
      <c r="A28" s="45" t="s">
        <v>41</v>
      </c>
      <c r="B28" s="61">
        <v>193248</v>
      </c>
      <c r="C28" s="61">
        <v>192575</v>
      </c>
      <c r="D28" s="56">
        <v>385823</v>
      </c>
      <c r="E28" s="61">
        <v>156627</v>
      </c>
      <c r="F28" s="58">
        <v>384949</v>
      </c>
      <c r="G28" s="58">
        <v>874</v>
      </c>
      <c r="H28" s="58">
        <v>865</v>
      </c>
      <c r="I28" s="46"/>
      <c r="J28" s="87" t="s">
        <v>41</v>
      </c>
      <c r="K28" s="60">
        <v>4227</v>
      </c>
      <c r="L28" s="60">
        <v>291</v>
      </c>
      <c r="M28" s="60">
        <v>32</v>
      </c>
      <c r="N28" s="60">
        <v>3441</v>
      </c>
      <c r="O28" s="60">
        <v>224</v>
      </c>
      <c r="P28" s="60">
        <v>11</v>
      </c>
      <c r="Q28" s="50">
        <v>7668</v>
      </c>
      <c r="R28" s="50">
        <v>515</v>
      </c>
      <c r="S28" s="56">
        <v>43</v>
      </c>
      <c r="T28" s="50">
        <v>8226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10894</v>
      </c>
      <c r="C30" s="61">
        <v>10648</v>
      </c>
      <c r="D30" s="56">
        <v>21542</v>
      </c>
      <c r="E30" s="61">
        <v>9205</v>
      </c>
      <c r="F30" s="58">
        <v>21636</v>
      </c>
      <c r="G30" s="58">
        <v>-94</v>
      </c>
      <c r="H30" s="58">
        <v>-57</v>
      </c>
      <c r="I30" s="46"/>
      <c r="J30" s="87" t="s">
        <v>42</v>
      </c>
      <c r="K30" s="60">
        <v>214</v>
      </c>
      <c r="L30" s="60">
        <v>9</v>
      </c>
      <c r="M30" s="60">
        <v>7</v>
      </c>
      <c r="N30" s="60">
        <v>301</v>
      </c>
      <c r="O30" s="60">
        <v>23</v>
      </c>
      <c r="P30" s="60">
        <v>0</v>
      </c>
      <c r="Q30" s="50">
        <v>515</v>
      </c>
      <c r="R30" s="50">
        <v>32</v>
      </c>
      <c r="S30" s="56">
        <v>7</v>
      </c>
      <c r="T30" s="50">
        <v>554</v>
      </c>
    </row>
    <row r="31" spans="1:20" ht="16.5" customHeight="1">
      <c r="A31" s="45" t="s">
        <v>43</v>
      </c>
      <c r="B31" s="61">
        <v>144008</v>
      </c>
      <c r="C31" s="61">
        <v>135949</v>
      </c>
      <c r="D31" s="56">
        <v>279957</v>
      </c>
      <c r="E31" s="61">
        <v>112285</v>
      </c>
      <c r="F31" s="58">
        <v>280127</v>
      </c>
      <c r="G31" s="58">
        <v>-170</v>
      </c>
      <c r="H31" s="58">
        <v>343</v>
      </c>
      <c r="I31" s="46"/>
      <c r="J31" s="87" t="s">
        <v>43</v>
      </c>
      <c r="K31" s="60">
        <v>1721</v>
      </c>
      <c r="L31" s="60">
        <v>181</v>
      </c>
      <c r="M31" s="60">
        <v>36</v>
      </c>
      <c r="N31" s="60">
        <v>1854</v>
      </c>
      <c r="O31" s="60">
        <v>195</v>
      </c>
      <c r="P31" s="60">
        <v>59</v>
      </c>
      <c r="Q31" s="50">
        <v>3575</v>
      </c>
      <c r="R31" s="50">
        <v>376</v>
      </c>
      <c r="S31" s="56">
        <v>95</v>
      </c>
      <c r="T31" s="50">
        <v>4046</v>
      </c>
    </row>
    <row r="32" spans="1:20" ht="16.5" customHeight="1">
      <c r="A32" s="45" t="s">
        <v>44</v>
      </c>
      <c r="B32" s="61">
        <v>77729</v>
      </c>
      <c r="C32" s="61">
        <v>78344</v>
      </c>
      <c r="D32" s="56">
        <v>156073</v>
      </c>
      <c r="E32" s="61">
        <v>62288</v>
      </c>
      <c r="F32" s="58">
        <v>155844</v>
      </c>
      <c r="G32" s="58">
        <v>229</v>
      </c>
      <c r="H32" s="58">
        <v>231</v>
      </c>
      <c r="I32" s="46"/>
      <c r="J32" s="87" t="s">
        <v>44</v>
      </c>
      <c r="K32" s="60">
        <v>1529</v>
      </c>
      <c r="L32" s="60">
        <v>124</v>
      </c>
      <c r="M32" s="60">
        <v>17</v>
      </c>
      <c r="N32" s="60">
        <v>1343</v>
      </c>
      <c r="O32" s="60">
        <v>91</v>
      </c>
      <c r="P32" s="60">
        <v>7</v>
      </c>
      <c r="Q32" s="50">
        <v>2872</v>
      </c>
      <c r="R32" s="50">
        <v>215</v>
      </c>
      <c r="S32" s="56">
        <v>24</v>
      </c>
      <c r="T32" s="50">
        <v>3111</v>
      </c>
    </row>
    <row r="33" spans="1:20" ht="16.5" customHeight="1">
      <c r="A33" s="45" t="s">
        <v>45</v>
      </c>
      <c r="B33" s="61">
        <v>92167</v>
      </c>
      <c r="C33" s="61">
        <v>92642</v>
      </c>
      <c r="D33" s="56">
        <v>184809</v>
      </c>
      <c r="E33" s="61">
        <v>75707</v>
      </c>
      <c r="F33" s="58">
        <v>184629</v>
      </c>
      <c r="G33" s="58">
        <v>180</v>
      </c>
      <c r="H33" s="58">
        <v>241</v>
      </c>
      <c r="I33" s="46"/>
      <c r="J33" s="87" t="s">
        <v>45</v>
      </c>
      <c r="K33" s="60">
        <v>1716</v>
      </c>
      <c r="L33" s="60">
        <v>142</v>
      </c>
      <c r="M33" s="60">
        <v>24</v>
      </c>
      <c r="N33" s="60">
        <v>1582</v>
      </c>
      <c r="O33" s="60">
        <v>104</v>
      </c>
      <c r="P33" s="60">
        <v>16</v>
      </c>
      <c r="Q33" s="50">
        <v>3298</v>
      </c>
      <c r="R33" s="50">
        <v>246</v>
      </c>
      <c r="S33" s="56">
        <v>40</v>
      </c>
      <c r="T33" s="50">
        <v>3584</v>
      </c>
    </row>
    <row r="34" spans="1:20" ht="16.5" customHeight="1">
      <c r="A34" s="45" t="s">
        <v>46</v>
      </c>
      <c r="B34" s="61">
        <v>66726</v>
      </c>
      <c r="C34" s="61">
        <v>67826</v>
      </c>
      <c r="D34" s="56">
        <v>134552</v>
      </c>
      <c r="E34" s="61">
        <v>53728</v>
      </c>
      <c r="F34" s="58">
        <v>134049</v>
      </c>
      <c r="G34" s="58">
        <v>503</v>
      </c>
      <c r="H34" s="58">
        <v>425</v>
      </c>
      <c r="I34" s="46"/>
      <c r="J34" s="87" t="s">
        <v>46</v>
      </c>
      <c r="K34" s="60">
        <v>1525</v>
      </c>
      <c r="L34" s="60">
        <v>70</v>
      </c>
      <c r="M34" s="60">
        <v>5</v>
      </c>
      <c r="N34" s="60">
        <v>1007</v>
      </c>
      <c r="O34" s="60">
        <v>75</v>
      </c>
      <c r="P34" s="60">
        <v>15</v>
      </c>
      <c r="Q34" s="50">
        <v>2532</v>
      </c>
      <c r="R34" s="50">
        <v>145</v>
      </c>
      <c r="S34" s="56">
        <v>20</v>
      </c>
      <c r="T34" s="50">
        <v>2697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17449</v>
      </c>
      <c r="C36" s="61">
        <v>19078</v>
      </c>
      <c r="D36" s="56">
        <v>36527</v>
      </c>
      <c r="E36" s="61">
        <v>15203</v>
      </c>
      <c r="F36" s="58">
        <v>36563</v>
      </c>
      <c r="G36" s="58">
        <v>-36</v>
      </c>
      <c r="H36" s="58">
        <v>49</v>
      </c>
      <c r="I36" s="46"/>
      <c r="J36" s="87" t="s">
        <v>47</v>
      </c>
      <c r="K36" s="60">
        <v>293</v>
      </c>
      <c r="L36" s="60">
        <v>22</v>
      </c>
      <c r="M36" s="60">
        <v>0</v>
      </c>
      <c r="N36" s="60">
        <v>313</v>
      </c>
      <c r="O36" s="60">
        <v>38</v>
      </c>
      <c r="P36" s="60">
        <v>0</v>
      </c>
      <c r="Q36" s="50">
        <v>606</v>
      </c>
      <c r="R36" s="50">
        <v>60</v>
      </c>
      <c r="S36" s="56">
        <v>0</v>
      </c>
      <c r="T36" s="50">
        <v>666</v>
      </c>
    </row>
    <row r="37" spans="1:20" ht="16.5" customHeight="1">
      <c r="A37" s="45" t="s">
        <v>132</v>
      </c>
      <c r="B37" s="61">
        <v>52688</v>
      </c>
      <c r="C37" s="61">
        <v>52646</v>
      </c>
      <c r="D37" s="56">
        <v>105334</v>
      </c>
      <c r="E37" s="61">
        <v>42002</v>
      </c>
      <c r="F37" s="58">
        <v>105230</v>
      </c>
      <c r="G37" s="58">
        <v>104</v>
      </c>
      <c r="H37" s="58">
        <v>188</v>
      </c>
      <c r="I37" s="46"/>
      <c r="J37" s="87" t="s">
        <v>132</v>
      </c>
      <c r="K37" s="60">
        <v>859</v>
      </c>
      <c r="L37" s="60">
        <v>86</v>
      </c>
      <c r="M37" s="60">
        <v>0</v>
      </c>
      <c r="N37" s="60">
        <v>778</v>
      </c>
      <c r="O37" s="60">
        <v>63</v>
      </c>
      <c r="P37" s="60">
        <v>0</v>
      </c>
      <c r="Q37" s="50">
        <v>1637</v>
      </c>
      <c r="R37" s="50">
        <v>149</v>
      </c>
      <c r="S37" s="56">
        <v>0</v>
      </c>
      <c r="T37" s="50">
        <v>1786</v>
      </c>
    </row>
    <row r="38" spans="1:20" ht="16.5" customHeight="1">
      <c r="A38" s="45" t="s">
        <v>48</v>
      </c>
      <c r="B38" s="61">
        <v>45694</v>
      </c>
      <c r="C38" s="61">
        <v>44500</v>
      </c>
      <c r="D38" s="56">
        <v>90194</v>
      </c>
      <c r="E38" s="61">
        <v>35440</v>
      </c>
      <c r="F38" s="58">
        <v>90401</v>
      </c>
      <c r="G38" s="58">
        <v>-207</v>
      </c>
      <c r="H38" s="58">
        <v>27</v>
      </c>
      <c r="I38" s="46"/>
      <c r="J38" s="87" t="s">
        <v>48</v>
      </c>
      <c r="K38" s="60">
        <v>423</v>
      </c>
      <c r="L38" s="60">
        <v>45</v>
      </c>
      <c r="M38" s="60">
        <v>1</v>
      </c>
      <c r="N38" s="60">
        <v>592</v>
      </c>
      <c r="O38" s="60">
        <v>75</v>
      </c>
      <c r="P38" s="60">
        <v>9</v>
      </c>
      <c r="Q38" s="50">
        <v>1015</v>
      </c>
      <c r="R38" s="50">
        <v>120</v>
      </c>
      <c r="S38" s="56">
        <v>10</v>
      </c>
      <c r="T38" s="50">
        <v>1145</v>
      </c>
    </row>
    <row r="39" spans="1:20" ht="16.5" customHeight="1">
      <c r="A39" s="45" t="s">
        <v>49</v>
      </c>
      <c r="B39" s="61">
        <v>24905</v>
      </c>
      <c r="C39" s="61">
        <v>25117</v>
      </c>
      <c r="D39" s="56">
        <v>50022</v>
      </c>
      <c r="E39" s="61">
        <v>18305</v>
      </c>
      <c r="F39" s="58">
        <v>50147</v>
      </c>
      <c r="G39" s="58">
        <v>-125</v>
      </c>
      <c r="H39" s="58">
        <v>12</v>
      </c>
      <c r="I39" s="46"/>
      <c r="J39" s="87" t="s">
        <v>49</v>
      </c>
      <c r="K39" s="60">
        <v>173</v>
      </c>
      <c r="L39" s="60">
        <v>20</v>
      </c>
      <c r="M39" s="60">
        <v>6</v>
      </c>
      <c r="N39" s="60">
        <v>249</v>
      </c>
      <c r="O39" s="60">
        <v>72</v>
      </c>
      <c r="P39" s="60">
        <v>3</v>
      </c>
      <c r="Q39" s="50">
        <v>422</v>
      </c>
      <c r="R39" s="50">
        <v>92</v>
      </c>
      <c r="S39" s="56">
        <v>9</v>
      </c>
      <c r="T39" s="50">
        <v>523</v>
      </c>
    </row>
    <row r="40" spans="1:20" ht="16.5" customHeight="1">
      <c r="A40" s="45" t="s">
        <v>50</v>
      </c>
      <c r="B40" s="61">
        <v>78811</v>
      </c>
      <c r="C40" s="61">
        <v>77721</v>
      </c>
      <c r="D40" s="56">
        <v>156532</v>
      </c>
      <c r="E40" s="61">
        <v>68756</v>
      </c>
      <c r="F40" s="58">
        <v>155331</v>
      </c>
      <c r="G40" s="58">
        <v>1201</v>
      </c>
      <c r="H40" s="58">
        <v>1153</v>
      </c>
      <c r="I40" s="46"/>
      <c r="J40" s="87" t="s">
        <v>50</v>
      </c>
      <c r="K40" s="60">
        <v>3541</v>
      </c>
      <c r="L40" s="60">
        <v>118</v>
      </c>
      <c r="M40" s="60">
        <v>26</v>
      </c>
      <c r="N40" s="60">
        <v>2431</v>
      </c>
      <c r="O40" s="60">
        <v>51</v>
      </c>
      <c r="P40" s="60">
        <v>2</v>
      </c>
      <c r="Q40" s="50">
        <v>5972</v>
      </c>
      <c r="R40" s="50">
        <v>169</v>
      </c>
      <c r="S40" s="56">
        <v>28</v>
      </c>
      <c r="T40" s="50">
        <v>6169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43237</v>
      </c>
      <c r="C42" s="61">
        <v>43228</v>
      </c>
      <c r="D42" s="56">
        <v>86465</v>
      </c>
      <c r="E42" s="61">
        <v>33566</v>
      </c>
      <c r="F42" s="58">
        <v>86489</v>
      </c>
      <c r="G42" s="58">
        <v>-24</v>
      </c>
      <c r="H42" s="58">
        <v>90</v>
      </c>
      <c r="I42" s="46"/>
      <c r="J42" s="87" t="s">
        <v>51</v>
      </c>
      <c r="K42" s="60">
        <v>534</v>
      </c>
      <c r="L42" s="60">
        <v>59</v>
      </c>
      <c r="M42" s="60">
        <v>1</v>
      </c>
      <c r="N42" s="60">
        <v>550</v>
      </c>
      <c r="O42" s="60">
        <v>61</v>
      </c>
      <c r="P42" s="60">
        <v>7</v>
      </c>
      <c r="Q42" s="50">
        <v>1084</v>
      </c>
      <c r="R42" s="50">
        <v>120</v>
      </c>
      <c r="S42" s="56">
        <v>8</v>
      </c>
      <c r="T42" s="50">
        <v>1212</v>
      </c>
    </row>
    <row r="43" spans="1:20" ht="16.5" customHeight="1">
      <c r="A43" s="45" t="s">
        <v>138</v>
      </c>
      <c r="B43" s="61">
        <v>30486</v>
      </c>
      <c r="C43" s="61">
        <v>29905</v>
      </c>
      <c r="D43" s="56">
        <v>60391</v>
      </c>
      <c r="E43" s="61">
        <v>22957</v>
      </c>
      <c r="F43" s="58">
        <v>60470</v>
      </c>
      <c r="G43" s="58">
        <v>-79</v>
      </c>
      <c r="H43" s="58">
        <v>27</v>
      </c>
      <c r="I43" s="46"/>
      <c r="J43" s="87" t="s">
        <v>138</v>
      </c>
      <c r="K43" s="60">
        <v>351</v>
      </c>
      <c r="L43" s="60">
        <v>40</v>
      </c>
      <c r="M43" s="60">
        <v>1</v>
      </c>
      <c r="N43" s="60">
        <v>435</v>
      </c>
      <c r="O43" s="60">
        <v>36</v>
      </c>
      <c r="P43" s="60">
        <v>0</v>
      </c>
      <c r="Q43" s="50">
        <v>786</v>
      </c>
      <c r="R43" s="50">
        <v>76</v>
      </c>
      <c r="S43" s="56">
        <v>1</v>
      </c>
      <c r="T43" s="50">
        <v>863</v>
      </c>
    </row>
    <row r="44" spans="1:20" ht="16.5" customHeight="1">
      <c r="A44" s="45" t="s">
        <v>52</v>
      </c>
      <c r="B44" s="61">
        <v>38359</v>
      </c>
      <c r="C44" s="61">
        <v>37283</v>
      </c>
      <c r="D44" s="56">
        <v>75642</v>
      </c>
      <c r="E44" s="61">
        <v>28401</v>
      </c>
      <c r="F44" s="58">
        <v>75741</v>
      </c>
      <c r="G44" s="58">
        <v>-99</v>
      </c>
      <c r="H44" s="58">
        <v>73</v>
      </c>
      <c r="I44" s="46"/>
      <c r="J44" s="87" t="s">
        <v>52</v>
      </c>
      <c r="K44" s="60">
        <v>380</v>
      </c>
      <c r="L44" s="60">
        <v>52</v>
      </c>
      <c r="M44" s="60">
        <v>4</v>
      </c>
      <c r="N44" s="60">
        <v>476</v>
      </c>
      <c r="O44" s="60">
        <v>59</v>
      </c>
      <c r="P44" s="60">
        <v>0</v>
      </c>
      <c r="Q44" s="50">
        <v>856</v>
      </c>
      <c r="R44" s="50">
        <v>111</v>
      </c>
      <c r="S44" s="56">
        <v>4</v>
      </c>
      <c r="T44" s="50">
        <v>971</v>
      </c>
    </row>
    <row r="45" spans="1:20" ht="16.5" customHeight="1">
      <c r="A45" s="45" t="s">
        <v>53</v>
      </c>
      <c r="B45" s="61">
        <v>30858</v>
      </c>
      <c r="C45" s="61">
        <v>31327</v>
      </c>
      <c r="D45" s="56">
        <v>62185</v>
      </c>
      <c r="E45" s="61">
        <v>21811</v>
      </c>
      <c r="F45" s="58">
        <v>61891</v>
      </c>
      <c r="G45" s="58">
        <v>294</v>
      </c>
      <c r="H45" s="58">
        <v>153</v>
      </c>
      <c r="I45" s="46"/>
      <c r="J45" s="87" t="s">
        <v>53</v>
      </c>
      <c r="K45" s="60">
        <v>842</v>
      </c>
      <c r="L45" s="60">
        <v>51</v>
      </c>
      <c r="M45" s="60">
        <v>3</v>
      </c>
      <c r="N45" s="60">
        <v>565</v>
      </c>
      <c r="O45" s="60">
        <v>27</v>
      </c>
      <c r="P45" s="60">
        <v>10</v>
      </c>
      <c r="Q45" s="50">
        <v>1407</v>
      </c>
      <c r="R45" s="50">
        <v>78</v>
      </c>
      <c r="S45" s="56">
        <v>13</v>
      </c>
      <c r="T45" s="50">
        <v>1498</v>
      </c>
    </row>
    <row r="46" spans="1:20" ht="16.5" customHeight="1">
      <c r="A46" s="45" t="s">
        <v>83</v>
      </c>
      <c r="B46" s="61">
        <v>29041</v>
      </c>
      <c r="C46" s="61">
        <v>28995</v>
      </c>
      <c r="D46" s="56">
        <v>58036</v>
      </c>
      <c r="E46" s="61">
        <v>21023</v>
      </c>
      <c r="F46" s="58">
        <v>57814</v>
      </c>
      <c r="G46" s="58">
        <v>222</v>
      </c>
      <c r="H46" s="58">
        <v>142</v>
      </c>
      <c r="I46" s="46"/>
      <c r="J46" s="87" t="s">
        <v>134</v>
      </c>
      <c r="K46" s="60">
        <v>584</v>
      </c>
      <c r="L46" s="60">
        <v>41</v>
      </c>
      <c r="M46" s="60">
        <v>2</v>
      </c>
      <c r="N46" s="60">
        <v>377</v>
      </c>
      <c r="O46" s="60">
        <v>28</v>
      </c>
      <c r="P46" s="60">
        <v>0</v>
      </c>
      <c r="Q46" s="50">
        <v>961</v>
      </c>
      <c r="R46" s="50">
        <v>69</v>
      </c>
      <c r="S46" s="56">
        <v>2</v>
      </c>
      <c r="T46" s="50">
        <v>1032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25694</v>
      </c>
      <c r="C48" s="61">
        <v>24342</v>
      </c>
      <c r="D48" s="56">
        <v>50036</v>
      </c>
      <c r="E48" s="61">
        <v>19934</v>
      </c>
      <c r="F48" s="58">
        <v>50086</v>
      </c>
      <c r="G48" s="58">
        <v>-50</v>
      </c>
      <c r="H48" s="58">
        <v>93</v>
      </c>
      <c r="I48" s="46"/>
      <c r="J48" s="87" t="s">
        <v>135</v>
      </c>
      <c r="K48" s="60">
        <v>400</v>
      </c>
      <c r="L48" s="60">
        <v>38</v>
      </c>
      <c r="M48" s="60">
        <v>3</v>
      </c>
      <c r="N48" s="60">
        <v>454</v>
      </c>
      <c r="O48" s="60">
        <v>34</v>
      </c>
      <c r="P48" s="60">
        <v>3</v>
      </c>
      <c r="Q48" s="50">
        <v>854</v>
      </c>
      <c r="R48" s="50">
        <v>72</v>
      </c>
      <c r="S48" s="56">
        <v>6</v>
      </c>
      <c r="T48" s="50">
        <v>932</v>
      </c>
    </row>
    <row r="49" spans="1:20" ht="16.5" customHeight="1">
      <c r="A49" s="45" t="s">
        <v>89</v>
      </c>
      <c r="B49" s="61">
        <v>21350</v>
      </c>
      <c r="C49" s="61">
        <v>23264</v>
      </c>
      <c r="D49" s="56">
        <v>44614</v>
      </c>
      <c r="E49" s="61">
        <v>16992</v>
      </c>
      <c r="F49" s="58">
        <v>44767</v>
      </c>
      <c r="G49" s="58">
        <v>-153</v>
      </c>
      <c r="H49" s="58">
        <v>6</v>
      </c>
      <c r="I49" s="46"/>
      <c r="J49" s="87" t="s">
        <v>89</v>
      </c>
      <c r="K49" s="60">
        <v>159</v>
      </c>
      <c r="L49" s="60">
        <v>23</v>
      </c>
      <c r="M49" s="60">
        <v>2</v>
      </c>
      <c r="N49" s="60">
        <v>266</v>
      </c>
      <c r="O49" s="60">
        <v>71</v>
      </c>
      <c r="P49" s="60">
        <v>0</v>
      </c>
      <c r="Q49" s="50">
        <v>425</v>
      </c>
      <c r="R49" s="50">
        <v>94</v>
      </c>
      <c r="S49" s="56">
        <v>2</v>
      </c>
      <c r="T49" s="50">
        <v>521</v>
      </c>
    </row>
    <row r="50" spans="1:20" ht="16.5" customHeight="1">
      <c r="A50" s="45" t="s">
        <v>88</v>
      </c>
      <c r="B50" s="61">
        <v>20189</v>
      </c>
      <c r="C50" s="61">
        <v>20964</v>
      </c>
      <c r="D50" s="56">
        <v>41153</v>
      </c>
      <c r="E50" s="61">
        <v>13991</v>
      </c>
      <c r="F50" s="58">
        <v>41249</v>
      </c>
      <c r="G50" s="58">
        <v>-96</v>
      </c>
      <c r="H50" s="58">
        <v>-5</v>
      </c>
      <c r="I50" s="46"/>
      <c r="J50" s="87" t="s">
        <v>88</v>
      </c>
      <c r="K50" s="60">
        <v>133</v>
      </c>
      <c r="L50" s="60">
        <v>17</v>
      </c>
      <c r="M50" s="60">
        <v>5</v>
      </c>
      <c r="N50" s="60">
        <v>201</v>
      </c>
      <c r="O50" s="60">
        <v>49</v>
      </c>
      <c r="P50" s="60">
        <v>1</v>
      </c>
      <c r="Q50" s="50">
        <v>334</v>
      </c>
      <c r="R50" s="50">
        <v>66</v>
      </c>
      <c r="S50" s="56">
        <v>6</v>
      </c>
      <c r="T50" s="50">
        <v>406</v>
      </c>
    </row>
    <row r="51" spans="1:20" ht="16.5" customHeight="1">
      <c r="A51" s="45" t="s">
        <v>90</v>
      </c>
      <c r="B51" s="61">
        <v>42898</v>
      </c>
      <c r="C51" s="61">
        <v>43756</v>
      </c>
      <c r="D51" s="56">
        <v>86654</v>
      </c>
      <c r="E51" s="61">
        <v>29020</v>
      </c>
      <c r="F51" s="58">
        <v>86911</v>
      </c>
      <c r="G51" s="58">
        <v>-257</v>
      </c>
      <c r="H51" s="58">
        <v>-1</v>
      </c>
      <c r="I51" s="46"/>
      <c r="J51" s="87" t="s">
        <v>90</v>
      </c>
      <c r="K51" s="60">
        <v>322</v>
      </c>
      <c r="L51" s="60">
        <v>46</v>
      </c>
      <c r="M51" s="60">
        <v>5</v>
      </c>
      <c r="N51" s="60">
        <v>501</v>
      </c>
      <c r="O51" s="60">
        <v>108</v>
      </c>
      <c r="P51" s="60">
        <v>21</v>
      </c>
      <c r="Q51" s="50">
        <v>823</v>
      </c>
      <c r="R51" s="50">
        <v>154</v>
      </c>
      <c r="S51" s="56">
        <v>26</v>
      </c>
      <c r="T51" s="50">
        <v>1003</v>
      </c>
    </row>
    <row r="52" spans="1:20" ht="16.5" customHeight="1">
      <c r="A52" s="45" t="s">
        <v>91</v>
      </c>
      <c r="B52" s="61">
        <v>29411</v>
      </c>
      <c r="C52" s="61">
        <v>29618</v>
      </c>
      <c r="D52" s="56">
        <v>59029</v>
      </c>
      <c r="E52" s="61">
        <v>21300</v>
      </c>
      <c r="F52" s="58">
        <v>59198</v>
      </c>
      <c r="G52" s="58">
        <v>-169</v>
      </c>
      <c r="H52" s="58">
        <v>7</v>
      </c>
      <c r="I52" s="46"/>
      <c r="J52" s="87" t="s">
        <v>93</v>
      </c>
      <c r="K52" s="60">
        <v>229</v>
      </c>
      <c r="L52" s="60">
        <v>30</v>
      </c>
      <c r="M52" s="60">
        <v>5</v>
      </c>
      <c r="N52" s="60">
        <v>381</v>
      </c>
      <c r="O52" s="60">
        <v>51</v>
      </c>
      <c r="P52" s="60">
        <v>1</v>
      </c>
      <c r="Q52" s="50">
        <v>610</v>
      </c>
      <c r="R52" s="50">
        <v>81</v>
      </c>
      <c r="S52" s="56">
        <v>6</v>
      </c>
      <c r="T52" s="50">
        <v>697</v>
      </c>
    </row>
    <row r="53" spans="1:20" ht="16.5" customHeight="1">
      <c r="A53" s="45" t="s">
        <v>87</v>
      </c>
      <c r="B53" s="61">
        <v>21033</v>
      </c>
      <c r="C53" s="61">
        <v>21753</v>
      </c>
      <c r="D53" s="56">
        <v>42786</v>
      </c>
      <c r="E53" s="61">
        <v>15986</v>
      </c>
      <c r="F53" s="58">
        <v>42842</v>
      </c>
      <c r="G53" s="58">
        <v>-56</v>
      </c>
      <c r="H53" s="58">
        <v>22</v>
      </c>
      <c r="I53" s="46"/>
      <c r="J53" s="87" t="s">
        <v>87</v>
      </c>
      <c r="K53" s="60">
        <v>159</v>
      </c>
      <c r="L53" s="60">
        <v>24</v>
      </c>
      <c r="M53" s="60">
        <v>1</v>
      </c>
      <c r="N53" s="60">
        <v>200</v>
      </c>
      <c r="O53" s="60">
        <v>40</v>
      </c>
      <c r="P53" s="60">
        <v>0</v>
      </c>
      <c r="Q53" s="50">
        <v>359</v>
      </c>
      <c r="R53" s="50">
        <v>64</v>
      </c>
      <c r="S53" s="56">
        <v>1</v>
      </c>
      <c r="T53" s="50">
        <v>424</v>
      </c>
    </row>
    <row r="54" spans="1:20" ht="16.5" customHeight="1">
      <c r="A54" s="75" t="s">
        <v>54</v>
      </c>
      <c r="B54" s="52">
        <v>2905130</v>
      </c>
      <c r="C54" s="52">
        <v>2880279</v>
      </c>
      <c r="D54" s="51">
        <v>5785409</v>
      </c>
      <c r="E54" s="51">
        <v>2389302</v>
      </c>
      <c r="F54" s="51">
        <v>5780082</v>
      </c>
      <c r="G54" s="51">
        <v>5327</v>
      </c>
      <c r="H54" s="51">
        <v>10812</v>
      </c>
      <c r="I54" s="46"/>
      <c r="J54" s="129" t="s">
        <v>55</v>
      </c>
      <c r="K54" s="63">
        <v>56043</v>
      </c>
      <c r="L54" s="63">
        <v>3957</v>
      </c>
      <c r="M54" s="63">
        <v>393</v>
      </c>
      <c r="N54" s="63">
        <v>50921</v>
      </c>
      <c r="O54" s="63">
        <v>3827</v>
      </c>
      <c r="P54" s="63">
        <v>318</v>
      </c>
      <c r="Q54" s="63">
        <v>106964</v>
      </c>
      <c r="R54" s="63">
        <v>7784</v>
      </c>
      <c r="S54" s="137">
        <v>711</v>
      </c>
      <c r="T54" s="63">
        <v>115459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10826</v>
      </c>
      <c r="C56" s="61">
        <v>10687</v>
      </c>
      <c r="D56" s="56">
        <v>21513</v>
      </c>
      <c r="E56" s="61">
        <v>8892</v>
      </c>
      <c r="F56" s="58">
        <v>21525</v>
      </c>
      <c r="G56" s="58">
        <v>-12</v>
      </c>
      <c r="H56" s="58">
        <v>33</v>
      </c>
      <c r="I56" s="46"/>
      <c r="J56" s="87" t="s">
        <v>56</v>
      </c>
      <c r="K56" s="127">
        <v>204</v>
      </c>
      <c r="L56" s="60">
        <v>13</v>
      </c>
      <c r="M56" s="60">
        <v>4</v>
      </c>
      <c r="N56" s="60">
        <v>219</v>
      </c>
      <c r="O56" s="60">
        <v>14</v>
      </c>
      <c r="P56" s="60">
        <v>0</v>
      </c>
      <c r="Q56" s="50">
        <v>423</v>
      </c>
      <c r="R56" s="50">
        <v>27</v>
      </c>
      <c r="S56" s="56">
        <v>4</v>
      </c>
      <c r="T56" s="50">
        <v>454</v>
      </c>
    </row>
    <row r="57" spans="1:20" ht="16.5" customHeight="1">
      <c r="A57" s="45" t="s">
        <v>57</v>
      </c>
      <c r="B57" s="61">
        <v>6406</v>
      </c>
      <c r="C57" s="61">
        <v>6396</v>
      </c>
      <c r="D57" s="56">
        <v>12802</v>
      </c>
      <c r="E57" s="61">
        <v>4457</v>
      </c>
      <c r="F57" s="58">
        <v>12821</v>
      </c>
      <c r="G57" s="58">
        <v>-19</v>
      </c>
      <c r="H57" s="58">
        <v>-75</v>
      </c>
      <c r="I57" s="46"/>
      <c r="J57" s="87" t="s">
        <v>57</v>
      </c>
      <c r="K57" s="127">
        <v>177</v>
      </c>
      <c r="L57" s="60">
        <v>7</v>
      </c>
      <c r="M57" s="60">
        <v>1</v>
      </c>
      <c r="N57" s="60">
        <v>196</v>
      </c>
      <c r="O57" s="60">
        <v>8</v>
      </c>
      <c r="P57" s="60">
        <v>0</v>
      </c>
      <c r="Q57" s="50">
        <v>373</v>
      </c>
      <c r="R57" s="50">
        <v>15</v>
      </c>
      <c r="S57" s="56">
        <v>1</v>
      </c>
      <c r="T57" s="50">
        <v>389</v>
      </c>
    </row>
    <row r="58" spans="1:20" ht="16.5" customHeight="1">
      <c r="A58" s="45" t="s">
        <v>58</v>
      </c>
      <c r="B58" s="61">
        <v>4556</v>
      </c>
      <c r="C58" s="61">
        <v>4563</v>
      </c>
      <c r="D58" s="56">
        <v>9119</v>
      </c>
      <c r="E58" s="61">
        <v>2864</v>
      </c>
      <c r="F58" s="58">
        <v>9094</v>
      </c>
      <c r="G58" s="58">
        <v>25</v>
      </c>
      <c r="H58" s="58">
        <v>17</v>
      </c>
      <c r="I58" s="46"/>
      <c r="J58" s="87" t="s">
        <v>58</v>
      </c>
      <c r="K58" s="127">
        <v>80</v>
      </c>
      <c r="L58" s="60">
        <v>7</v>
      </c>
      <c r="M58" s="60">
        <v>0</v>
      </c>
      <c r="N58" s="60">
        <v>55</v>
      </c>
      <c r="O58" s="60">
        <v>7</v>
      </c>
      <c r="P58" s="60">
        <v>0</v>
      </c>
      <c r="Q58" s="50">
        <v>135</v>
      </c>
      <c r="R58" s="50">
        <v>14</v>
      </c>
      <c r="S58" s="56">
        <v>0</v>
      </c>
      <c r="T58" s="50">
        <v>149</v>
      </c>
    </row>
    <row r="59" spans="1:20" ht="16.5" customHeight="1">
      <c r="A59" s="45" t="s">
        <v>59</v>
      </c>
      <c r="B59" s="61">
        <v>11751</v>
      </c>
      <c r="C59" s="61">
        <v>12158</v>
      </c>
      <c r="D59" s="56">
        <v>23909</v>
      </c>
      <c r="E59" s="61">
        <v>8460</v>
      </c>
      <c r="F59" s="58">
        <v>23995</v>
      </c>
      <c r="G59" s="58">
        <v>-86</v>
      </c>
      <c r="H59" s="58">
        <v>0</v>
      </c>
      <c r="I59" s="46"/>
      <c r="J59" s="87" t="s">
        <v>59</v>
      </c>
      <c r="K59" s="127">
        <v>143</v>
      </c>
      <c r="L59" s="60">
        <v>6</v>
      </c>
      <c r="M59" s="60">
        <v>1</v>
      </c>
      <c r="N59" s="60">
        <v>220</v>
      </c>
      <c r="O59" s="60">
        <v>16</v>
      </c>
      <c r="P59" s="60">
        <v>0</v>
      </c>
      <c r="Q59" s="50">
        <v>363</v>
      </c>
      <c r="R59" s="50">
        <v>22</v>
      </c>
      <c r="S59" s="56">
        <v>1</v>
      </c>
      <c r="T59" s="50">
        <v>386</v>
      </c>
    </row>
    <row r="60" spans="1:20" ht="16.5" customHeight="1">
      <c r="A60" s="75" t="s">
        <v>60</v>
      </c>
      <c r="B60" s="52">
        <v>33539</v>
      </c>
      <c r="C60" s="52">
        <v>33804</v>
      </c>
      <c r="D60" s="51">
        <v>67343</v>
      </c>
      <c r="E60" s="51">
        <v>24673</v>
      </c>
      <c r="F60" s="51">
        <v>67435</v>
      </c>
      <c r="G60" s="51">
        <v>-92</v>
      </c>
      <c r="H60" s="51">
        <v>-25</v>
      </c>
      <c r="I60" s="46"/>
      <c r="J60" s="129" t="s">
        <v>60</v>
      </c>
      <c r="K60" s="78">
        <v>604</v>
      </c>
      <c r="L60" s="51">
        <v>33</v>
      </c>
      <c r="M60" s="51">
        <v>6</v>
      </c>
      <c r="N60" s="51">
        <v>690</v>
      </c>
      <c r="O60" s="51">
        <v>45</v>
      </c>
      <c r="P60" s="51">
        <v>0</v>
      </c>
      <c r="Q60" s="51">
        <v>1294</v>
      </c>
      <c r="R60" s="51">
        <v>78</v>
      </c>
      <c r="S60" s="52">
        <v>6</v>
      </c>
      <c r="T60" s="51">
        <v>1378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3388</v>
      </c>
      <c r="C62" s="61">
        <v>3304</v>
      </c>
      <c r="D62" s="56">
        <v>6692</v>
      </c>
      <c r="E62" s="61">
        <v>2237</v>
      </c>
      <c r="F62" s="58">
        <v>6700</v>
      </c>
      <c r="G62" s="58">
        <v>-8</v>
      </c>
      <c r="H62" s="58">
        <v>1</v>
      </c>
      <c r="I62" s="46"/>
      <c r="J62" s="87" t="s">
        <v>61</v>
      </c>
      <c r="K62" s="127">
        <v>27</v>
      </c>
      <c r="L62" s="60">
        <v>3</v>
      </c>
      <c r="M62" s="60">
        <v>1</v>
      </c>
      <c r="N62" s="60">
        <v>32</v>
      </c>
      <c r="O62" s="60">
        <v>7</v>
      </c>
      <c r="P62" s="60">
        <v>0</v>
      </c>
      <c r="Q62" s="50">
        <v>59</v>
      </c>
      <c r="R62" s="50">
        <v>10</v>
      </c>
      <c r="S62" s="56">
        <v>1</v>
      </c>
      <c r="T62" s="50">
        <v>70</v>
      </c>
    </row>
    <row r="63" spans="1:20" ht="16.5" customHeight="1">
      <c r="A63" s="45" t="s">
        <v>62</v>
      </c>
      <c r="B63" s="61">
        <v>8340</v>
      </c>
      <c r="C63" s="61">
        <v>8402</v>
      </c>
      <c r="D63" s="56">
        <v>16742</v>
      </c>
      <c r="E63" s="61">
        <v>5507</v>
      </c>
      <c r="F63" s="58">
        <v>16827</v>
      </c>
      <c r="G63" s="58">
        <v>-85</v>
      </c>
      <c r="H63" s="58">
        <v>-9</v>
      </c>
      <c r="I63" s="46"/>
      <c r="J63" s="87" t="s">
        <v>62</v>
      </c>
      <c r="K63" s="127">
        <v>49</v>
      </c>
      <c r="L63" s="60">
        <v>5</v>
      </c>
      <c r="M63" s="60">
        <v>1</v>
      </c>
      <c r="N63" s="60">
        <v>117</v>
      </c>
      <c r="O63" s="60">
        <v>23</v>
      </c>
      <c r="P63" s="60">
        <v>0</v>
      </c>
      <c r="Q63" s="50">
        <v>166</v>
      </c>
      <c r="R63" s="50">
        <v>28</v>
      </c>
      <c r="S63" s="56">
        <v>1</v>
      </c>
      <c r="T63" s="50">
        <v>195</v>
      </c>
    </row>
    <row r="64" spans="1:20" ht="16.5" customHeight="1">
      <c r="A64" s="45" t="s">
        <v>63</v>
      </c>
      <c r="B64" s="61">
        <v>7960</v>
      </c>
      <c r="C64" s="61">
        <v>8124</v>
      </c>
      <c r="D64" s="56">
        <v>16084</v>
      </c>
      <c r="E64" s="61">
        <v>4788</v>
      </c>
      <c r="F64" s="58">
        <v>16112</v>
      </c>
      <c r="G64" s="58">
        <v>-28</v>
      </c>
      <c r="H64" s="58">
        <v>-3</v>
      </c>
      <c r="I64" s="46"/>
      <c r="J64" s="87" t="s">
        <v>63</v>
      </c>
      <c r="K64" s="127">
        <v>55</v>
      </c>
      <c r="L64" s="60">
        <v>7</v>
      </c>
      <c r="M64" s="60">
        <v>0</v>
      </c>
      <c r="N64" s="60">
        <v>69</v>
      </c>
      <c r="O64" s="60">
        <v>20</v>
      </c>
      <c r="P64" s="60">
        <v>1</v>
      </c>
      <c r="Q64" s="50">
        <v>124</v>
      </c>
      <c r="R64" s="50">
        <v>27</v>
      </c>
      <c r="S64" s="56">
        <v>1</v>
      </c>
      <c r="T64" s="50">
        <v>152</v>
      </c>
    </row>
    <row r="65" spans="1:20" ht="16.5" customHeight="1">
      <c r="A65" s="75" t="s">
        <v>64</v>
      </c>
      <c r="B65" s="52">
        <v>19688</v>
      </c>
      <c r="C65" s="52">
        <v>19830</v>
      </c>
      <c r="D65" s="52">
        <v>39518</v>
      </c>
      <c r="E65" s="52">
        <v>12532</v>
      </c>
      <c r="F65" s="52">
        <v>39639</v>
      </c>
      <c r="G65" s="52">
        <v>-121</v>
      </c>
      <c r="H65" s="51">
        <v>-11</v>
      </c>
      <c r="I65" s="46"/>
      <c r="J65" s="129" t="s">
        <v>64</v>
      </c>
      <c r="K65" s="78">
        <v>131</v>
      </c>
      <c r="L65" s="51">
        <v>15</v>
      </c>
      <c r="M65" s="51">
        <v>2</v>
      </c>
      <c r="N65" s="51">
        <v>218</v>
      </c>
      <c r="O65" s="51">
        <v>50</v>
      </c>
      <c r="P65" s="51">
        <v>1</v>
      </c>
      <c r="Q65" s="51">
        <v>349</v>
      </c>
      <c r="R65" s="51">
        <v>65</v>
      </c>
      <c r="S65" s="52">
        <v>3</v>
      </c>
      <c r="T65" s="51">
        <v>417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24846</v>
      </c>
      <c r="C67" s="61">
        <v>25363</v>
      </c>
      <c r="D67" s="56">
        <v>50209</v>
      </c>
      <c r="E67" s="61">
        <v>18686</v>
      </c>
      <c r="F67" s="58">
        <v>50297</v>
      </c>
      <c r="G67" s="58">
        <v>-88</v>
      </c>
      <c r="H67" s="58">
        <v>15</v>
      </c>
      <c r="I67" s="46"/>
      <c r="J67" s="87" t="s">
        <v>65</v>
      </c>
      <c r="K67" s="127">
        <v>295</v>
      </c>
      <c r="L67" s="60">
        <v>31</v>
      </c>
      <c r="M67" s="60">
        <v>2</v>
      </c>
      <c r="N67" s="60">
        <v>373</v>
      </c>
      <c r="O67" s="60">
        <v>43</v>
      </c>
      <c r="P67" s="60">
        <v>0</v>
      </c>
      <c r="Q67" s="50">
        <v>668</v>
      </c>
      <c r="R67" s="50">
        <v>74</v>
      </c>
      <c r="S67" s="56">
        <v>2</v>
      </c>
      <c r="T67" s="50">
        <v>744</v>
      </c>
    </row>
    <row r="68" spans="1:20" ht="16.5" customHeight="1">
      <c r="A68" s="45" t="s">
        <v>66</v>
      </c>
      <c r="B68" s="61">
        <v>9418</v>
      </c>
      <c r="C68" s="61">
        <v>9643</v>
      </c>
      <c r="D68" s="56">
        <v>19061</v>
      </c>
      <c r="E68" s="61">
        <v>7091</v>
      </c>
      <c r="F68" s="58">
        <v>19105</v>
      </c>
      <c r="G68" s="58">
        <v>-44</v>
      </c>
      <c r="H68" s="58">
        <v>7</v>
      </c>
      <c r="I68" s="46"/>
      <c r="J68" s="87" t="s">
        <v>66</v>
      </c>
      <c r="K68" s="127">
        <v>79</v>
      </c>
      <c r="L68" s="60">
        <v>8</v>
      </c>
      <c r="M68" s="60">
        <v>0</v>
      </c>
      <c r="N68" s="60">
        <v>111</v>
      </c>
      <c r="O68" s="60">
        <v>20</v>
      </c>
      <c r="P68" s="60">
        <v>0</v>
      </c>
      <c r="Q68" s="50">
        <v>190</v>
      </c>
      <c r="R68" s="50">
        <v>28</v>
      </c>
      <c r="S68" s="56">
        <v>0</v>
      </c>
      <c r="T68" s="50">
        <v>218</v>
      </c>
    </row>
    <row r="69" spans="1:20" ht="16.5" customHeight="1">
      <c r="A69" s="45" t="s">
        <v>67</v>
      </c>
      <c r="B69" s="61">
        <v>4162</v>
      </c>
      <c r="C69" s="61">
        <v>4066</v>
      </c>
      <c r="D69" s="56">
        <v>8228</v>
      </c>
      <c r="E69" s="61">
        <v>2801</v>
      </c>
      <c r="F69" s="58">
        <v>8264</v>
      </c>
      <c r="G69" s="58">
        <v>-36</v>
      </c>
      <c r="H69" s="58">
        <v>3</v>
      </c>
      <c r="I69" s="46"/>
      <c r="J69" s="87" t="s">
        <v>67</v>
      </c>
      <c r="K69" s="127">
        <v>22</v>
      </c>
      <c r="L69" s="60">
        <v>7</v>
      </c>
      <c r="M69" s="60">
        <v>0</v>
      </c>
      <c r="N69" s="60">
        <v>54</v>
      </c>
      <c r="O69" s="60">
        <v>10</v>
      </c>
      <c r="P69" s="60">
        <v>1</v>
      </c>
      <c r="Q69" s="50">
        <v>76</v>
      </c>
      <c r="R69" s="50">
        <v>17</v>
      </c>
      <c r="S69" s="56">
        <v>1</v>
      </c>
      <c r="T69" s="50">
        <v>94</v>
      </c>
    </row>
    <row r="70" spans="1:20" ht="16.5" customHeight="1">
      <c r="A70" s="90" t="s">
        <v>92</v>
      </c>
      <c r="B70" s="66">
        <v>12882</v>
      </c>
      <c r="C70" s="66">
        <v>13337</v>
      </c>
      <c r="D70" s="56">
        <v>26219</v>
      </c>
      <c r="E70" s="66">
        <v>9144</v>
      </c>
      <c r="F70" s="58">
        <v>26262</v>
      </c>
      <c r="G70" s="58">
        <v>-43</v>
      </c>
      <c r="H70" s="58">
        <v>20</v>
      </c>
      <c r="I70" s="46"/>
      <c r="J70" s="87" t="s">
        <v>92</v>
      </c>
      <c r="K70" s="67">
        <v>109</v>
      </c>
      <c r="L70" s="68">
        <v>10</v>
      </c>
      <c r="M70" s="60">
        <v>5</v>
      </c>
      <c r="N70" s="68">
        <v>143</v>
      </c>
      <c r="O70" s="68">
        <v>24</v>
      </c>
      <c r="P70" s="60">
        <v>0</v>
      </c>
      <c r="Q70" s="50">
        <v>252</v>
      </c>
      <c r="R70" s="50">
        <v>34</v>
      </c>
      <c r="S70" s="56">
        <v>5</v>
      </c>
      <c r="T70" s="50">
        <v>291</v>
      </c>
    </row>
    <row r="71" spans="1:20" ht="16.5" customHeight="1">
      <c r="A71" s="75" t="s">
        <v>68</v>
      </c>
      <c r="B71" s="52">
        <v>51308</v>
      </c>
      <c r="C71" s="52">
        <v>52409</v>
      </c>
      <c r="D71" s="52">
        <v>103717</v>
      </c>
      <c r="E71" s="52">
        <v>37722</v>
      </c>
      <c r="F71" s="52">
        <v>103928</v>
      </c>
      <c r="G71" s="52">
        <v>-211</v>
      </c>
      <c r="H71" s="51">
        <v>45</v>
      </c>
      <c r="I71" s="46"/>
      <c r="J71" s="129" t="s">
        <v>68</v>
      </c>
      <c r="K71" s="78">
        <v>505</v>
      </c>
      <c r="L71" s="51">
        <v>56</v>
      </c>
      <c r="M71" s="51">
        <v>7</v>
      </c>
      <c r="N71" s="51">
        <v>681</v>
      </c>
      <c r="O71" s="51">
        <v>97</v>
      </c>
      <c r="P71" s="51">
        <v>1</v>
      </c>
      <c r="Q71" s="51">
        <v>1186</v>
      </c>
      <c r="R71" s="51">
        <v>153</v>
      </c>
      <c r="S71" s="52">
        <v>8</v>
      </c>
      <c r="T71" s="51">
        <v>1347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6020</v>
      </c>
      <c r="C73" s="61">
        <v>6262</v>
      </c>
      <c r="D73" s="56">
        <v>12282</v>
      </c>
      <c r="E73" s="61">
        <v>4609</v>
      </c>
      <c r="F73" s="58">
        <v>12270</v>
      </c>
      <c r="G73" s="58">
        <v>12</v>
      </c>
      <c r="H73" s="58">
        <v>16</v>
      </c>
      <c r="I73" s="46"/>
      <c r="J73" s="87" t="s">
        <v>69</v>
      </c>
      <c r="K73" s="127">
        <v>107</v>
      </c>
      <c r="L73" s="60">
        <v>7</v>
      </c>
      <c r="M73" s="60">
        <v>2</v>
      </c>
      <c r="N73" s="60">
        <v>89</v>
      </c>
      <c r="O73" s="60">
        <v>13</v>
      </c>
      <c r="P73" s="60">
        <v>2</v>
      </c>
      <c r="Q73" s="50">
        <v>196</v>
      </c>
      <c r="R73" s="50">
        <v>20</v>
      </c>
      <c r="S73" s="56">
        <v>4</v>
      </c>
      <c r="T73" s="50">
        <v>220</v>
      </c>
    </row>
    <row r="74" spans="1:20" ht="16.5" customHeight="1">
      <c r="A74" s="45" t="s">
        <v>70</v>
      </c>
      <c r="B74" s="61">
        <v>3790</v>
      </c>
      <c r="C74" s="61">
        <v>3989</v>
      </c>
      <c r="D74" s="56">
        <v>7779</v>
      </c>
      <c r="E74" s="61">
        <v>2551</v>
      </c>
      <c r="F74" s="58">
        <v>7806</v>
      </c>
      <c r="G74" s="58">
        <v>-27</v>
      </c>
      <c r="H74" s="58">
        <v>-5</v>
      </c>
      <c r="I74" s="46"/>
      <c r="J74" s="87" t="s">
        <v>70</v>
      </c>
      <c r="K74" s="127">
        <v>16</v>
      </c>
      <c r="L74" s="60">
        <v>1</v>
      </c>
      <c r="M74" s="60">
        <v>0</v>
      </c>
      <c r="N74" s="60">
        <v>36</v>
      </c>
      <c r="O74" s="60">
        <v>8</v>
      </c>
      <c r="P74" s="60">
        <v>0</v>
      </c>
      <c r="Q74" s="50">
        <v>52</v>
      </c>
      <c r="R74" s="50">
        <v>9</v>
      </c>
      <c r="S74" s="56">
        <v>0</v>
      </c>
      <c r="T74" s="50">
        <v>61</v>
      </c>
    </row>
    <row r="75" spans="1:20" ht="16.5" customHeight="1">
      <c r="A75" s="45" t="s">
        <v>105</v>
      </c>
      <c r="B75" s="61">
        <v>7483</v>
      </c>
      <c r="C75" s="61">
        <v>7537</v>
      </c>
      <c r="D75" s="56">
        <v>15020</v>
      </c>
      <c r="E75" s="61">
        <v>5398</v>
      </c>
      <c r="F75" s="58">
        <v>15030</v>
      </c>
      <c r="G75" s="58">
        <v>-10</v>
      </c>
      <c r="H75" s="58">
        <v>18</v>
      </c>
      <c r="I75" s="46"/>
      <c r="J75" s="87" t="s">
        <v>71</v>
      </c>
      <c r="K75" s="127">
        <v>82</v>
      </c>
      <c r="L75" s="60">
        <v>14</v>
      </c>
      <c r="M75" s="60">
        <v>0</v>
      </c>
      <c r="N75" s="60">
        <v>93</v>
      </c>
      <c r="O75" s="60">
        <v>13</v>
      </c>
      <c r="P75" s="60">
        <v>0</v>
      </c>
      <c r="Q75" s="50">
        <v>175</v>
      </c>
      <c r="R75" s="50">
        <v>27</v>
      </c>
      <c r="S75" s="56">
        <v>0</v>
      </c>
      <c r="T75" s="50">
        <v>202</v>
      </c>
    </row>
    <row r="76" spans="1:20" ht="16.5" customHeight="1">
      <c r="A76" s="45" t="s">
        <v>72</v>
      </c>
      <c r="B76" s="61">
        <v>6402</v>
      </c>
      <c r="C76" s="61">
        <v>6545</v>
      </c>
      <c r="D76" s="56">
        <v>12947</v>
      </c>
      <c r="E76" s="61">
        <v>4688</v>
      </c>
      <c r="F76" s="58">
        <v>12957</v>
      </c>
      <c r="G76" s="58">
        <v>-10</v>
      </c>
      <c r="H76" s="58">
        <v>8</v>
      </c>
      <c r="I76" s="46"/>
      <c r="J76" s="87" t="s">
        <v>72</v>
      </c>
      <c r="K76" s="127">
        <v>40</v>
      </c>
      <c r="L76" s="60">
        <v>8</v>
      </c>
      <c r="M76" s="60">
        <v>0</v>
      </c>
      <c r="N76" s="60">
        <v>47</v>
      </c>
      <c r="O76" s="60">
        <v>11</v>
      </c>
      <c r="P76" s="60">
        <v>0</v>
      </c>
      <c r="Q76" s="50">
        <v>87</v>
      </c>
      <c r="R76" s="50">
        <v>19</v>
      </c>
      <c r="S76" s="56">
        <v>0</v>
      </c>
      <c r="T76" s="50">
        <v>106</v>
      </c>
    </row>
    <row r="77" spans="1:20" ht="16.5" customHeight="1">
      <c r="A77" s="45" t="s">
        <v>73</v>
      </c>
      <c r="B77" s="61">
        <v>4127</v>
      </c>
      <c r="C77" s="61">
        <v>4156</v>
      </c>
      <c r="D77" s="56">
        <v>8283</v>
      </c>
      <c r="E77" s="61">
        <v>2860</v>
      </c>
      <c r="F77" s="58">
        <v>8319</v>
      </c>
      <c r="G77" s="58">
        <v>-36</v>
      </c>
      <c r="H77" s="58">
        <v>-3</v>
      </c>
      <c r="I77" s="46"/>
      <c r="J77" s="87" t="s">
        <v>73</v>
      </c>
      <c r="K77" s="127">
        <v>20</v>
      </c>
      <c r="L77" s="60">
        <v>2</v>
      </c>
      <c r="M77" s="60">
        <v>1</v>
      </c>
      <c r="N77" s="60">
        <v>57</v>
      </c>
      <c r="O77" s="60">
        <v>2</v>
      </c>
      <c r="P77" s="60">
        <v>0</v>
      </c>
      <c r="Q77" s="50">
        <v>77</v>
      </c>
      <c r="R77" s="50">
        <v>4</v>
      </c>
      <c r="S77" s="56">
        <v>1</v>
      </c>
      <c r="T77" s="50">
        <v>82</v>
      </c>
    </row>
    <row r="78" spans="1:20" ht="16.5" customHeight="1">
      <c r="A78" s="45" t="s">
        <v>74</v>
      </c>
      <c r="B78" s="61">
        <v>4798</v>
      </c>
      <c r="C78" s="61">
        <v>5026</v>
      </c>
      <c r="D78" s="56">
        <v>9824</v>
      </c>
      <c r="E78" s="61">
        <v>3123</v>
      </c>
      <c r="F78" s="58">
        <v>9864</v>
      </c>
      <c r="G78" s="58">
        <v>-40</v>
      </c>
      <c r="H78" s="58">
        <v>3</v>
      </c>
      <c r="I78" s="46"/>
      <c r="J78" s="87" t="s">
        <v>74</v>
      </c>
      <c r="K78" s="127">
        <v>30</v>
      </c>
      <c r="L78" s="60">
        <v>2</v>
      </c>
      <c r="M78" s="60">
        <v>1</v>
      </c>
      <c r="N78" s="60">
        <v>58</v>
      </c>
      <c r="O78" s="60">
        <v>15</v>
      </c>
      <c r="P78" s="60">
        <v>0</v>
      </c>
      <c r="Q78" s="50">
        <v>88</v>
      </c>
      <c r="R78" s="50">
        <v>17</v>
      </c>
      <c r="S78" s="56">
        <v>1</v>
      </c>
      <c r="T78" s="50">
        <v>106</v>
      </c>
    </row>
    <row r="79" spans="1:20" ht="16.5" customHeight="1">
      <c r="A79" s="75" t="s">
        <v>75</v>
      </c>
      <c r="B79" s="52">
        <v>32620</v>
      </c>
      <c r="C79" s="52">
        <v>33515</v>
      </c>
      <c r="D79" s="52">
        <v>66135</v>
      </c>
      <c r="E79" s="52">
        <v>23229</v>
      </c>
      <c r="F79" s="52">
        <v>66246</v>
      </c>
      <c r="G79" s="52">
        <v>-111</v>
      </c>
      <c r="H79" s="51">
        <v>37</v>
      </c>
      <c r="I79" s="46"/>
      <c r="J79" s="129" t="s">
        <v>75</v>
      </c>
      <c r="K79" s="78">
        <v>295</v>
      </c>
      <c r="L79" s="51">
        <v>34</v>
      </c>
      <c r="M79" s="51">
        <v>4</v>
      </c>
      <c r="N79" s="51">
        <v>380</v>
      </c>
      <c r="O79" s="51">
        <v>62</v>
      </c>
      <c r="P79" s="51">
        <v>2</v>
      </c>
      <c r="Q79" s="51">
        <v>675</v>
      </c>
      <c r="R79" s="51">
        <v>96</v>
      </c>
      <c r="S79" s="52">
        <v>6</v>
      </c>
      <c r="T79" s="51">
        <v>777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5384</v>
      </c>
      <c r="C81" s="61">
        <v>5631</v>
      </c>
      <c r="D81" s="56">
        <v>11015</v>
      </c>
      <c r="E81" s="61">
        <v>3870</v>
      </c>
      <c r="F81" s="58">
        <v>11051</v>
      </c>
      <c r="G81" s="58">
        <v>-36</v>
      </c>
      <c r="H81" s="58">
        <v>-10</v>
      </c>
      <c r="I81" s="46"/>
      <c r="J81" s="87" t="s">
        <v>76</v>
      </c>
      <c r="K81" s="127">
        <v>48</v>
      </c>
      <c r="L81" s="60">
        <v>6</v>
      </c>
      <c r="M81" s="60">
        <v>1</v>
      </c>
      <c r="N81" s="60">
        <v>85</v>
      </c>
      <c r="O81" s="60">
        <v>6</v>
      </c>
      <c r="P81" s="60">
        <v>0</v>
      </c>
      <c r="Q81" s="50">
        <v>133</v>
      </c>
      <c r="R81" s="50">
        <v>12</v>
      </c>
      <c r="S81" s="56">
        <v>1</v>
      </c>
      <c r="T81" s="50">
        <v>146</v>
      </c>
    </row>
    <row r="82" spans="1:20" ht="16.5" customHeight="1">
      <c r="A82" s="45" t="s">
        <v>77</v>
      </c>
      <c r="B82" s="61">
        <v>3823</v>
      </c>
      <c r="C82" s="61">
        <v>4206</v>
      </c>
      <c r="D82" s="56">
        <v>8029</v>
      </c>
      <c r="E82" s="61">
        <v>3387</v>
      </c>
      <c r="F82" s="58">
        <v>8071</v>
      </c>
      <c r="G82" s="58">
        <v>-42</v>
      </c>
      <c r="H82" s="58">
        <v>-4</v>
      </c>
      <c r="I82" s="46"/>
      <c r="J82" s="87" t="s">
        <v>77</v>
      </c>
      <c r="K82" s="127">
        <v>27</v>
      </c>
      <c r="L82" s="60">
        <v>3</v>
      </c>
      <c r="M82" s="60">
        <v>0</v>
      </c>
      <c r="N82" s="60">
        <v>61</v>
      </c>
      <c r="O82" s="60">
        <v>11</v>
      </c>
      <c r="P82" s="60">
        <v>0</v>
      </c>
      <c r="Q82" s="50">
        <v>88</v>
      </c>
      <c r="R82" s="50">
        <v>14</v>
      </c>
      <c r="S82" s="56">
        <v>0</v>
      </c>
      <c r="T82" s="50">
        <v>102</v>
      </c>
    </row>
    <row r="83" spans="1:20" ht="16.5" customHeight="1">
      <c r="A83" s="75" t="s">
        <v>78</v>
      </c>
      <c r="B83" s="52">
        <v>9207</v>
      </c>
      <c r="C83" s="52">
        <v>9837</v>
      </c>
      <c r="D83" s="52">
        <v>19044</v>
      </c>
      <c r="E83" s="52">
        <v>7257</v>
      </c>
      <c r="F83" s="52">
        <v>19122</v>
      </c>
      <c r="G83" s="52">
        <v>-78</v>
      </c>
      <c r="H83" s="51">
        <v>-14</v>
      </c>
      <c r="I83" s="46"/>
      <c r="J83" s="129" t="s">
        <v>78</v>
      </c>
      <c r="K83" s="78">
        <v>75</v>
      </c>
      <c r="L83" s="51">
        <v>9</v>
      </c>
      <c r="M83" s="51">
        <v>1</v>
      </c>
      <c r="N83" s="51">
        <v>146</v>
      </c>
      <c r="O83" s="51">
        <v>17</v>
      </c>
      <c r="P83" s="51">
        <v>0</v>
      </c>
      <c r="Q83" s="51">
        <v>221</v>
      </c>
      <c r="R83" s="51">
        <v>26</v>
      </c>
      <c r="S83" s="52">
        <v>1</v>
      </c>
      <c r="T83" s="51">
        <v>248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4618</v>
      </c>
      <c r="C85" s="61">
        <v>5015</v>
      </c>
      <c r="D85" s="56">
        <v>9633</v>
      </c>
      <c r="E85" s="61">
        <v>3761</v>
      </c>
      <c r="F85" s="58">
        <v>9676</v>
      </c>
      <c r="G85" s="58">
        <v>-43</v>
      </c>
      <c r="H85" s="58">
        <v>4</v>
      </c>
      <c r="I85" s="46"/>
      <c r="J85" s="87" t="s">
        <v>79</v>
      </c>
      <c r="K85" s="127">
        <v>34</v>
      </c>
      <c r="L85" s="60">
        <v>3</v>
      </c>
      <c r="M85" s="60">
        <v>1</v>
      </c>
      <c r="N85" s="60">
        <v>67</v>
      </c>
      <c r="O85" s="60">
        <v>13</v>
      </c>
      <c r="P85" s="60">
        <v>1</v>
      </c>
      <c r="Q85" s="50">
        <v>101</v>
      </c>
      <c r="R85" s="50">
        <v>16</v>
      </c>
      <c r="S85" s="56">
        <v>2</v>
      </c>
      <c r="T85" s="50">
        <v>119</v>
      </c>
    </row>
    <row r="86" spans="1:20" ht="16.5" customHeight="1">
      <c r="A86" s="75" t="s">
        <v>80</v>
      </c>
      <c r="B86" s="51">
        <v>4618</v>
      </c>
      <c r="C86" s="51">
        <v>5015</v>
      </c>
      <c r="D86" s="51">
        <v>9633</v>
      </c>
      <c r="E86" s="51">
        <v>3761</v>
      </c>
      <c r="F86" s="51">
        <v>9676</v>
      </c>
      <c r="G86" s="51">
        <v>-43</v>
      </c>
      <c r="H86" s="51">
        <v>4</v>
      </c>
      <c r="I86" s="46"/>
      <c r="J86" s="129" t="s">
        <v>80</v>
      </c>
      <c r="K86" s="78">
        <v>34</v>
      </c>
      <c r="L86" s="51">
        <v>3</v>
      </c>
      <c r="M86" s="51">
        <v>1</v>
      </c>
      <c r="N86" s="51">
        <v>67</v>
      </c>
      <c r="O86" s="51">
        <v>13</v>
      </c>
      <c r="P86" s="51">
        <v>1</v>
      </c>
      <c r="Q86" s="51">
        <v>101</v>
      </c>
      <c r="R86" s="51">
        <v>16</v>
      </c>
      <c r="S86" s="52">
        <v>2</v>
      </c>
      <c r="T86" s="51">
        <v>119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150980</v>
      </c>
      <c r="C88" s="52">
        <v>154410</v>
      </c>
      <c r="D88" s="52">
        <v>305390</v>
      </c>
      <c r="E88" s="52">
        <v>109174</v>
      </c>
      <c r="F88" s="52">
        <v>306046</v>
      </c>
      <c r="G88" s="52">
        <v>-656</v>
      </c>
      <c r="H88" s="51">
        <v>36</v>
      </c>
      <c r="I88" s="46"/>
      <c r="J88" s="129" t="s">
        <v>81</v>
      </c>
      <c r="K88" s="78">
        <v>1644</v>
      </c>
      <c r="L88" s="51">
        <v>150</v>
      </c>
      <c r="M88" s="51">
        <v>21</v>
      </c>
      <c r="N88" s="51">
        <v>2182</v>
      </c>
      <c r="O88" s="51">
        <v>284</v>
      </c>
      <c r="P88" s="51">
        <v>5</v>
      </c>
      <c r="Q88" s="51">
        <v>3826</v>
      </c>
      <c r="R88" s="51">
        <v>434</v>
      </c>
      <c r="S88" s="52">
        <v>26</v>
      </c>
      <c r="T88" s="51">
        <v>4286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3056110</v>
      </c>
      <c r="C90" s="52">
        <v>3034689</v>
      </c>
      <c r="D90" s="51">
        <v>6090799</v>
      </c>
      <c r="E90" s="52">
        <v>2498476</v>
      </c>
      <c r="F90" s="52">
        <v>6086128</v>
      </c>
      <c r="G90" s="52">
        <v>4671</v>
      </c>
      <c r="H90" s="51">
        <v>10848</v>
      </c>
      <c r="I90" s="46"/>
      <c r="J90" s="129" t="s">
        <v>82</v>
      </c>
      <c r="K90" s="128">
        <v>57687</v>
      </c>
      <c r="L90" s="63">
        <v>4107</v>
      </c>
      <c r="M90" s="63">
        <v>414</v>
      </c>
      <c r="N90" s="63">
        <v>53103</v>
      </c>
      <c r="O90" s="63">
        <v>4111</v>
      </c>
      <c r="P90" s="63">
        <v>323</v>
      </c>
      <c r="Q90" s="51">
        <v>110790</v>
      </c>
      <c r="R90" s="51">
        <v>8218</v>
      </c>
      <c r="S90" s="52">
        <v>737</v>
      </c>
      <c r="T90" s="51">
        <v>119745</v>
      </c>
    </row>
    <row r="91" spans="1:20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25">
      <c r="A92" s="4"/>
      <c r="B92" s="4"/>
      <c r="C92" s="4"/>
      <c r="D92" s="4"/>
      <c r="E92" s="4"/>
      <c r="F92" s="4"/>
      <c r="G92" s="4"/>
      <c r="H92" s="4"/>
      <c r="I92" s="4"/>
      <c r="J92" s="44"/>
      <c r="K92" s="38"/>
      <c r="L92" s="38"/>
      <c r="M92" s="38"/>
      <c r="N92" s="38"/>
      <c r="O92" s="38"/>
      <c r="P92" s="38"/>
      <c r="Q92" s="38"/>
      <c r="R92" s="38"/>
      <c r="S92" s="38"/>
      <c r="T92" s="38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0" customWidth="1"/>
    <col min="9" max="9" width="3.125" style="0" customWidth="1"/>
    <col min="10" max="10" width="12.625" style="0" customWidth="1"/>
    <col min="11" max="19" width="8.375" style="0" customWidth="1"/>
    <col min="20" max="20" width="11.25390625" style="0" customWidth="1"/>
  </cols>
  <sheetData>
    <row r="1" spans="1:20" ht="28.5" customHeight="1">
      <c r="A1" s="141" t="s">
        <v>85</v>
      </c>
      <c r="B1" s="141"/>
      <c r="C1" s="141"/>
      <c r="D1" s="141"/>
      <c r="E1" s="141"/>
      <c r="F1" s="141"/>
      <c r="G1" s="141"/>
      <c r="H1" s="141"/>
      <c r="I1" s="1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>
      <c r="A2" s="91"/>
      <c r="B2" s="91"/>
      <c r="C2" s="92"/>
      <c r="D2" s="92"/>
      <c r="E2" s="93"/>
      <c r="F2" s="94"/>
      <c r="G2" s="94" t="s">
        <v>114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115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461158</v>
      </c>
      <c r="C6" s="52">
        <v>458976</v>
      </c>
      <c r="D6" s="52">
        <v>920134</v>
      </c>
      <c r="E6" s="52">
        <v>394308</v>
      </c>
      <c r="F6" s="52">
        <v>917854</v>
      </c>
      <c r="G6" s="52">
        <v>2280</v>
      </c>
      <c r="H6" s="51">
        <v>2097</v>
      </c>
      <c r="I6" s="46"/>
      <c r="J6" s="84" t="s">
        <v>15</v>
      </c>
      <c r="K6" s="51">
        <v>8216</v>
      </c>
      <c r="L6" s="51">
        <v>613</v>
      </c>
      <c r="M6" s="51">
        <v>68</v>
      </c>
      <c r="N6" s="51">
        <v>6059</v>
      </c>
      <c r="O6" s="51">
        <v>544</v>
      </c>
      <c r="P6" s="51">
        <v>14</v>
      </c>
      <c r="Q6" s="51">
        <v>14275</v>
      </c>
      <c r="R6" s="51">
        <v>1157</v>
      </c>
      <c r="S6" s="52">
        <v>82</v>
      </c>
      <c r="T6" s="51">
        <v>15514</v>
      </c>
    </row>
    <row r="7" spans="1:20" ht="16.5" customHeight="1">
      <c r="A7" s="85" t="s">
        <v>16</v>
      </c>
      <c r="B7" s="54">
        <v>93699</v>
      </c>
      <c r="C7" s="55">
        <v>90869</v>
      </c>
      <c r="D7" s="56">
        <v>184568</v>
      </c>
      <c r="E7" s="55">
        <v>86587</v>
      </c>
      <c r="F7" s="57">
        <v>183959</v>
      </c>
      <c r="G7" s="57">
        <v>609</v>
      </c>
      <c r="H7" s="57">
        <v>628</v>
      </c>
      <c r="I7" s="46"/>
      <c r="J7" s="134" t="s">
        <v>17</v>
      </c>
      <c r="K7" s="54">
        <v>2035</v>
      </c>
      <c r="L7" s="54">
        <v>128</v>
      </c>
      <c r="M7" s="54">
        <v>16</v>
      </c>
      <c r="N7" s="54">
        <v>1435</v>
      </c>
      <c r="O7" s="54">
        <v>134</v>
      </c>
      <c r="P7" s="54">
        <v>1</v>
      </c>
      <c r="Q7" s="50">
        <v>3470</v>
      </c>
      <c r="R7" s="50">
        <v>262</v>
      </c>
      <c r="S7" s="56">
        <v>17</v>
      </c>
      <c r="T7" s="50">
        <v>3749</v>
      </c>
    </row>
    <row r="8" spans="1:20" ht="16.5" customHeight="1">
      <c r="A8" s="86" t="s">
        <v>94</v>
      </c>
      <c r="B8" s="60">
        <v>89049</v>
      </c>
      <c r="C8" s="61">
        <v>88123</v>
      </c>
      <c r="D8" s="56">
        <v>177172</v>
      </c>
      <c r="E8" s="61">
        <v>75495</v>
      </c>
      <c r="F8" s="58">
        <v>176909</v>
      </c>
      <c r="G8" s="58">
        <v>263</v>
      </c>
      <c r="H8" s="58">
        <v>389</v>
      </c>
      <c r="I8" s="46"/>
      <c r="J8" s="135" t="s">
        <v>18</v>
      </c>
      <c r="K8" s="60">
        <v>1367</v>
      </c>
      <c r="L8" s="60">
        <v>104</v>
      </c>
      <c r="M8" s="60">
        <v>6</v>
      </c>
      <c r="N8" s="60">
        <v>1104</v>
      </c>
      <c r="O8" s="60">
        <v>109</v>
      </c>
      <c r="P8" s="60">
        <v>1</v>
      </c>
      <c r="Q8" s="50">
        <v>2471</v>
      </c>
      <c r="R8" s="50">
        <v>213</v>
      </c>
      <c r="S8" s="56">
        <v>7</v>
      </c>
      <c r="T8" s="50">
        <v>2691</v>
      </c>
    </row>
    <row r="9" spans="1:20" ht="16.5" customHeight="1">
      <c r="A9" s="86" t="s">
        <v>19</v>
      </c>
      <c r="B9" s="60">
        <v>74988</v>
      </c>
      <c r="C9" s="61">
        <v>74489</v>
      </c>
      <c r="D9" s="56">
        <v>149477</v>
      </c>
      <c r="E9" s="61">
        <v>64466</v>
      </c>
      <c r="F9" s="58">
        <v>148813</v>
      </c>
      <c r="G9" s="58">
        <v>664</v>
      </c>
      <c r="H9" s="58">
        <v>415</v>
      </c>
      <c r="I9" s="46"/>
      <c r="J9" s="135" t="s">
        <v>20</v>
      </c>
      <c r="K9" s="60">
        <v>1635</v>
      </c>
      <c r="L9" s="60">
        <v>95</v>
      </c>
      <c r="M9" s="60">
        <v>19</v>
      </c>
      <c r="N9" s="60">
        <v>1009</v>
      </c>
      <c r="O9" s="60">
        <v>76</v>
      </c>
      <c r="P9" s="60">
        <v>0</v>
      </c>
      <c r="Q9" s="50">
        <v>2644</v>
      </c>
      <c r="R9" s="50">
        <v>171</v>
      </c>
      <c r="S9" s="56">
        <v>19</v>
      </c>
      <c r="T9" s="50">
        <v>2834</v>
      </c>
    </row>
    <row r="10" spans="1:20" ht="16.5" customHeight="1">
      <c r="A10" s="86" t="s">
        <v>21</v>
      </c>
      <c r="B10" s="60">
        <v>74345</v>
      </c>
      <c r="C10" s="61">
        <v>73024</v>
      </c>
      <c r="D10" s="56">
        <v>147369</v>
      </c>
      <c r="E10" s="61">
        <v>63469</v>
      </c>
      <c r="F10" s="58">
        <v>147215</v>
      </c>
      <c r="G10" s="58">
        <v>154</v>
      </c>
      <c r="H10" s="58">
        <v>233</v>
      </c>
      <c r="I10" s="46"/>
      <c r="J10" s="135" t="s">
        <v>22</v>
      </c>
      <c r="K10" s="60">
        <v>1046</v>
      </c>
      <c r="L10" s="60">
        <v>84</v>
      </c>
      <c r="M10" s="60">
        <v>8</v>
      </c>
      <c r="N10" s="60">
        <v>862</v>
      </c>
      <c r="O10" s="60">
        <v>113</v>
      </c>
      <c r="P10" s="60">
        <v>9</v>
      </c>
      <c r="Q10" s="50">
        <v>1908</v>
      </c>
      <c r="R10" s="50">
        <v>197</v>
      </c>
      <c r="S10" s="56">
        <v>17</v>
      </c>
      <c r="T10" s="50">
        <v>2122</v>
      </c>
    </row>
    <row r="11" spans="1:20" ht="16.5" customHeight="1">
      <c r="A11" s="86" t="s">
        <v>103</v>
      </c>
      <c r="B11" s="60">
        <v>57977</v>
      </c>
      <c r="C11" s="61">
        <v>58924</v>
      </c>
      <c r="D11" s="56">
        <v>116901</v>
      </c>
      <c r="E11" s="61">
        <v>44092</v>
      </c>
      <c r="F11" s="58">
        <v>116647</v>
      </c>
      <c r="G11" s="58">
        <v>254</v>
      </c>
      <c r="H11" s="58">
        <v>196</v>
      </c>
      <c r="I11" s="46"/>
      <c r="J11" s="135" t="s">
        <v>133</v>
      </c>
      <c r="K11" s="60">
        <v>879</v>
      </c>
      <c r="L11" s="60">
        <v>99</v>
      </c>
      <c r="M11" s="60">
        <v>10</v>
      </c>
      <c r="N11" s="60">
        <v>680</v>
      </c>
      <c r="O11" s="60">
        <v>54</v>
      </c>
      <c r="P11" s="60">
        <v>0</v>
      </c>
      <c r="Q11" s="50">
        <v>1559</v>
      </c>
      <c r="R11" s="50">
        <v>153</v>
      </c>
      <c r="S11" s="56">
        <v>10</v>
      </c>
      <c r="T11" s="50">
        <v>1722</v>
      </c>
    </row>
    <row r="12" spans="1:20" ht="16.5" customHeight="1">
      <c r="A12" s="86" t="s">
        <v>104</v>
      </c>
      <c r="B12" s="60">
        <v>71100</v>
      </c>
      <c r="C12" s="61">
        <v>73547</v>
      </c>
      <c r="D12" s="56">
        <v>144647</v>
      </c>
      <c r="E12" s="61">
        <v>60199</v>
      </c>
      <c r="F12" s="58">
        <v>144311</v>
      </c>
      <c r="G12" s="58">
        <v>336</v>
      </c>
      <c r="H12" s="58">
        <v>236</v>
      </c>
      <c r="I12" s="46"/>
      <c r="J12" s="135" t="s">
        <v>23</v>
      </c>
      <c r="K12" s="60">
        <v>1254</v>
      </c>
      <c r="L12" s="60">
        <v>103</v>
      </c>
      <c r="M12" s="60">
        <v>9</v>
      </c>
      <c r="N12" s="60">
        <v>969</v>
      </c>
      <c r="O12" s="60">
        <v>58</v>
      </c>
      <c r="P12" s="60">
        <v>3</v>
      </c>
      <c r="Q12" s="50">
        <v>2223</v>
      </c>
      <c r="R12" s="50">
        <v>161</v>
      </c>
      <c r="S12" s="56">
        <v>12</v>
      </c>
      <c r="T12" s="50">
        <v>2396</v>
      </c>
    </row>
    <row r="13" spans="1:20" ht="16.5" customHeight="1">
      <c r="A13" s="45" t="s">
        <v>24</v>
      </c>
      <c r="B13" s="61">
        <v>34971</v>
      </c>
      <c r="C13" s="61">
        <v>37657</v>
      </c>
      <c r="D13" s="56">
        <v>72628</v>
      </c>
      <c r="E13" s="61">
        <v>27135</v>
      </c>
      <c r="F13" s="58">
        <v>72786</v>
      </c>
      <c r="G13" s="58">
        <v>-158</v>
      </c>
      <c r="H13" s="58">
        <v>30</v>
      </c>
      <c r="I13" s="46"/>
      <c r="J13" s="87" t="s">
        <v>25</v>
      </c>
      <c r="K13" s="60">
        <v>197</v>
      </c>
      <c r="L13" s="60">
        <v>30</v>
      </c>
      <c r="M13" s="60">
        <v>1</v>
      </c>
      <c r="N13" s="60">
        <v>297</v>
      </c>
      <c r="O13" s="60">
        <v>89</v>
      </c>
      <c r="P13" s="60">
        <v>0</v>
      </c>
      <c r="Q13" s="50">
        <v>494</v>
      </c>
      <c r="R13" s="50">
        <v>119</v>
      </c>
      <c r="S13" s="56">
        <v>1</v>
      </c>
      <c r="T13" s="50">
        <v>614</v>
      </c>
    </row>
    <row r="14" spans="1:20" ht="16.5" customHeight="1">
      <c r="A14" s="45" t="s">
        <v>26</v>
      </c>
      <c r="B14" s="61">
        <v>235406</v>
      </c>
      <c r="C14" s="61">
        <v>222872</v>
      </c>
      <c r="D14" s="56">
        <v>458278</v>
      </c>
      <c r="E14" s="61">
        <v>214178</v>
      </c>
      <c r="F14" s="58">
        <v>457564</v>
      </c>
      <c r="G14" s="58">
        <v>714</v>
      </c>
      <c r="H14" s="58">
        <v>849</v>
      </c>
      <c r="I14" s="46"/>
      <c r="J14" s="87" t="s">
        <v>27</v>
      </c>
      <c r="K14" s="60">
        <v>4096</v>
      </c>
      <c r="L14" s="60">
        <v>365</v>
      </c>
      <c r="M14" s="60">
        <v>32</v>
      </c>
      <c r="N14" s="60">
        <v>3507</v>
      </c>
      <c r="O14" s="60">
        <v>272</v>
      </c>
      <c r="P14" s="60">
        <v>0</v>
      </c>
      <c r="Q14" s="50">
        <v>7603</v>
      </c>
      <c r="R14" s="50">
        <v>637</v>
      </c>
      <c r="S14" s="56">
        <v>32</v>
      </c>
      <c r="T14" s="50">
        <v>8272</v>
      </c>
    </row>
    <row r="15" spans="1:20" ht="16.5" customHeight="1">
      <c r="A15" s="45" t="s">
        <v>28</v>
      </c>
      <c r="B15" s="61">
        <v>296067</v>
      </c>
      <c r="C15" s="61">
        <v>289169</v>
      </c>
      <c r="D15" s="56">
        <v>585236</v>
      </c>
      <c r="E15" s="61">
        <v>254988</v>
      </c>
      <c r="F15" s="58">
        <v>584152</v>
      </c>
      <c r="G15" s="58">
        <v>1084</v>
      </c>
      <c r="H15" s="58">
        <v>1167</v>
      </c>
      <c r="I15" s="46"/>
      <c r="J15" s="87" t="s">
        <v>29</v>
      </c>
      <c r="K15" s="60">
        <v>4633</v>
      </c>
      <c r="L15" s="60">
        <v>455</v>
      </c>
      <c r="M15" s="60">
        <v>9</v>
      </c>
      <c r="N15" s="60">
        <v>3654</v>
      </c>
      <c r="O15" s="60">
        <v>345</v>
      </c>
      <c r="P15" s="60">
        <v>14</v>
      </c>
      <c r="Q15" s="50">
        <v>8287</v>
      </c>
      <c r="R15" s="50">
        <v>800</v>
      </c>
      <c r="S15" s="56">
        <v>23</v>
      </c>
      <c r="T15" s="50">
        <v>9110</v>
      </c>
    </row>
    <row r="16" spans="1:20" ht="16.5" customHeight="1">
      <c r="A16" s="45" t="s">
        <v>30</v>
      </c>
      <c r="B16" s="61">
        <v>24343</v>
      </c>
      <c r="C16" s="61">
        <v>26169</v>
      </c>
      <c r="D16" s="56">
        <v>50512</v>
      </c>
      <c r="E16" s="61">
        <v>22176</v>
      </c>
      <c r="F16" s="58">
        <v>50461</v>
      </c>
      <c r="G16" s="58">
        <v>51</v>
      </c>
      <c r="H16" s="58">
        <v>117</v>
      </c>
      <c r="I16" s="46"/>
      <c r="J16" s="87" t="s">
        <v>31</v>
      </c>
      <c r="K16" s="60">
        <v>387</v>
      </c>
      <c r="L16" s="60">
        <v>30</v>
      </c>
      <c r="M16" s="60">
        <v>2</v>
      </c>
      <c r="N16" s="60">
        <v>315</v>
      </c>
      <c r="O16" s="60">
        <v>53</v>
      </c>
      <c r="P16" s="60">
        <v>0</v>
      </c>
      <c r="Q16" s="50">
        <v>702</v>
      </c>
      <c r="R16" s="50">
        <v>83</v>
      </c>
      <c r="S16" s="56">
        <v>2</v>
      </c>
      <c r="T16" s="50">
        <v>787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63445</v>
      </c>
      <c r="C18" s="61">
        <v>62367</v>
      </c>
      <c r="D18" s="56">
        <v>125812</v>
      </c>
      <c r="E18" s="61">
        <v>52001</v>
      </c>
      <c r="F18" s="58">
        <v>125556</v>
      </c>
      <c r="G18" s="58">
        <v>256</v>
      </c>
      <c r="H18" s="58">
        <v>321</v>
      </c>
      <c r="I18" s="46"/>
      <c r="J18" s="87" t="s">
        <v>32</v>
      </c>
      <c r="K18" s="60">
        <v>877</v>
      </c>
      <c r="L18" s="60">
        <v>82</v>
      </c>
      <c r="M18" s="60">
        <v>0</v>
      </c>
      <c r="N18" s="60">
        <v>611</v>
      </c>
      <c r="O18" s="60">
        <v>92</v>
      </c>
      <c r="P18" s="60">
        <v>0</v>
      </c>
      <c r="Q18" s="50">
        <v>1488</v>
      </c>
      <c r="R18" s="50">
        <v>174</v>
      </c>
      <c r="S18" s="56">
        <v>0</v>
      </c>
      <c r="T18" s="50">
        <v>1662</v>
      </c>
    </row>
    <row r="19" spans="1:20" ht="16.5" customHeight="1">
      <c r="A19" s="45" t="s">
        <v>33</v>
      </c>
      <c r="B19" s="61">
        <v>238956</v>
      </c>
      <c r="C19" s="61">
        <v>235579</v>
      </c>
      <c r="D19" s="56">
        <v>474535</v>
      </c>
      <c r="E19" s="61">
        <v>206433</v>
      </c>
      <c r="F19" s="58">
        <v>473727</v>
      </c>
      <c r="G19" s="58">
        <v>808</v>
      </c>
      <c r="H19" s="58">
        <v>752</v>
      </c>
      <c r="I19" s="46"/>
      <c r="J19" s="87" t="s">
        <v>33</v>
      </c>
      <c r="K19" s="60">
        <v>3684</v>
      </c>
      <c r="L19" s="60">
        <v>339</v>
      </c>
      <c r="M19" s="60">
        <v>38</v>
      </c>
      <c r="N19" s="60">
        <v>2987</v>
      </c>
      <c r="O19" s="60">
        <v>264</v>
      </c>
      <c r="P19" s="60">
        <v>2</v>
      </c>
      <c r="Q19" s="50">
        <v>6671</v>
      </c>
      <c r="R19" s="50">
        <v>603</v>
      </c>
      <c r="S19" s="56">
        <v>40</v>
      </c>
      <c r="T19" s="50">
        <v>7314</v>
      </c>
    </row>
    <row r="20" spans="1:20" ht="16.5" customHeight="1">
      <c r="A20" s="45" t="s">
        <v>34</v>
      </c>
      <c r="B20" s="61">
        <v>77808</v>
      </c>
      <c r="C20" s="61">
        <v>76726</v>
      </c>
      <c r="D20" s="56">
        <v>154534</v>
      </c>
      <c r="E20" s="61">
        <v>58908</v>
      </c>
      <c r="F20" s="58">
        <v>154302</v>
      </c>
      <c r="G20" s="58">
        <v>232</v>
      </c>
      <c r="H20" s="58">
        <v>339</v>
      </c>
      <c r="I20" s="46"/>
      <c r="J20" s="87" t="s">
        <v>34</v>
      </c>
      <c r="K20" s="60">
        <v>1255</v>
      </c>
      <c r="L20" s="60">
        <v>107</v>
      </c>
      <c r="M20" s="60">
        <v>13</v>
      </c>
      <c r="N20" s="60">
        <v>1023</v>
      </c>
      <c r="O20" s="60">
        <v>120</v>
      </c>
      <c r="P20" s="60">
        <v>0</v>
      </c>
      <c r="Q20" s="50">
        <v>2278</v>
      </c>
      <c r="R20" s="50">
        <v>227</v>
      </c>
      <c r="S20" s="56">
        <v>13</v>
      </c>
      <c r="T20" s="50">
        <v>2518</v>
      </c>
    </row>
    <row r="21" spans="1:20" ht="16.5" customHeight="1">
      <c r="A21" s="45" t="s">
        <v>35</v>
      </c>
      <c r="B21" s="61">
        <v>46730</v>
      </c>
      <c r="C21" s="61">
        <v>47567</v>
      </c>
      <c r="D21" s="56">
        <v>94297</v>
      </c>
      <c r="E21" s="61">
        <v>37355</v>
      </c>
      <c r="F21" s="58">
        <v>94230</v>
      </c>
      <c r="G21" s="58">
        <v>67</v>
      </c>
      <c r="H21" s="58">
        <v>138</v>
      </c>
      <c r="I21" s="46"/>
      <c r="J21" s="87" t="s">
        <v>35</v>
      </c>
      <c r="K21" s="60">
        <v>458</v>
      </c>
      <c r="L21" s="60">
        <v>65</v>
      </c>
      <c r="M21" s="60">
        <v>33</v>
      </c>
      <c r="N21" s="60">
        <v>375</v>
      </c>
      <c r="O21" s="60">
        <v>68</v>
      </c>
      <c r="P21" s="60">
        <v>46</v>
      </c>
      <c r="Q21" s="50">
        <v>833</v>
      </c>
      <c r="R21" s="50">
        <v>133</v>
      </c>
      <c r="S21" s="56">
        <v>79</v>
      </c>
      <c r="T21" s="50">
        <v>1045</v>
      </c>
    </row>
    <row r="22" spans="1:20" ht="16.5" customHeight="1">
      <c r="A22" s="45" t="s">
        <v>36</v>
      </c>
      <c r="B22" s="61">
        <v>62932</v>
      </c>
      <c r="C22" s="61">
        <v>61401</v>
      </c>
      <c r="D22" s="56">
        <v>124333</v>
      </c>
      <c r="E22" s="61">
        <v>52341</v>
      </c>
      <c r="F22" s="58">
        <v>123742</v>
      </c>
      <c r="G22" s="58">
        <v>591</v>
      </c>
      <c r="H22" s="58">
        <v>551</v>
      </c>
      <c r="I22" s="46"/>
      <c r="J22" s="87" t="s">
        <v>36</v>
      </c>
      <c r="K22" s="60">
        <v>1476</v>
      </c>
      <c r="L22" s="60">
        <v>114</v>
      </c>
      <c r="M22" s="60">
        <v>0</v>
      </c>
      <c r="N22" s="60">
        <v>925</v>
      </c>
      <c r="O22" s="60">
        <v>74</v>
      </c>
      <c r="P22" s="60">
        <v>0</v>
      </c>
      <c r="Q22" s="50">
        <v>2401</v>
      </c>
      <c r="R22" s="50">
        <v>188</v>
      </c>
      <c r="S22" s="56">
        <v>0</v>
      </c>
      <c r="T22" s="50">
        <v>2589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86485</v>
      </c>
      <c r="C24" s="61">
        <v>88686</v>
      </c>
      <c r="D24" s="56">
        <v>175171</v>
      </c>
      <c r="E24" s="61">
        <v>68379</v>
      </c>
      <c r="F24" s="58">
        <v>175134</v>
      </c>
      <c r="G24" s="58">
        <v>37</v>
      </c>
      <c r="H24" s="58">
        <v>196</v>
      </c>
      <c r="I24" s="46"/>
      <c r="J24" s="87" t="s">
        <v>37</v>
      </c>
      <c r="K24" s="60">
        <v>853</v>
      </c>
      <c r="L24" s="60">
        <v>114</v>
      </c>
      <c r="M24" s="60">
        <v>7</v>
      </c>
      <c r="N24" s="60">
        <v>809</v>
      </c>
      <c r="O24" s="60">
        <v>126</v>
      </c>
      <c r="P24" s="60">
        <v>2</v>
      </c>
      <c r="Q24" s="50">
        <v>1662</v>
      </c>
      <c r="R24" s="50">
        <v>240</v>
      </c>
      <c r="S24" s="56">
        <v>9</v>
      </c>
      <c r="T24" s="50">
        <v>1911</v>
      </c>
    </row>
    <row r="25" spans="1:20" ht="16.5" customHeight="1">
      <c r="A25" s="45" t="s">
        <v>38</v>
      </c>
      <c r="B25" s="61">
        <v>30301</v>
      </c>
      <c r="C25" s="61">
        <v>30170</v>
      </c>
      <c r="D25" s="56">
        <v>60471</v>
      </c>
      <c r="E25" s="61">
        <v>23523</v>
      </c>
      <c r="F25" s="58">
        <v>60116</v>
      </c>
      <c r="G25" s="58">
        <v>355</v>
      </c>
      <c r="H25" s="58">
        <v>449</v>
      </c>
      <c r="I25" s="46"/>
      <c r="J25" s="87" t="s">
        <v>38</v>
      </c>
      <c r="K25" s="60">
        <v>672</v>
      </c>
      <c r="L25" s="60">
        <v>32</v>
      </c>
      <c r="M25" s="60">
        <v>8</v>
      </c>
      <c r="N25" s="60">
        <v>303</v>
      </c>
      <c r="O25" s="60">
        <v>54</v>
      </c>
      <c r="P25" s="60">
        <v>0</v>
      </c>
      <c r="Q25" s="50">
        <v>975</v>
      </c>
      <c r="R25" s="50">
        <v>86</v>
      </c>
      <c r="S25" s="56">
        <v>8</v>
      </c>
      <c r="T25" s="50">
        <v>1069</v>
      </c>
    </row>
    <row r="26" spans="1:20" ht="16.5" customHeight="1">
      <c r="A26" s="45" t="s">
        <v>39</v>
      </c>
      <c r="B26" s="61">
        <v>34056</v>
      </c>
      <c r="C26" s="61">
        <v>35428</v>
      </c>
      <c r="D26" s="56">
        <v>69484</v>
      </c>
      <c r="E26" s="61">
        <v>23413</v>
      </c>
      <c r="F26" s="58">
        <v>69536</v>
      </c>
      <c r="G26" s="58">
        <v>-52</v>
      </c>
      <c r="H26" s="58">
        <v>78</v>
      </c>
      <c r="I26" s="46"/>
      <c r="J26" s="87" t="s">
        <v>39</v>
      </c>
      <c r="K26" s="60">
        <v>205</v>
      </c>
      <c r="L26" s="60">
        <v>34</v>
      </c>
      <c r="M26" s="60">
        <v>5</v>
      </c>
      <c r="N26" s="60">
        <v>205</v>
      </c>
      <c r="O26" s="60">
        <v>91</v>
      </c>
      <c r="P26" s="60">
        <v>0</v>
      </c>
      <c r="Q26" s="50">
        <v>410</v>
      </c>
      <c r="R26" s="50">
        <v>125</v>
      </c>
      <c r="S26" s="56">
        <v>5</v>
      </c>
      <c r="T26" s="50">
        <v>540</v>
      </c>
    </row>
    <row r="27" spans="1:20" ht="16.5" customHeight="1">
      <c r="A27" s="45" t="s">
        <v>40</v>
      </c>
      <c r="B27" s="61">
        <v>79393</v>
      </c>
      <c r="C27" s="61">
        <v>78762</v>
      </c>
      <c r="D27" s="56">
        <v>158155</v>
      </c>
      <c r="E27" s="61">
        <v>66964</v>
      </c>
      <c r="F27" s="58">
        <v>157893</v>
      </c>
      <c r="G27" s="58">
        <v>262</v>
      </c>
      <c r="H27" s="58">
        <v>243</v>
      </c>
      <c r="I27" s="46"/>
      <c r="J27" s="87" t="s">
        <v>40</v>
      </c>
      <c r="K27" s="60">
        <v>1357</v>
      </c>
      <c r="L27" s="60">
        <v>107</v>
      </c>
      <c r="M27" s="60">
        <v>4</v>
      </c>
      <c r="N27" s="60">
        <v>1124</v>
      </c>
      <c r="O27" s="60">
        <v>82</v>
      </c>
      <c r="P27" s="60">
        <v>0</v>
      </c>
      <c r="Q27" s="50">
        <v>2481</v>
      </c>
      <c r="R27" s="50">
        <v>189</v>
      </c>
      <c r="S27" s="56">
        <v>4</v>
      </c>
      <c r="T27" s="50">
        <v>2674</v>
      </c>
    </row>
    <row r="28" spans="1:20" ht="16.5" customHeight="1">
      <c r="A28" s="45" t="s">
        <v>41</v>
      </c>
      <c r="B28" s="61">
        <v>193815</v>
      </c>
      <c r="C28" s="61">
        <v>192921</v>
      </c>
      <c r="D28" s="56">
        <v>386736</v>
      </c>
      <c r="E28" s="61">
        <v>157574</v>
      </c>
      <c r="F28" s="58">
        <v>385823</v>
      </c>
      <c r="G28" s="58">
        <v>913</v>
      </c>
      <c r="H28" s="58">
        <v>947</v>
      </c>
      <c r="I28" s="46"/>
      <c r="J28" s="87" t="s">
        <v>41</v>
      </c>
      <c r="K28" s="60">
        <v>3170</v>
      </c>
      <c r="L28" s="60">
        <v>254</v>
      </c>
      <c r="M28" s="60">
        <v>45</v>
      </c>
      <c r="N28" s="60">
        <v>2322</v>
      </c>
      <c r="O28" s="60">
        <v>215</v>
      </c>
      <c r="P28" s="60">
        <v>19</v>
      </c>
      <c r="Q28" s="50">
        <v>5492</v>
      </c>
      <c r="R28" s="50">
        <v>469</v>
      </c>
      <c r="S28" s="56">
        <v>64</v>
      </c>
      <c r="T28" s="50">
        <v>6025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11025</v>
      </c>
      <c r="C30" s="61">
        <v>10696</v>
      </c>
      <c r="D30" s="56">
        <v>21721</v>
      </c>
      <c r="E30" s="61">
        <v>9412</v>
      </c>
      <c r="F30" s="58">
        <v>21542</v>
      </c>
      <c r="G30" s="58">
        <v>179</v>
      </c>
      <c r="H30" s="58">
        <v>207</v>
      </c>
      <c r="I30" s="46"/>
      <c r="J30" s="87" t="s">
        <v>42</v>
      </c>
      <c r="K30" s="60">
        <v>301</v>
      </c>
      <c r="L30" s="60">
        <v>9</v>
      </c>
      <c r="M30" s="60">
        <v>0</v>
      </c>
      <c r="N30" s="60">
        <v>110</v>
      </c>
      <c r="O30" s="60">
        <v>21</v>
      </c>
      <c r="P30" s="60">
        <v>0</v>
      </c>
      <c r="Q30" s="50">
        <v>411</v>
      </c>
      <c r="R30" s="50">
        <v>30</v>
      </c>
      <c r="S30" s="56">
        <v>0</v>
      </c>
      <c r="T30" s="50">
        <v>441</v>
      </c>
    </row>
    <row r="31" spans="1:20" ht="16.5" customHeight="1">
      <c r="A31" s="45" t="s">
        <v>43</v>
      </c>
      <c r="B31" s="61">
        <v>144146</v>
      </c>
      <c r="C31" s="61">
        <v>135985</v>
      </c>
      <c r="D31" s="56">
        <v>280131</v>
      </c>
      <c r="E31" s="61">
        <v>112726</v>
      </c>
      <c r="F31" s="58">
        <v>279957</v>
      </c>
      <c r="G31" s="58">
        <v>174</v>
      </c>
      <c r="H31" s="58">
        <v>441</v>
      </c>
      <c r="I31" s="46"/>
      <c r="J31" s="87" t="s">
        <v>43</v>
      </c>
      <c r="K31" s="60">
        <v>1283</v>
      </c>
      <c r="L31" s="60">
        <v>177</v>
      </c>
      <c r="M31" s="60">
        <v>41</v>
      </c>
      <c r="N31" s="60">
        <v>1135</v>
      </c>
      <c r="O31" s="60">
        <v>190</v>
      </c>
      <c r="P31" s="60">
        <v>2</v>
      </c>
      <c r="Q31" s="50">
        <v>2418</v>
      </c>
      <c r="R31" s="50">
        <v>367</v>
      </c>
      <c r="S31" s="56">
        <v>43</v>
      </c>
      <c r="T31" s="50">
        <v>2828</v>
      </c>
    </row>
    <row r="32" spans="1:20" ht="16.5" customHeight="1">
      <c r="A32" s="45" t="s">
        <v>44</v>
      </c>
      <c r="B32" s="61">
        <v>78052</v>
      </c>
      <c r="C32" s="61">
        <v>78567</v>
      </c>
      <c r="D32" s="56">
        <v>156619</v>
      </c>
      <c r="E32" s="61">
        <v>62665</v>
      </c>
      <c r="F32" s="58">
        <v>156073</v>
      </c>
      <c r="G32" s="58">
        <v>546</v>
      </c>
      <c r="H32" s="58">
        <v>377</v>
      </c>
      <c r="I32" s="46"/>
      <c r="J32" s="87" t="s">
        <v>44</v>
      </c>
      <c r="K32" s="60">
        <v>1271</v>
      </c>
      <c r="L32" s="60">
        <v>119</v>
      </c>
      <c r="M32" s="60">
        <v>19</v>
      </c>
      <c r="N32" s="60">
        <v>779</v>
      </c>
      <c r="O32" s="60">
        <v>82</v>
      </c>
      <c r="P32" s="60">
        <v>2</v>
      </c>
      <c r="Q32" s="50">
        <v>2050</v>
      </c>
      <c r="R32" s="50">
        <v>201</v>
      </c>
      <c r="S32" s="56">
        <v>21</v>
      </c>
      <c r="T32" s="50">
        <v>2272</v>
      </c>
    </row>
    <row r="33" spans="1:20" ht="16.5" customHeight="1">
      <c r="A33" s="45" t="s">
        <v>45</v>
      </c>
      <c r="B33" s="61">
        <v>92318</v>
      </c>
      <c r="C33" s="61">
        <v>92849</v>
      </c>
      <c r="D33" s="56">
        <v>185167</v>
      </c>
      <c r="E33" s="61">
        <v>75969</v>
      </c>
      <c r="F33" s="58">
        <v>184809</v>
      </c>
      <c r="G33" s="58">
        <v>358</v>
      </c>
      <c r="H33" s="58">
        <v>262</v>
      </c>
      <c r="I33" s="46"/>
      <c r="J33" s="87" t="s">
        <v>45</v>
      </c>
      <c r="K33" s="60">
        <v>1314</v>
      </c>
      <c r="L33" s="60">
        <v>158</v>
      </c>
      <c r="M33" s="60">
        <v>22</v>
      </c>
      <c r="N33" s="60">
        <v>987</v>
      </c>
      <c r="O33" s="60">
        <v>145</v>
      </c>
      <c r="P33" s="60">
        <v>4</v>
      </c>
      <c r="Q33" s="50">
        <v>2301</v>
      </c>
      <c r="R33" s="50">
        <v>303</v>
      </c>
      <c r="S33" s="56">
        <v>26</v>
      </c>
      <c r="T33" s="50">
        <v>2630</v>
      </c>
    </row>
    <row r="34" spans="1:20" ht="16.5" customHeight="1">
      <c r="A34" s="45" t="s">
        <v>46</v>
      </c>
      <c r="B34" s="61">
        <v>66838</v>
      </c>
      <c r="C34" s="61">
        <v>68011</v>
      </c>
      <c r="D34" s="56">
        <v>134849</v>
      </c>
      <c r="E34" s="61">
        <v>53935</v>
      </c>
      <c r="F34" s="58">
        <v>134552</v>
      </c>
      <c r="G34" s="58">
        <v>297</v>
      </c>
      <c r="H34" s="58">
        <v>207</v>
      </c>
      <c r="I34" s="46"/>
      <c r="J34" s="87" t="s">
        <v>46</v>
      </c>
      <c r="K34" s="60">
        <v>964</v>
      </c>
      <c r="L34" s="60">
        <v>87</v>
      </c>
      <c r="M34" s="60">
        <v>8</v>
      </c>
      <c r="N34" s="60">
        <v>688</v>
      </c>
      <c r="O34" s="60">
        <v>74</v>
      </c>
      <c r="P34" s="60">
        <v>0</v>
      </c>
      <c r="Q34" s="50">
        <v>1652</v>
      </c>
      <c r="R34" s="50">
        <v>161</v>
      </c>
      <c r="S34" s="56">
        <v>8</v>
      </c>
      <c r="T34" s="50">
        <v>1821</v>
      </c>
    </row>
    <row r="35" spans="1:20" ht="16.5" customHeight="1">
      <c r="A35" s="45"/>
      <c r="B35" s="61"/>
      <c r="C35" s="61"/>
      <c r="D35" s="56">
        <v>0</v>
      </c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17469</v>
      </c>
      <c r="C36" s="61">
        <v>19115</v>
      </c>
      <c r="D36" s="56">
        <v>36584</v>
      </c>
      <c r="E36" s="61">
        <v>15270</v>
      </c>
      <c r="F36" s="58">
        <v>36527</v>
      </c>
      <c r="G36" s="58">
        <v>57</v>
      </c>
      <c r="H36" s="58">
        <v>67</v>
      </c>
      <c r="I36" s="46"/>
      <c r="J36" s="87" t="s">
        <v>47</v>
      </c>
      <c r="K36" s="60">
        <v>238</v>
      </c>
      <c r="L36" s="60">
        <v>23</v>
      </c>
      <c r="M36" s="60">
        <v>0</v>
      </c>
      <c r="N36" s="60">
        <v>174</v>
      </c>
      <c r="O36" s="60">
        <v>30</v>
      </c>
      <c r="P36" s="60">
        <v>0</v>
      </c>
      <c r="Q36" s="50">
        <v>412</v>
      </c>
      <c r="R36" s="50">
        <v>53</v>
      </c>
      <c r="S36" s="56">
        <v>0</v>
      </c>
      <c r="T36" s="50">
        <v>465</v>
      </c>
    </row>
    <row r="37" spans="1:20" ht="16.5" customHeight="1">
      <c r="A37" s="45" t="s">
        <v>132</v>
      </c>
      <c r="B37" s="61">
        <v>52714</v>
      </c>
      <c r="C37" s="61">
        <v>52726</v>
      </c>
      <c r="D37" s="56">
        <v>105440</v>
      </c>
      <c r="E37" s="61">
        <v>42125</v>
      </c>
      <c r="F37" s="58">
        <v>105334</v>
      </c>
      <c r="G37" s="58">
        <v>106</v>
      </c>
      <c r="H37" s="58">
        <v>123</v>
      </c>
      <c r="I37" s="46"/>
      <c r="J37" s="87" t="s">
        <v>132</v>
      </c>
      <c r="K37" s="60">
        <v>733</v>
      </c>
      <c r="L37" s="60">
        <v>85</v>
      </c>
      <c r="M37" s="60">
        <v>2</v>
      </c>
      <c r="N37" s="60">
        <v>663</v>
      </c>
      <c r="O37" s="60">
        <v>51</v>
      </c>
      <c r="P37" s="60">
        <v>0</v>
      </c>
      <c r="Q37" s="50">
        <v>1396</v>
      </c>
      <c r="R37" s="50">
        <v>136</v>
      </c>
      <c r="S37" s="56">
        <v>2</v>
      </c>
      <c r="T37" s="50">
        <v>1534</v>
      </c>
    </row>
    <row r="38" spans="1:20" ht="16.5" customHeight="1">
      <c r="A38" s="45" t="s">
        <v>48</v>
      </c>
      <c r="B38" s="61">
        <v>45835</v>
      </c>
      <c r="C38" s="61">
        <v>44501</v>
      </c>
      <c r="D38" s="56">
        <v>90336</v>
      </c>
      <c r="E38" s="61">
        <v>35686</v>
      </c>
      <c r="F38" s="58">
        <v>90194</v>
      </c>
      <c r="G38" s="58">
        <v>142</v>
      </c>
      <c r="H38" s="58">
        <v>246</v>
      </c>
      <c r="I38" s="46"/>
      <c r="J38" s="87" t="s">
        <v>48</v>
      </c>
      <c r="K38" s="60">
        <v>502</v>
      </c>
      <c r="L38" s="60">
        <v>42</v>
      </c>
      <c r="M38" s="60">
        <v>0</v>
      </c>
      <c r="N38" s="60">
        <v>336</v>
      </c>
      <c r="O38" s="60">
        <v>66</v>
      </c>
      <c r="P38" s="60">
        <v>0</v>
      </c>
      <c r="Q38" s="50">
        <v>838</v>
      </c>
      <c r="R38" s="50">
        <v>108</v>
      </c>
      <c r="S38" s="56">
        <v>0</v>
      </c>
      <c r="T38" s="50">
        <v>946</v>
      </c>
    </row>
    <row r="39" spans="1:20" ht="16.5" customHeight="1">
      <c r="A39" s="45" t="s">
        <v>49</v>
      </c>
      <c r="B39" s="61">
        <v>24875</v>
      </c>
      <c r="C39" s="61">
        <v>25052</v>
      </c>
      <c r="D39" s="56">
        <v>49927</v>
      </c>
      <c r="E39" s="61">
        <v>18311</v>
      </c>
      <c r="F39" s="58">
        <v>50022</v>
      </c>
      <c r="G39" s="58">
        <v>-95</v>
      </c>
      <c r="H39" s="58">
        <v>6</v>
      </c>
      <c r="I39" s="46"/>
      <c r="J39" s="87" t="s">
        <v>49</v>
      </c>
      <c r="K39" s="60">
        <v>127</v>
      </c>
      <c r="L39" s="60">
        <v>27</v>
      </c>
      <c r="M39" s="60">
        <v>7</v>
      </c>
      <c r="N39" s="60">
        <v>194</v>
      </c>
      <c r="O39" s="60">
        <v>60</v>
      </c>
      <c r="P39" s="60">
        <v>2</v>
      </c>
      <c r="Q39" s="50">
        <v>321</v>
      </c>
      <c r="R39" s="50">
        <v>87</v>
      </c>
      <c r="S39" s="56">
        <v>9</v>
      </c>
      <c r="T39" s="50">
        <v>417</v>
      </c>
    </row>
    <row r="40" spans="1:20" ht="16.5" customHeight="1">
      <c r="A40" s="45" t="s">
        <v>50</v>
      </c>
      <c r="B40" s="61">
        <v>79283</v>
      </c>
      <c r="C40" s="61">
        <v>78160</v>
      </c>
      <c r="D40" s="56">
        <v>157443</v>
      </c>
      <c r="E40" s="61">
        <v>69259</v>
      </c>
      <c r="F40" s="58">
        <v>156532</v>
      </c>
      <c r="G40" s="58">
        <v>911</v>
      </c>
      <c r="H40" s="58">
        <v>503</v>
      </c>
      <c r="I40" s="46"/>
      <c r="J40" s="87" t="s">
        <v>50</v>
      </c>
      <c r="K40" s="60">
        <v>1882</v>
      </c>
      <c r="L40" s="60">
        <v>132</v>
      </c>
      <c r="M40" s="60">
        <v>7</v>
      </c>
      <c r="N40" s="60">
        <v>1048</v>
      </c>
      <c r="O40" s="60">
        <v>62</v>
      </c>
      <c r="P40" s="60">
        <v>0</v>
      </c>
      <c r="Q40" s="50">
        <v>2930</v>
      </c>
      <c r="R40" s="50">
        <v>194</v>
      </c>
      <c r="S40" s="56">
        <v>7</v>
      </c>
      <c r="T40" s="50">
        <v>3131</v>
      </c>
    </row>
    <row r="41" spans="1:20" ht="16.5" customHeight="1">
      <c r="A41" s="45"/>
      <c r="B41" s="61"/>
      <c r="C41" s="61"/>
      <c r="D41" s="56">
        <v>0</v>
      </c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43323</v>
      </c>
      <c r="C42" s="61">
        <v>43311</v>
      </c>
      <c r="D42" s="56">
        <v>86634</v>
      </c>
      <c r="E42" s="61">
        <v>33684</v>
      </c>
      <c r="F42" s="58">
        <v>86465</v>
      </c>
      <c r="G42" s="58">
        <v>169</v>
      </c>
      <c r="H42" s="58">
        <v>118</v>
      </c>
      <c r="I42" s="46"/>
      <c r="J42" s="87" t="s">
        <v>51</v>
      </c>
      <c r="K42" s="60">
        <v>495</v>
      </c>
      <c r="L42" s="60">
        <v>50</v>
      </c>
      <c r="M42" s="60">
        <v>1</v>
      </c>
      <c r="N42" s="60">
        <v>343</v>
      </c>
      <c r="O42" s="60">
        <v>33</v>
      </c>
      <c r="P42" s="60">
        <v>1</v>
      </c>
      <c r="Q42" s="50">
        <v>838</v>
      </c>
      <c r="R42" s="50">
        <v>83</v>
      </c>
      <c r="S42" s="56">
        <v>2</v>
      </c>
      <c r="T42" s="50">
        <v>923</v>
      </c>
    </row>
    <row r="43" spans="1:20" ht="16.5" customHeight="1">
      <c r="A43" s="45" t="s">
        <v>138</v>
      </c>
      <c r="B43" s="61">
        <v>30477</v>
      </c>
      <c r="C43" s="61">
        <v>29891</v>
      </c>
      <c r="D43" s="56">
        <v>60368</v>
      </c>
      <c r="E43" s="61">
        <v>23015</v>
      </c>
      <c r="F43" s="58">
        <v>60391</v>
      </c>
      <c r="G43" s="58">
        <v>-23</v>
      </c>
      <c r="H43" s="58">
        <v>58</v>
      </c>
      <c r="I43" s="46"/>
      <c r="J43" s="87" t="s">
        <v>138</v>
      </c>
      <c r="K43" s="60">
        <v>265</v>
      </c>
      <c r="L43" s="60">
        <v>38</v>
      </c>
      <c r="M43" s="60">
        <v>0</v>
      </c>
      <c r="N43" s="60">
        <v>279</v>
      </c>
      <c r="O43" s="60">
        <v>47</v>
      </c>
      <c r="P43" s="60">
        <v>0</v>
      </c>
      <c r="Q43" s="50">
        <v>544</v>
      </c>
      <c r="R43" s="50">
        <v>85</v>
      </c>
      <c r="S43" s="56">
        <v>0</v>
      </c>
      <c r="T43" s="50">
        <v>629</v>
      </c>
    </row>
    <row r="44" spans="1:20" ht="16.5" customHeight="1">
      <c r="A44" s="45" t="s">
        <v>52</v>
      </c>
      <c r="B44" s="61">
        <v>38371</v>
      </c>
      <c r="C44" s="61">
        <v>37296</v>
      </c>
      <c r="D44" s="56">
        <v>75667</v>
      </c>
      <c r="E44" s="61">
        <v>28475</v>
      </c>
      <c r="F44" s="58">
        <v>75642</v>
      </c>
      <c r="G44" s="58">
        <v>25</v>
      </c>
      <c r="H44" s="58">
        <v>74</v>
      </c>
      <c r="I44" s="46"/>
      <c r="J44" s="87" t="s">
        <v>52</v>
      </c>
      <c r="K44" s="60">
        <v>350</v>
      </c>
      <c r="L44" s="60">
        <v>45</v>
      </c>
      <c r="M44" s="60">
        <v>13</v>
      </c>
      <c r="N44" s="60">
        <v>336</v>
      </c>
      <c r="O44" s="60">
        <v>47</v>
      </c>
      <c r="P44" s="60">
        <v>0</v>
      </c>
      <c r="Q44" s="50">
        <v>686</v>
      </c>
      <c r="R44" s="50">
        <v>92</v>
      </c>
      <c r="S44" s="56">
        <v>13</v>
      </c>
      <c r="T44" s="50">
        <v>791</v>
      </c>
    </row>
    <row r="45" spans="1:20" ht="16.5" customHeight="1">
      <c r="A45" s="45" t="s">
        <v>53</v>
      </c>
      <c r="B45" s="61">
        <v>31084</v>
      </c>
      <c r="C45" s="61">
        <v>31532</v>
      </c>
      <c r="D45" s="56">
        <v>62616</v>
      </c>
      <c r="E45" s="61">
        <v>22036</v>
      </c>
      <c r="F45" s="58">
        <v>62185</v>
      </c>
      <c r="G45" s="58">
        <v>431</v>
      </c>
      <c r="H45" s="58">
        <v>225</v>
      </c>
      <c r="I45" s="46"/>
      <c r="J45" s="87" t="s">
        <v>53</v>
      </c>
      <c r="K45" s="60">
        <v>705</v>
      </c>
      <c r="L45" s="60">
        <v>34</v>
      </c>
      <c r="M45" s="60">
        <v>1</v>
      </c>
      <c r="N45" s="60">
        <v>286</v>
      </c>
      <c r="O45" s="60">
        <v>23</v>
      </c>
      <c r="P45" s="60">
        <v>0</v>
      </c>
      <c r="Q45" s="50">
        <v>991</v>
      </c>
      <c r="R45" s="50">
        <v>57</v>
      </c>
      <c r="S45" s="56">
        <v>1</v>
      </c>
      <c r="T45" s="50">
        <v>1049</v>
      </c>
    </row>
    <row r="46" spans="1:20" ht="16.5" customHeight="1">
      <c r="A46" s="45" t="s">
        <v>83</v>
      </c>
      <c r="B46" s="61">
        <v>29074</v>
      </c>
      <c r="C46" s="61">
        <v>29043</v>
      </c>
      <c r="D46" s="56">
        <v>58117</v>
      </c>
      <c r="E46" s="61">
        <v>21110</v>
      </c>
      <c r="F46" s="58">
        <v>58036</v>
      </c>
      <c r="G46" s="58">
        <v>81</v>
      </c>
      <c r="H46" s="58">
        <v>87</v>
      </c>
      <c r="I46" s="46"/>
      <c r="J46" s="87" t="s">
        <v>134</v>
      </c>
      <c r="K46" s="60">
        <v>330</v>
      </c>
      <c r="L46" s="60">
        <v>39</v>
      </c>
      <c r="M46" s="60">
        <v>6</v>
      </c>
      <c r="N46" s="60">
        <v>263</v>
      </c>
      <c r="O46" s="60">
        <v>31</v>
      </c>
      <c r="P46" s="60">
        <v>0</v>
      </c>
      <c r="Q46" s="50">
        <v>593</v>
      </c>
      <c r="R46" s="50">
        <v>70</v>
      </c>
      <c r="S46" s="56">
        <v>6</v>
      </c>
      <c r="T46" s="50">
        <v>669</v>
      </c>
    </row>
    <row r="47" spans="1:20" ht="16.5" customHeight="1">
      <c r="A47" s="45"/>
      <c r="B47" s="61"/>
      <c r="C47" s="61"/>
      <c r="D47" s="56">
        <v>0</v>
      </c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25645</v>
      </c>
      <c r="C48" s="61">
        <v>24335</v>
      </c>
      <c r="D48" s="56">
        <v>49980</v>
      </c>
      <c r="E48" s="61">
        <v>19930</v>
      </c>
      <c r="F48" s="58">
        <v>50036</v>
      </c>
      <c r="G48" s="58">
        <v>-56</v>
      </c>
      <c r="H48" s="58">
        <v>-4</v>
      </c>
      <c r="I48" s="46"/>
      <c r="J48" s="87" t="s">
        <v>135</v>
      </c>
      <c r="K48" s="60">
        <v>265</v>
      </c>
      <c r="L48" s="60">
        <v>32</v>
      </c>
      <c r="M48" s="60">
        <v>2</v>
      </c>
      <c r="N48" s="60">
        <v>325</v>
      </c>
      <c r="O48" s="60">
        <v>27</v>
      </c>
      <c r="P48" s="60">
        <v>3</v>
      </c>
      <c r="Q48" s="50">
        <v>590</v>
      </c>
      <c r="R48" s="50">
        <v>59</v>
      </c>
      <c r="S48" s="56">
        <v>5</v>
      </c>
      <c r="T48" s="50">
        <v>654</v>
      </c>
    </row>
    <row r="49" spans="1:20" ht="16.5" customHeight="1">
      <c r="A49" s="45" t="s">
        <v>89</v>
      </c>
      <c r="B49" s="61">
        <v>21325</v>
      </c>
      <c r="C49" s="61">
        <v>23185</v>
      </c>
      <c r="D49" s="56">
        <v>44510</v>
      </c>
      <c r="E49" s="61">
        <v>17028</v>
      </c>
      <c r="F49" s="58">
        <v>44614</v>
      </c>
      <c r="G49" s="58">
        <v>-104</v>
      </c>
      <c r="H49" s="58">
        <v>36</v>
      </c>
      <c r="I49" s="46"/>
      <c r="J49" s="87" t="s">
        <v>89</v>
      </c>
      <c r="K49" s="60">
        <v>151</v>
      </c>
      <c r="L49" s="60">
        <v>13</v>
      </c>
      <c r="M49" s="60">
        <v>1</v>
      </c>
      <c r="N49" s="60">
        <v>214</v>
      </c>
      <c r="O49" s="60">
        <v>54</v>
      </c>
      <c r="P49" s="60">
        <v>1</v>
      </c>
      <c r="Q49" s="50">
        <v>365</v>
      </c>
      <c r="R49" s="50">
        <v>67</v>
      </c>
      <c r="S49" s="56">
        <v>2</v>
      </c>
      <c r="T49" s="50">
        <v>434</v>
      </c>
    </row>
    <row r="50" spans="1:20" ht="16.5" customHeight="1">
      <c r="A50" s="45" t="s">
        <v>88</v>
      </c>
      <c r="B50" s="61">
        <v>20182</v>
      </c>
      <c r="C50" s="61">
        <v>20965</v>
      </c>
      <c r="D50" s="56">
        <v>41147</v>
      </c>
      <c r="E50" s="61">
        <v>14017</v>
      </c>
      <c r="F50" s="58">
        <v>41153</v>
      </c>
      <c r="G50" s="58">
        <v>-6</v>
      </c>
      <c r="H50" s="58">
        <v>26</v>
      </c>
      <c r="I50" s="46"/>
      <c r="J50" s="87" t="s">
        <v>88</v>
      </c>
      <c r="K50" s="60">
        <v>111</v>
      </c>
      <c r="L50" s="60">
        <v>24</v>
      </c>
      <c r="M50" s="60">
        <v>2</v>
      </c>
      <c r="N50" s="60">
        <v>107</v>
      </c>
      <c r="O50" s="60">
        <v>34</v>
      </c>
      <c r="P50" s="60">
        <v>2</v>
      </c>
      <c r="Q50" s="50">
        <v>218</v>
      </c>
      <c r="R50" s="50">
        <v>58</v>
      </c>
      <c r="S50" s="56">
        <v>4</v>
      </c>
      <c r="T50" s="50">
        <v>280</v>
      </c>
    </row>
    <row r="51" spans="1:20" ht="16.5" customHeight="1">
      <c r="A51" s="45" t="s">
        <v>90</v>
      </c>
      <c r="B51" s="61">
        <v>42817</v>
      </c>
      <c r="C51" s="61">
        <v>43688</v>
      </c>
      <c r="D51" s="56">
        <v>86505</v>
      </c>
      <c r="E51" s="61">
        <v>29047</v>
      </c>
      <c r="F51" s="58">
        <v>86654</v>
      </c>
      <c r="G51" s="58">
        <v>-149</v>
      </c>
      <c r="H51" s="58">
        <v>27</v>
      </c>
      <c r="I51" s="46"/>
      <c r="J51" s="87" t="s">
        <v>90</v>
      </c>
      <c r="K51" s="60">
        <v>220</v>
      </c>
      <c r="L51" s="60">
        <v>34</v>
      </c>
      <c r="M51" s="60">
        <v>7</v>
      </c>
      <c r="N51" s="60">
        <v>300</v>
      </c>
      <c r="O51" s="60">
        <v>108</v>
      </c>
      <c r="P51" s="60">
        <v>2</v>
      </c>
      <c r="Q51" s="50">
        <v>520</v>
      </c>
      <c r="R51" s="50">
        <v>142</v>
      </c>
      <c r="S51" s="56">
        <v>9</v>
      </c>
      <c r="T51" s="50">
        <v>671</v>
      </c>
    </row>
    <row r="52" spans="1:20" ht="16.5" customHeight="1">
      <c r="A52" s="45" t="s">
        <v>91</v>
      </c>
      <c r="B52" s="61">
        <v>29356</v>
      </c>
      <c r="C52" s="61">
        <v>29583</v>
      </c>
      <c r="D52" s="56">
        <v>58939</v>
      </c>
      <c r="E52" s="61">
        <v>21318</v>
      </c>
      <c r="F52" s="58">
        <v>59029</v>
      </c>
      <c r="G52" s="58">
        <v>-90</v>
      </c>
      <c r="H52" s="58">
        <v>18</v>
      </c>
      <c r="I52" s="46"/>
      <c r="J52" s="87" t="s">
        <v>93</v>
      </c>
      <c r="K52" s="60">
        <v>163</v>
      </c>
      <c r="L52" s="60">
        <v>30</v>
      </c>
      <c r="M52" s="60">
        <v>3</v>
      </c>
      <c r="N52" s="60">
        <v>235</v>
      </c>
      <c r="O52" s="60">
        <v>48</v>
      </c>
      <c r="P52" s="60">
        <v>3</v>
      </c>
      <c r="Q52" s="50">
        <v>398</v>
      </c>
      <c r="R52" s="50">
        <v>78</v>
      </c>
      <c r="S52" s="56">
        <v>6</v>
      </c>
      <c r="T52" s="50">
        <v>482</v>
      </c>
    </row>
    <row r="53" spans="1:20" ht="16.5" customHeight="1">
      <c r="A53" s="45" t="s">
        <v>87</v>
      </c>
      <c r="B53" s="61">
        <v>21005</v>
      </c>
      <c r="C53" s="61">
        <v>21701</v>
      </c>
      <c r="D53" s="56">
        <v>42706</v>
      </c>
      <c r="E53" s="61">
        <v>16013</v>
      </c>
      <c r="F53" s="58">
        <v>42786</v>
      </c>
      <c r="G53" s="58">
        <v>-80</v>
      </c>
      <c r="H53" s="58">
        <v>27</v>
      </c>
      <c r="I53" s="46"/>
      <c r="J53" s="87" t="s">
        <v>87</v>
      </c>
      <c r="K53" s="60">
        <v>130</v>
      </c>
      <c r="L53" s="60">
        <v>21</v>
      </c>
      <c r="M53" s="60">
        <v>2</v>
      </c>
      <c r="N53" s="60">
        <v>182</v>
      </c>
      <c r="O53" s="60">
        <v>51</v>
      </c>
      <c r="P53" s="60">
        <v>0</v>
      </c>
      <c r="Q53" s="50">
        <v>312</v>
      </c>
      <c r="R53" s="50">
        <v>72</v>
      </c>
      <c r="S53" s="56">
        <v>2</v>
      </c>
      <c r="T53" s="50">
        <v>386</v>
      </c>
    </row>
    <row r="54" spans="1:20" ht="16.5" customHeight="1">
      <c r="A54" s="75" t="s">
        <v>54</v>
      </c>
      <c r="B54" s="52">
        <v>2911080</v>
      </c>
      <c r="C54" s="52">
        <v>2884642</v>
      </c>
      <c r="D54" s="51">
        <v>5795722</v>
      </c>
      <c r="E54" s="51">
        <v>2400707</v>
      </c>
      <c r="F54" s="51">
        <v>5785409</v>
      </c>
      <c r="G54" s="51">
        <v>10313</v>
      </c>
      <c r="H54" s="51">
        <v>11405</v>
      </c>
      <c r="I54" s="46"/>
      <c r="J54" s="129" t="s">
        <v>55</v>
      </c>
      <c r="K54" s="63">
        <v>43336</v>
      </c>
      <c r="L54" s="63">
        <v>3960</v>
      </c>
      <c r="M54" s="63">
        <v>409</v>
      </c>
      <c r="N54" s="63">
        <v>33500</v>
      </c>
      <c r="O54" s="63">
        <v>3773</v>
      </c>
      <c r="P54" s="63">
        <v>119</v>
      </c>
      <c r="Q54" s="63">
        <v>76836</v>
      </c>
      <c r="R54" s="63">
        <v>7733</v>
      </c>
      <c r="S54" s="137">
        <v>528</v>
      </c>
      <c r="T54" s="63">
        <v>85097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10840</v>
      </c>
      <c r="C56" s="61">
        <v>10700</v>
      </c>
      <c r="D56" s="56">
        <v>21540</v>
      </c>
      <c r="E56" s="61">
        <v>8928</v>
      </c>
      <c r="F56" s="58">
        <v>21513</v>
      </c>
      <c r="G56" s="58">
        <v>27</v>
      </c>
      <c r="H56" s="58">
        <v>36</v>
      </c>
      <c r="I56" s="46"/>
      <c r="J56" s="87" t="s">
        <v>56</v>
      </c>
      <c r="K56" s="127">
        <v>122</v>
      </c>
      <c r="L56" s="60">
        <v>15</v>
      </c>
      <c r="M56" s="60">
        <v>1</v>
      </c>
      <c r="N56" s="60">
        <v>93</v>
      </c>
      <c r="O56" s="60">
        <v>13</v>
      </c>
      <c r="P56" s="60">
        <v>5</v>
      </c>
      <c r="Q56" s="50">
        <v>215</v>
      </c>
      <c r="R56" s="50">
        <v>28</v>
      </c>
      <c r="S56" s="56">
        <v>6</v>
      </c>
      <c r="T56" s="50">
        <v>249</v>
      </c>
    </row>
    <row r="57" spans="1:20" ht="16.5" customHeight="1">
      <c r="A57" s="45" t="s">
        <v>57</v>
      </c>
      <c r="B57" s="61">
        <v>6663</v>
      </c>
      <c r="C57" s="61">
        <v>6583</v>
      </c>
      <c r="D57" s="56">
        <v>13246</v>
      </c>
      <c r="E57" s="61">
        <v>4907</v>
      </c>
      <c r="F57" s="58">
        <v>12802</v>
      </c>
      <c r="G57" s="58">
        <v>444</v>
      </c>
      <c r="H57" s="58">
        <v>450</v>
      </c>
      <c r="I57" s="46"/>
      <c r="J57" s="87" t="s">
        <v>57</v>
      </c>
      <c r="K57" s="127">
        <v>501</v>
      </c>
      <c r="L57" s="60">
        <v>6</v>
      </c>
      <c r="M57" s="60">
        <v>1</v>
      </c>
      <c r="N57" s="60">
        <v>58</v>
      </c>
      <c r="O57" s="60">
        <v>6</v>
      </c>
      <c r="P57" s="60">
        <v>0</v>
      </c>
      <c r="Q57" s="50">
        <v>559</v>
      </c>
      <c r="R57" s="50">
        <v>12</v>
      </c>
      <c r="S57" s="56">
        <v>1</v>
      </c>
      <c r="T57" s="50">
        <v>572</v>
      </c>
    </row>
    <row r="58" spans="1:20" ht="16.5" customHeight="1">
      <c r="A58" s="45" t="s">
        <v>58</v>
      </c>
      <c r="B58" s="61">
        <v>4563</v>
      </c>
      <c r="C58" s="61">
        <v>4579</v>
      </c>
      <c r="D58" s="56">
        <v>9142</v>
      </c>
      <c r="E58" s="61">
        <v>2873</v>
      </c>
      <c r="F58" s="58">
        <v>9119</v>
      </c>
      <c r="G58" s="58">
        <v>23</v>
      </c>
      <c r="H58" s="58">
        <v>9</v>
      </c>
      <c r="I58" s="46"/>
      <c r="J58" s="87" t="s">
        <v>58</v>
      </c>
      <c r="K58" s="127">
        <v>54</v>
      </c>
      <c r="L58" s="60">
        <v>3</v>
      </c>
      <c r="M58" s="60">
        <v>7</v>
      </c>
      <c r="N58" s="60">
        <v>31</v>
      </c>
      <c r="O58" s="60">
        <v>5</v>
      </c>
      <c r="P58" s="60">
        <v>5</v>
      </c>
      <c r="Q58" s="50">
        <v>85</v>
      </c>
      <c r="R58" s="50">
        <v>8</v>
      </c>
      <c r="S58" s="56">
        <v>12</v>
      </c>
      <c r="T58" s="50">
        <v>105</v>
      </c>
    </row>
    <row r="59" spans="1:20" ht="16.5" customHeight="1">
      <c r="A59" s="45" t="s">
        <v>59</v>
      </c>
      <c r="B59" s="61">
        <v>11707</v>
      </c>
      <c r="C59" s="61">
        <v>12148</v>
      </c>
      <c r="D59" s="56">
        <v>23855</v>
      </c>
      <c r="E59" s="61">
        <v>8461</v>
      </c>
      <c r="F59" s="58">
        <v>23909</v>
      </c>
      <c r="G59" s="58">
        <v>-54</v>
      </c>
      <c r="H59" s="58">
        <v>1</v>
      </c>
      <c r="I59" s="46"/>
      <c r="J59" s="87" t="s">
        <v>59</v>
      </c>
      <c r="K59" s="127">
        <v>83</v>
      </c>
      <c r="L59" s="60">
        <v>9</v>
      </c>
      <c r="M59" s="60">
        <v>2</v>
      </c>
      <c r="N59" s="60">
        <v>129</v>
      </c>
      <c r="O59" s="60">
        <v>15</v>
      </c>
      <c r="P59" s="60">
        <v>4</v>
      </c>
      <c r="Q59" s="50">
        <v>212</v>
      </c>
      <c r="R59" s="50">
        <v>24</v>
      </c>
      <c r="S59" s="56">
        <v>6</v>
      </c>
      <c r="T59" s="50">
        <v>242</v>
      </c>
    </row>
    <row r="60" spans="1:20" ht="16.5" customHeight="1">
      <c r="A60" s="75" t="s">
        <v>60</v>
      </c>
      <c r="B60" s="52">
        <v>33773</v>
      </c>
      <c r="C60" s="52">
        <v>34010</v>
      </c>
      <c r="D60" s="51">
        <v>67783</v>
      </c>
      <c r="E60" s="51">
        <v>25169</v>
      </c>
      <c r="F60" s="51">
        <v>67343</v>
      </c>
      <c r="G60" s="51">
        <v>440</v>
      </c>
      <c r="H60" s="51">
        <v>496</v>
      </c>
      <c r="I60" s="46"/>
      <c r="J60" s="129" t="s">
        <v>60</v>
      </c>
      <c r="K60" s="78">
        <v>760</v>
      </c>
      <c r="L60" s="51">
        <v>33</v>
      </c>
      <c r="M60" s="51">
        <v>11</v>
      </c>
      <c r="N60" s="51">
        <v>311</v>
      </c>
      <c r="O60" s="51">
        <v>39</v>
      </c>
      <c r="P60" s="51">
        <v>14</v>
      </c>
      <c r="Q60" s="51">
        <v>1071</v>
      </c>
      <c r="R60" s="51">
        <v>72</v>
      </c>
      <c r="S60" s="52">
        <v>25</v>
      </c>
      <c r="T60" s="51">
        <v>1168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3392</v>
      </c>
      <c r="C62" s="61">
        <v>3309</v>
      </c>
      <c r="D62" s="56">
        <v>6701</v>
      </c>
      <c r="E62" s="61">
        <v>2243</v>
      </c>
      <c r="F62" s="58">
        <v>6692</v>
      </c>
      <c r="G62" s="58">
        <v>9</v>
      </c>
      <c r="H62" s="58">
        <v>6</v>
      </c>
      <c r="I62" s="46"/>
      <c r="J62" s="87" t="s">
        <v>61</v>
      </c>
      <c r="K62" s="127">
        <v>33</v>
      </c>
      <c r="L62" s="60">
        <v>2</v>
      </c>
      <c r="M62" s="60">
        <v>1</v>
      </c>
      <c r="N62" s="60">
        <v>22</v>
      </c>
      <c r="O62" s="60">
        <v>5</v>
      </c>
      <c r="P62" s="60">
        <v>0</v>
      </c>
      <c r="Q62" s="50">
        <v>55</v>
      </c>
      <c r="R62" s="50">
        <v>7</v>
      </c>
      <c r="S62" s="56">
        <v>1</v>
      </c>
      <c r="T62" s="50">
        <v>63</v>
      </c>
    </row>
    <row r="63" spans="1:20" ht="16.5" customHeight="1">
      <c r="A63" s="45" t="s">
        <v>62</v>
      </c>
      <c r="B63" s="61">
        <v>8336</v>
      </c>
      <c r="C63" s="61">
        <v>8392</v>
      </c>
      <c r="D63" s="56">
        <v>16728</v>
      </c>
      <c r="E63" s="61">
        <v>5519</v>
      </c>
      <c r="F63" s="58">
        <v>16742</v>
      </c>
      <c r="G63" s="58">
        <v>-14</v>
      </c>
      <c r="H63" s="58">
        <v>12</v>
      </c>
      <c r="I63" s="46"/>
      <c r="J63" s="87" t="s">
        <v>62</v>
      </c>
      <c r="K63" s="127">
        <v>48</v>
      </c>
      <c r="L63" s="60">
        <v>7</v>
      </c>
      <c r="M63" s="60">
        <v>0</v>
      </c>
      <c r="N63" s="60">
        <v>55</v>
      </c>
      <c r="O63" s="60">
        <v>14</v>
      </c>
      <c r="P63" s="60">
        <v>0</v>
      </c>
      <c r="Q63" s="50">
        <v>103</v>
      </c>
      <c r="R63" s="50">
        <v>21</v>
      </c>
      <c r="S63" s="56">
        <v>0</v>
      </c>
      <c r="T63" s="50">
        <v>124</v>
      </c>
    </row>
    <row r="64" spans="1:20" ht="16.5" customHeight="1">
      <c r="A64" s="45" t="s">
        <v>63</v>
      </c>
      <c r="B64" s="61">
        <v>7945</v>
      </c>
      <c r="C64" s="61">
        <v>8106</v>
      </c>
      <c r="D64" s="56">
        <v>16051</v>
      </c>
      <c r="E64" s="61">
        <v>4796</v>
      </c>
      <c r="F64" s="58">
        <v>16084</v>
      </c>
      <c r="G64" s="58">
        <v>-33</v>
      </c>
      <c r="H64" s="58">
        <v>8</v>
      </c>
      <c r="I64" s="46"/>
      <c r="J64" s="87" t="s">
        <v>63</v>
      </c>
      <c r="K64" s="127">
        <v>32</v>
      </c>
      <c r="L64" s="60">
        <v>10</v>
      </c>
      <c r="M64" s="60">
        <v>0</v>
      </c>
      <c r="N64" s="60">
        <v>62</v>
      </c>
      <c r="O64" s="60">
        <v>13</v>
      </c>
      <c r="P64" s="60">
        <v>0</v>
      </c>
      <c r="Q64" s="50">
        <v>94</v>
      </c>
      <c r="R64" s="50">
        <v>23</v>
      </c>
      <c r="S64" s="56">
        <v>0</v>
      </c>
      <c r="T64" s="50">
        <v>117</v>
      </c>
    </row>
    <row r="65" spans="1:20" ht="16.5" customHeight="1">
      <c r="A65" s="75" t="s">
        <v>64</v>
      </c>
      <c r="B65" s="52">
        <v>19673</v>
      </c>
      <c r="C65" s="52">
        <v>19807</v>
      </c>
      <c r="D65" s="52">
        <v>39480</v>
      </c>
      <c r="E65" s="52">
        <v>12558</v>
      </c>
      <c r="F65" s="52">
        <v>39518</v>
      </c>
      <c r="G65" s="52">
        <v>-38</v>
      </c>
      <c r="H65" s="51">
        <v>26</v>
      </c>
      <c r="I65" s="46"/>
      <c r="J65" s="129" t="s">
        <v>64</v>
      </c>
      <c r="K65" s="78">
        <v>113</v>
      </c>
      <c r="L65" s="51">
        <v>19</v>
      </c>
      <c r="M65" s="51">
        <v>1</v>
      </c>
      <c r="N65" s="51">
        <v>139</v>
      </c>
      <c r="O65" s="51">
        <v>32</v>
      </c>
      <c r="P65" s="51">
        <v>0</v>
      </c>
      <c r="Q65" s="51">
        <v>252</v>
      </c>
      <c r="R65" s="51">
        <v>51</v>
      </c>
      <c r="S65" s="52">
        <v>1</v>
      </c>
      <c r="T65" s="51">
        <v>304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24862</v>
      </c>
      <c r="C67" s="61">
        <v>25372</v>
      </c>
      <c r="D67" s="56">
        <v>50234</v>
      </c>
      <c r="E67" s="61">
        <v>18746</v>
      </c>
      <c r="F67" s="58">
        <v>50209</v>
      </c>
      <c r="G67" s="58">
        <v>25</v>
      </c>
      <c r="H67" s="58">
        <v>60</v>
      </c>
      <c r="I67" s="46"/>
      <c r="J67" s="87" t="s">
        <v>65</v>
      </c>
      <c r="K67" s="127">
        <v>267</v>
      </c>
      <c r="L67" s="60">
        <v>16</v>
      </c>
      <c r="M67" s="60">
        <v>2</v>
      </c>
      <c r="N67" s="60">
        <v>222</v>
      </c>
      <c r="O67" s="60">
        <v>38</v>
      </c>
      <c r="P67" s="60">
        <v>0</v>
      </c>
      <c r="Q67" s="50">
        <v>489</v>
      </c>
      <c r="R67" s="50">
        <v>54</v>
      </c>
      <c r="S67" s="56">
        <v>2</v>
      </c>
      <c r="T67" s="50">
        <v>545</v>
      </c>
    </row>
    <row r="68" spans="1:20" ht="16.5" customHeight="1">
      <c r="A68" s="45" t="s">
        <v>66</v>
      </c>
      <c r="B68" s="61">
        <v>9400</v>
      </c>
      <c r="C68" s="61">
        <v>9631</v>
      </c>
      <c r="D68" s="56">
        <v>19031</v>
      </c>
      <c r="E68" s="61">
        <v>7100</v>
      </c>
      <c r="F68" s="58">
        <v>19061</v>
      </c>
      <c r="G68" s="58">
        <v>-30</v>
      </c>
      <c r="H68" s="58">
        <v>9</v>
      </c>
      <c r="I68" s="46"/>
      <c r="J68" s="87" t="s">
        <v>66</v>
      </c>
      <c r="K68" s="127">
        <v>59</v>
      </c>
      <c r="L68" s="60">
        <v>7</v>
      </c>
      <c r="M68" s="60">
        <v>0</v>
      </c>
      <c r="N68" s="60">
        <v>79</v>
      </c>
      <c r="O68" s="60">
        <v>17</v>
      </c>
      <c r="P68" s="60">
        <v>0</v>
      </c>
      <c r="Q68" s="50">
        <v>138</v>
      </c>
      <c r="R68" s="50">
        <v>24</v>
      </c>
      <c r="S68" s="56">
        <v>0</v>
      </c>
      <c r="T68" s="50">
        <v>162</v>
      </c>
    </row>
    <row r="69" spans="1:20" ht="16.5" customHeight="1">
      <c r="A69" s="45" t="s">
        <v>67</v>
      </c>
      <c r="B69" s="61">
        <v>4156</v>
      </c>
      <c r="C69" s="61">
        <v>4051</v>
      </c>
      <c r="D69" s="56">
        <v>8207</v>
      </c>
      <c r="E69" s="61">
        <v>2803</v>
      </c>
      <c r="F69" s="58">
        <v>8228</v>
      </c>
      <c r="G69" s="58">
        <v>-21</v>
      </c>
      <c r="H69" s="58">
        <v>2</v>
      </c>
      <c r="I69" s="46"/>
      <c r="J69" s="87" t="s">
        <v>67</v>
      </c>
      <c r="K69" s="127">
        <v>28</v>
      </c>
      <c r="L69" s="60">
        <v>6</v>
      </c>
      <c r="M69" s="60">
        <v>0</v>
      </c>
      <c r="N69" s="60">
        <v>38</v>
      </c>
      <c r="O69" s="60">
        <v>17</v>
      </c>
      <c r="P69" s="60">
        <v>0</v>
      </c>
      <c r="Q69" s="50">
        <v>66</v>
      </c>
      <c r="R69" s="50">
        <v>23</v>
      </c>
      <c r="S69" s="56">
        <v>0</v>
      </c>
      <c r="T69" s="50">
        <v>89</v>
      </c>
    </row>
    <row r="70" spans="1:20" ht="16.5" customHeight="1">
      <c r="A70" s="90" t="s">
        <v>92</v>
      </c>
      <c r="B70" s="66">
        <v>12873</v>
      </c>
      <c r="C70" s="66">
        <v>13320</v>
      </c>
      <c r="D70" s="56">
        <v>26193</v>
      </c>
      <c r="E70" s="66">
        <v>9160</v>
      </c>
      <c r="F70" s="58">
        <v>26219</v>
      </c>
      <c r="G70" s="58">
        <v>-26</v>
      </c>
      <c r="H70" s="58">
        <v>16</v>
      </c>
      <c r="I70" s="46"/>
      <c r="J70" s="87" t="s">
        <v>92</v>
      </c>
      <c r="K70" s="67">
        <v>66</v>
      </c>
      <c r="L70" s="68">
        <v>14</v>
      </c>
      <c r="M70" s="60">
        <v>3</v>
      </c>
      <c r="N70" s="68">
        <v>87</v>
      </c>
      <c r="O70" s="68">
        <v>22</v>
      </c>
      <c r="P70" s="60">
        <v>0</v>
      </c>
      <c r="Q70" s="50">
        <v>153</v>
      </c>
      <c r="R70" s="50">
        <v>36</v>
      </c>
      <c r="S70" s="56">
        <v>3</v>
      </c>
      <c r="T70" s="50">
        <v>192</v>
      </c>
    </row>
    <row r="71" spans="1:20" ht="16.5" customHeight="1">
      <c r="A71" s="75" t="s">
        <v>68</v>
      </c>
      <c r="B71" s="52">
        <v>51291</v>
      </c>
      <c r="C71" s="52">
        <v>52374</v>
      </c>
      <c r="D71" s="52">
        <v>103665</v>
      </c>
      <c r="E71" s="52">
        <v>37809</v>
      </c>
      <c r="F71" s="52">
        <v>103717</v>
      </c>
      <c r="G71" s="52">
        <v>-52</v>
      </c>
      <c r="H71" s="51">
        <v>87</v>
      </c>
      <c r="I71" s="46"/>
      <c r="J71" s="129" t="s">
        <v>68</v>
      </c>
      <c r="K71" s="78">
        <v>420</v>
      </c>
      <c r="L71" s="51">
        <v>43</v>
      </c>
      <c r="M71" s="51">
        <v>5</v>
      </c>
      <c r="N71" s="51">
        <v>426</v>
      </c>
      <c r="O71" s="51">
        <v>94</v>
      </c>
      <c r="P71" s="51">
        <v>0</v>
      </c>
      <c r="Q71" s="51">
        <v>846</v>
      </c>
      <c r="R71" s="51">
        <v>137</v>
      </c>
      <c r="S71" s="52">
        <v>5</v>
      </c>
      <c r="T71" s="51">
        <v>988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6033</v>
      </c>
      <c r="C73" s="61">
        <v>6268</v>
      </c>
      <c r="D73" s="56">
        <v>12301</v>
      </c>
      <c r="E73" s="61">
        <v>4627</v>
      </c>
      <c r="F73" s="58">
        <v>12282</v>
      </c>
      <c r="G73" s="58">
        <v>19</v>
      </c>
      <c r="H73" s="58">
        <v>18</v>
      </c>
      <c r="I73" s="46"/>
      <c r="J73" s="87" t="s">
        <v>69</v>
      </c>
      <c r="K73" s="127">
        <v>97</v>
      </c>
      <c r="L73" s="60">
        <v>6</v>
      </c>
      <c r="M73" s="60">
        <v>2</v>
      </c>
      <c r="N73" s="60">
        <v>73</v>
      </c>
      <c r="O73" s="60">
        <v>13</v>
      </c>
      <c r="P73" s="60">
        <v>0</v>
      </c>
      <c r="Q73" s="50">
        <v>170</v>
      </c>
      <c r="R73" s="50">
        <v>19</v>
      </c>
      <c r="S73" s="56">
        <v>2</v>
      </c>
      <c r="T73" s="50">
        <v>191</v>
      </c>
    </row>
    <row r="74" spans="1:20" ht="16.5" customHeight="1">
      <c r="A74" s="45" t="s">
        <v>70</v>
      </c>
      <c r="B74" s="61">
        <v>3792</v>
      </c>
      <c r="C74" s="61">
        <v>3994</v>
      </c>
      <c r="D74" s="56">
        <v>7786</v>
      </c>
      <c r="E74" s="61">
        <v>2561</v>
      </c>
      <c r="F74" s="58">
        <v>7779</v>
      </c>
      <c r="G74" s="58">
        <v>7</v>
      </c>
      <c r="H74" s="58">
        <v>10</v>
      </c>
      <c r="I74" s="46"/>
      <c r="J74" s="87" t="s">
        <v>70</v>
      </c>
      <c r="K74" s="127">
        <v>36</v>
      </c>
      <c r="L74" s="60">
        <v>4</v>
      </c>
      <c r="M74" s="60">
        <v>0</v>
      </c>
      <c r="N74" s="60">
        <v>27</v>
      </c>
      <c r="O74" s="60">
        <v>6</v>
      </c>
      <c r="P74" s="60">
        <v>0</v>
      </c>
      <c r="Q74" s="50">
        <v>63</v>
      </c>
      <c r="R74" s="50">
        <v>10</v>
      </c>
      <c r="S74" s="56">
        <v>0</v>
      </c>
      <c r="T74" s="50">
        <v>73</v>
      </c>
    </row>
    <row r="75" spans="1:20" ht="16.5" customHeight="1">
      <c r="A75" s="45" t="s">
        <v>105</v>
      </c>
      <c r="B75" s="61">
        <v>7484</v>
      </c>
      <c r="C75" s="61">
        <v>7521</v>
      </c>
      <c r="D75" s="56">
        <v>15005</v>
      </c>
      <c r="E75" s="61">
        <v>5406</v>
      </c>
      <c r="F75" s="58">
        <v>15020</v>
      </c>
      <c r="G75" s="58">
        <v>-15</v>
      </c>
      <c r="H75" s="58">
        <v>8</v>
      </c>
      <c r="I75" s="46"/>
      <c r="J75" s="87" t="s">
        <v>71</v>
      </c>
      <c r="K75" s="127">
        <v>49</v>
      </c>
      <c r="L75" s="60">
        <v>10</v>
      </c>
      <c r="M75" s="60">
        <v>0</v>
      </c>
      <c r="N75" s="60">
        <v>61</v>
      </c>
      <c r="O75" s="60">
        <v>13</v>
      </c>
      <c r="P75" s="60">
        <v>0</v>
      </c>
      <c r="Q75" s="50">
        <v>110</v>
      </c>
      <c r="R75" s="50">
        <v>23</v>
      </c>
      <c r="S75" s="56">
        <v>0</v>
      </c>
      <c r="T75" s="50">
        <v>133</v>
      </c>
    </row>
    <row r="76" spans="1:20" ht="16.5" customHeight="1">
      <c r="A76" s="45" t="s">
        <v>72</v>
      </c>
      <c r="B76" s="61">
        <v>6397</v>
      </c>
      <c r="C76" s="61">
        <v>6526</v>
      </c>
      <c r="D76" s="56">
        <v>12923</v>
      </c>
      <c r="E76" s="61">
        <v>4696</v>
      </c>
      <c r="F76" s="58">
        <v>12947</v>
      </c>
      <c r="G76" s="58">
        <v>-24</v>
      </c>
      <c r="H76" s="58">
        <v>8</v>
      </c>
      <c r="I76" s="46"/>
      <c r="J76" s="87" t="s">
        <v>72</v>
      </c>
      <c r="K76" s="127">
        <v>32</v>
      </c>
      <c r="L76" s="60">
        <v>8</v>
      </c>
      <c r="M76" s="60">
        <v>3</v>
      </c>
      <c r="N76" s="60">
        <v>54</v>
      </c>
      <c r="O76" s="60">
        <v>13</v>
      </c>
      <c r="P76" s="60">
        <v>0</v>
      </c>
      <c r="Q76" s="50">
        <v>86</v>
      </c>
      <c r="R76" s="50">
        <v>21</v>
      </c>
      <c r="S76" s="56">
        <v>3</v>
      </c>
      <c r="T76" s="50">
        <v>110</v>
      </c>
    </row>
    <row r="77" spans="1:20" ht="16.5" customHeight="1">
      <c r="A77" s="45" t="s">
        <v>73</v>
      </c>
      <c r="B77" s="61">
        <v>4116</v>
      </c>
      <c r="C77" s="61">
        <v>4144</v>
      </c>
      <c r="D77" s="56">
        <v>8260</v>
      </c>
      <c r="E77" s="61">
        <v>2864</v>
      </c>
      <c r="F77" s="58">
        <v>8283</v>
      </c>
      <c r="G77" s="58">
        <v>-23</v>
      </c>
      <c r="H77" s="58">
        <v>4</v>
      </c>
      <c r="I77" s="46"/>
      <c r="J77" s="87" t="s">
        <v>73</v>
      </c>
      <c r="K77" s="127">
        <v>21</v>
      </c>
      <c r="L77" s="60">
        <v>3</v>
      </c>
      <c r="M77" s="60">
        <v>0</v>
      </c>
      <c r="N77" s="60">
        <v>34</v>
      </c>
      <c r="O77" s="60">
        <v>13</v>
      </c>
      <c r="P77" s="60">
        <v>0</v>
      </c>
      <c r="Q77" s="50">
        <v>55</v>
      </c>
      <c r="R77" s="50">
        <v>16</v>
      </c>
      <c r="S77" s="56">
        <v>0</v>
      </c>
      <c r="T77" s="50">
        <v>71</v>
      </c>
    </row>
    <row r="78" spans="1:20" ht="16.5" customHeight="1">
      <c r="A78" s="45" t="s">
        <v>74</v>
      </c>
      <c r="B78" s="61">
        <v>4788</v>
      </c>
      <c r="C78" s="61">
        <v>5017</v>
      </c>
      <c r="D78" s="56">
        <v>9805</v>
      </c>
      <c r="E78" s="61">
        <v>3127</v>
      </c>
      <c r="F78" s="58">
        <v>9824</v>
      </c>
      <c r="G78" s="58">
        <v>-19</v>
      </c>
      <c r="H78" s="58">
        <v>4</v>
      </c>
      <c r="I78" s="46"/>
      <c r="J78" s="87" t="s">
        <v>74</v>
      </c>
      <c r="K78" s="127">
        <v>22</v>
      </c>
      <c r="L78" s="60">
        <v>3</v>
      </c>
      <c r="M78" s="60">
        <v>0</v>
      </c>
      <c r="N78" s="60">
        <v>28</v>
      </c>
      <c r="O78" s="60">
        <v>16</v>
      </c>
      <c r="P78" s="60">
        <v>0</v>
      </c>
      <c r="Q78" s="50">
        <v>50</v>
      </c>
      <c r="R78" s="50">
        <v>19</v>
      </c>
      <c r="S78" s="56">
        <v>0</v>
      </c>
      <c r="T78" s="50">
        <v>69</v>
      </c>
    </row>
    <row r="79" spans="1:20" ht="16.5" customHeight="1">
      <c r="A79" s="75" t="s">
        <v>75</v>
      </c>
      <c r="B79" s="52">
        <v>32610</v>
      </c>
      <c r="C79" s="52">
        <v>33470</v>
      </c>
      <c r="D79" s="52">
        <v>66080</v>
      </c>
      <c r="E79" s="52">
        <v>23281</v>
      </c>
      <c r="F79" s="52">
        <v>66135</v>
      </c>
      <c r="G79" s="52">
        <v>-55</v>
      </c>
      <c r="H79" s="51">
        <v>52</v>
      </c>
      <c r="I79" s="46"/>
      <c r="J79" s="129" t="s">
        <v>75</v>
      </c>
      <c r="K79" s="78">
        <v>257</v>
      </c>
      <c r="L79" s="51">
        <v>34</v>
      </c>
      <c r="M79" s="51">
        <v>5</v>
      </c>
      <c r="N79" s="51">
        <v>277</v>
      </c>
      <c r="O79" s="51">
        <v>74</v>
      </c>
      <c r="P79" s="51">
        <v>0</v>
      </c>
      <c r="Q79" s="51">
        <v>534</v>
      </c>
      <c r="R79" s="51">
        <v>108</v>
      </c>
      <c r="S79" s="52">
        <v>5</v>
      </c>
      <c r="T79" s="51">
        <v>647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5386</v>
      </c>
      <c r="C81" s="61">
        <v>5645</v>
      </c>
      <c r="D81" s="56">
        <v>11031</v>
      </c>
      <c r="E81" s="61">
        <v>3887</v>
      </c>
      <c r="F81" s="58">
        <v>11015</v>
      </c>
      <c r="G81" s="58">
        <v>16</v>
      </c>
      <c r="H81" s="58">
        <v>17</v>
      </c>
      <c r="I81" s="46"/>
      <c r="J81" s="87" t="s">
        <v>76</v>
      </c>
      <c r="K81" s="127">
        <v>53</v>
      </c>
      <c r="L81" s="60">
        <v>7</v>
      </c>
      <c r="M81" s="60">
        <v>2</v>
      </c>
      <c r="N81" s="60">
        <v>34</v>
      </c>
      <c r="O81" s="60">
        <v>12</v>
      </c>
      <c r="P81" s="60">
        <v>0</v>
      </c>
      <c r="Q81" s="50">
        <v>87</v>
      </c>
      <c r="R81" s="50">
        <v>19</v>
      </c>
      <c r="S81" s="56">
        <v>2</v>
      </c>
      <c r="T81" s="50">
        <v>108</v>
      </c>
    </row>
    <row r="82" spans="1:20" ht="16.5" customHeight="1">
      <c r="A82" s="45" t="s">
        <v>77</v>
      </c>
      <c r="B82" s="61">
        <v>3814</v>
      </c>
      <c r="C82" s="61">
        <v>4206</v>
      </c>
      <c r="D82" s="56">
        <v>8020</v>
      </c>
      <c r="E82" s="61">
        <v>3388</v>
      </c>
      <c r="F82" s="58">
        <v>8029</v>
      </c>
      <c r="G82" s="58">
        <v>-9</v>
      </c>
      <c r="H82" s="58">
        <v>1</v>
      </c>
      <c r="I82" s="46"/>
      <c r="J82" s="87" t="s">
        <v>77</v>
      </c>
      <c r="K82" s="127">
        <v>27</v>
      </c>
      <c r="L82" s="60">
        <v>6</v>
      </c>
      <c r="M82" s="60">
        <v>0</v>
      </c>
      <c r="N82" s="60">
        <v>34</v>
      </c>
      <c r="O82" s="60">
        <v>8</v>
      </c>
      <c r="P82" s="60">
        <v>0</v>
      </c>
      <c r="Q82" s="50">
        <v>61</v>
      </c>
      <c r="R82" s="50">
        <v>14</v>
      </c>
      <c r="S82" s="56">
        <v>0</v>
      </c>
      <c r="T82" s="50">
        <v>75</v>
      </c>
    </row>
    <row r="83" spans="1:20" ht="16.5" customHeight="1">
      <c r="A83" s="75" t="s">
        <v>78</v>
      </c>
      <c r="B83" s="52">
        <v>9200</v>
      </c>
      <c r="C83" s="52">
        <v>9851</v>
      </c>
      <c r="D83" s="52">
        <v>19051</v>
      </c>
      <c r="E83" s="52">
        <v>7275</v>
      </c>
      <c r="F83" s="52">
        <v>19044</v>
      </c>
      <c r="G83" s="52">
        <v>7</v>
      </c>
      <c r="H83" s="51">
        <v>18</v>
      </c>
      <c r="I83" s="46"/>
      <c r="J83" s="129" t="s">
        <v>78</v>
      </c>
      <c r="K83" s="78">
        <v>80</v>
      </c>
      <c r="L83" s="51">
        <v>13</v>
      </c>
      <c r="M83" s="51">
        <v>2</v>
      </c>
      <c r="N83" s="51">
        <v>68</v>
      </c>
      <c r="O83" s="51">
        <v>20</v>
      </c>
      <c r="P83" s="51">
        <v>0</v>
      </c>
      <c r="Q83" s="51">
        <v>148</v>
      </c>
      <c r="R83" s="51">
        <v>33</v>
      </c>
      <c r="S83" s="52">
        <v>2</v>
      </c>
      <c r="T83" s="51">
        <v>183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4599</v>
      </c>
      <c r="C85" s="61">
        <v>5004</v>
      </c>
      <c r="D85" s="56">
        <v>9603</v>
      </c>
      <c r="E85" s="61">
        <v>3764</v>
      </c>
      <c r="F85" s="58">
        <v>9633</v>
      </c>
      <c r="G85" s="58">
        <v>-30</v>
      </c>
      <c r="H85" s="58">
        <v>3</v>
      </c>
      <c r="I85" s="46"/>
      <c r="J85" s="87" t="s">
        <v>79</v>
      </c>
      <c r="K85" s="127">
        <v>18</v>
      </c>
      <c r="L85" s="60">
        <v>4</v>
      </c>
      <c r="M85" s="60">
        <v>1</v>
      </c>
      <c r="N85" s="60">
        <v>36</v>
      </c>
      <c r="O85" s="60">
        <v>17</v>
      </c>
      <c r="P85" s="60">
        <v>0</v>
      </c>
      <c r="Q85" s="50">
        <v>54</v>
      </c>
      <c r="R85" s="50">
        <v>21</v>
      </c>
      <c r="S85" s="56">
        <v>1</v>
      </c>
      <c r="T85" s="50">
        <v>76</v>
      </c>
    </row>
    <row r="86" spans="1:20" ht="16.5" customHeight="1">
      <c r="A86" s="75" t="s">
        <v>80</v>
      </c>
      <c r="B86" s="51">
        <v>4599</v>
      </c>
      <c r="C86" s="51">
        <v>5004</v>
      </c>
      <c r="D86" s="51">
        <v>9603</v>
      </c>
      <c r="E86" s="51">
        <v>3764</v>
      </c>
      <c r="F86" s="51">
        <v>9633</v>
      </c>
      <c r="G86" s="51">
        <v>-30</v>
      </c>
      <c r="H86" s="51">
        <v>3</v>
      </c>
      <c r="I86" s="46"/>
      <c r="J86" s="129" t="s">
        <v>80</v>
      </c>
      <c r="K86" s="78">
        <v>18</v>
      </c>
      <c r="L86" s="51">
        <v>4</v>
      </c>
      <c r="M86" s="51">
        <v>1</v>
      </c>
      <c r="N86" s="51">
        <v>36</v>
      </c>
      <c r="O86" s="51">
        <v>17</v>
      </c>
      <c r="P86" s="51">
        <v>0</v>
      </c>
      <c r="Q86" s="51">
        <v>54</v>
      </c>
      <c r="R86" s="51">
        <v>21</v>
      </c>
      <c r="S86" s="52">
        <v>1</v>
      </c>
      <c r="T86" s="51">
        <v>76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151146</v>
      </c>
      <c r="C88" s="52">
        <v>154516</v>
      </c>
      <c r="D88" s="52">
        <v>305662</v>
      </c>
      <c r="E88" s="52">
        <v>109856</v>
      </c>
      <c r="F88" s="52">
        <v>305390</v>
      </c>
      <c r="G88" s="52">
        <v>272</v>
      </c>
      <c r="H88" s="51">
        <v>682</v>
      </c>
      <c r="I88" s="46"/>
      <c r="J88" s="129" t="s">
        <v>81</v>
      </c>
      <c r="K88" s="78">
        <v>1648</v>
      </c>
      <c r="L88" s="51">
        <v>146</v>
      </c>
      <c r="M88" s="51">
        <v>25</v>
      </c>
      <c r="N88" s="51">
        <v>1257</v>
      </c>
      <c r="O88" s="51">
        <v>276</v>
      </c>
      <c r="P88" s="51">
        <v>14</v>
      </c>
      <c r="Q88" s="51">
        <v>2905</v>
      </c>
      <c r="R88" s="51">
        <v>422</v>
      </c>
      <c r="S88" s="52">
        <v>39</v>
      </c>
      <c r="T88" s="51">
        <v>3366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3062226</v>
      </c>
      <c r="C90" s="52">
        <v>3039158</v>
      </c>
      <c r="D90" s="51">
        <v>6101384</v>
      </c>
      <c r="E90" s="52">
        <v>2510563</v>
      </c>
      <c r="F90" s="52">
        <v>6090799</v>
      </c>
      <c r="G90" s="52">
        <v>10585</v>
      </c>
      <c r="H90" s="51">
        <v>12087</v>
      </c>
      <c r="I90" s="46"/>
      <c r="J90" s="129" t="s">
        <v>82</v>
      </c>
      <c r="K90" s="128">
        <v>44984</v>
      </c>
      <c r="L90" s="63">
        <v>4106</v>
      </c>
      <c r="M90" s="63">
        <v>434</v>
      </c>
      <c r="N90" s="63">
        <v>34757</v>
      </c>
      <c r="O90" s="63">
        <v>4049</v>
      </c>
      <c r="P90" s="63">
        <v>133</v>
      </c>
      <c r="Q90" s="51">
        <v>79741</v>
      </c>
      <c r="R90" s="51">
        <v>8155</v>
      </c>
      <c r="S90" s="52">
        <v>567</v>
      </c>
      <c r="T90" s="51">
        <v>88463</v>
      </c>
    </row>
    <row r="91" spans="1:20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25">
      <c r="A92" s="4"/>
      <c r="B92" s="4"/>
      <c r="C92" s="4"/>
      <c r="D92" s="4"/>
      <c r="E92" s="4"/>
      <c r="F92" s="4"/>
      <c r="G92" s="4"/>
      <c r="H92" s="4"/>
      <c r="I92" s="4"/>
      <c r="J92" s="44"/>
      <c r="K92" s="38"/>
      <c r="L92" s="38"/>
      <c r="M92" s="38"/>
      <c r="N92" s="38"/>
      <c r="O92" s="38"/>
      <c r="P92" s="38"/>
      <c r="Q92" s="38"/>
      <c r="R92" s="38"/>
      <c r="S92" s="38"/>
      <c r="T92" s="38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16384" width="9.00390625" style="48" customWidth="1"/>
  </cols>
  <sheetData>
    <row r="1" spans="1:20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91"/>
      <c r="B2" s="91"/>
      <c r="C2" s="92"/>
      <c r="D2" s="92"/>
      <c r="E2" s="93"/>
      <c r="F2" s="94"/>
      <c r="G2" s="94" t="s">
        <v>116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117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461403</v>
      </c>
      <c r="C6" s="52">
        <v>459268</v>
      </c>
      <c r="D6" s="52">
        <v>920671</v>
      </c>
      <c r="E6" s="52">
        <v>394820</v>
      </c>
      <c r="F6" s="52">
        <v>920134</v>
      </c>
      <c r="G6" s="52">
        <v>537</v>
      </c>
      <c r="H6" s="51">
        <v>512</v>
      </c>
      <c r="I6" s="46"/>
      <c r="J6" s="84" t="s">
        <v>15</v>
      </c>
      <c r="K6" s="51">
        <v>3929</v>
      </c>
      <c r="L6" s="51">
        <v>662</v>
      </c>
      <c r="M6" s="51">
        <v>66</v>
      </c>
      <c r="N6" s="51">
        <v>3609</v>
      </c>
      <c r="O6" s="51">
        <v>481</v>
      </c>
      <c r="P6" s="51">
        <v>30</v>
      </c>
      <c r="Q6" s="51">
        <v>7538</v>
      </c>
      <c r="R6" s="51">
        <v>1143</v>
      </c>
      <c r="S6" s="52">
        <v>96</v>
      </c>
      <c r="T6" s="51">
        <v>8777</v>
      </c>
    </row>
    <row r="7" spans="1:20" ht="16.5" customHeight="1">
      <c r="A7" s="85" t="s">
        <v>16</v>
      </c>
      <c r="B7" s="54">
        <v>93777</v>
      </c>
      <c r="C7" s="55">
        <v>90940</v>
      </c>
      <c r="D7" s="56">
        <v>184717</v>
      </c>
      <c r="E7" s="55">
        <v>86728</v>
      </c>
      <c r="F7" s="57">
        <v>184568</v>
      </c>
      <c r="G7" s="57">
        <v>149</v>
      </c>
      <c r="H7" s="57">
        <v>141</v>
      </c>
      <c r="I7" s="46"/>
      <c r="J7" s="134" t="s">
        <v>17</v>
      </c>
      <c r="K7" s="54">
        <v>934</v>
      </c>
      <c r="L7" s="54">
        <v>151</v>
      </c>
      <c r="M7" s="54">
        <v>6</v>
      </c>
      <c r="N7" s="54">
        <v>820</v>
      </c>
      <c r="O7" s="54">
        <v>116</v>
      </c>
      <c r="P7" s="54">
        <v>6</v>
      </c>
      <c r="Q7" s="50">
        <v>1754</v>
      </c>
      <c r="R7" s="50">
        <v>267</v>
      </c>
      <c r="S7" s="56">
        <v>12</v>
      </c>
      <c r="T7" s="50">
        <v>2033</v>
      </c>
    </row>
    <row r="8" spans="1:20" ht="16.5" customHeight="1">
      <c r="A8" s="86" t="s">
        <v>94</v>
      </c>
      <c r="B8" s="60">
        <v>89041</v>
      </c>
      <c r="C8" s="61">
        <v>88149</v>
      </c>
      <c r="D8" s="56">
        <v>177190</v>
      </c>
      <c r="E8" s="61">
        <v>75588</v>
      </c>
      <c r="F8" s="58">
        <v>177172</v>
      </c>
      <c r="G8" s="58">
        <v>18</v>
      </c>
      <c r="H8" s="58">
        <v>93</v>
      </c>
      <c r="I8" s="46"/>
      <c r="J8" s="135" t="s">
        <v>18</v>
      </c>
      <c r="K8" s="60">
        <v>739</v>
      </c>
      <c r="L8" s="60">
        <v>102</v>
      </c>
      <c r="M8" s="60">
        <v>15</v>
      </c>
      <c r="N8" s="60">
        <v>736</v>
      </c>
      <c r="O8" s="60">
        <v>96</v>
      </c>
      <c r="P8" s="60">
        <v>6</v>
      </c>
      <c r="Q8" s="50">
        <v>1475</v>
      </c>
      <c r="R8" s="50">
        <v>198</v>
      </c>
      <c r="S8" s="56">
        <v>21</v>
      </c>
      <c r="T8" s="50">
        <v>1694</v>
      </c>
    </row>
    <row r="9" spans="1:20" ht="16.5" customHeight="1">
      <c r="A9" s="86" t="s">
        <v>19</v>
      </c>
      <c r="B9" s="60">
        <v>75009</v>
      </c>
      <c r="C9" s="61">
        <v>74564</v>
      </c>
      <c r="D9" s="56">
        <v>149573</v>
      </c>
      <c r="E9" s="61">
        <v>64538</v>
      </c>
      <c r="F9" s="58">
        <v>149477</v>
      </c>
      <c r="G9" s="58">
        <v>96</v>
      </c>
      <c r="H9" s="58">
        <v>72</v>
      </c>
      <c r="I9" s="46"/>
      <c r="J9" s="135" t="s">
        <v>20</v>
      </c>
      <c r="K9" s="60">
        <v>689</v>
      </c>
      <c r="L9" s="60">
        <v>102</v>
      </c>
      <c r="M9" s="60">
        <v>8</v>
      </c>
      <c r="N9" s="60">
        <v>624</v>
      </c>
      <c r="O9" s="60">
        <v>78</v>
      </c>
      <c r="P9" s="60">
        <v>1</v>
      </c>
      <c r="Q9" s="50">
        <v>1313</v>
      </c>
      <c r="R9" s="50">
        <v>180</v>
      </c>
      <c r="S9" s="56">
        <v>9</v>
      </c>
      <c r="T9" s="50">
        <v>1502</v>
      </c>
    </row>
    <row r="10" spans="1:20" ht="16.5" customHeight="1">
      <c r="A10" s="86" t="s">
        <v>21</v>
      </c>
      <c r="B10" s="60">
        <v>74331</v>
      </c>
      <c r="C10" s="61">
        <v>73050</v>
      </c>
      <c r="D10" s="56">
        <v>147381</v>
      </c>
      <c r="E10" s="61">
        <v>63538</v>
      </c>
      <c r="F10" s="58">
        <v>147369</v>
      </c>
      <c r="G10" s="58">
        <v>12</v>
      </c>
      <c r="H10" s="58">
        <v>69</v>
      </c>
      <c r="I10" s="46"/>
      <c r="J10" s="135" t="s">
        <v>22</v>
      </c>
      <c r="K10" s="60">
        <v>565</v>
      </c>
      <c r="L10" s="60">
        <v>106</v>
      </c>
      <c r="M10" s="60">
        <v>11</v>
      </c>
      <c r="N10" s="60">
        <v>559</v>
      </c>
      <c r="O10" s="60">
        <v>97</v>
      </c>
      <c r="P10" s="60">
        <v>14</v>
      </c>
      <c r="Q10" s="50">
        <v>1124</v>
      </c>
      <c r="R10" s="50">
        <v>203</v>
      </c>
      <c r="S10" s="56">
        <v>25</v>
      </c>
      <c r="T10" s="50">
        <v>1352</v>
      </c>
    </row>
    <row r="11" spans="1:20" ht="16.5" customHeight="1">
      <c r="A11" s="86" t="s">
        <v>103</v>
      </c>
      <c r="B11" s="60">
        <v>58075</v>
      </c>
      <c r="C11" s="61">
        <v>58982</v>
      </c>
      <c r="D11" s="56">
        <v>117057</v>
      </c>
      <c r="E11" s="61">
        <v>44190</v>
      </c>
      <c r="F11" s="58">
        <v>116901</v>
      </c>
      <c r="G11" s="58">
        <v>156</v>
      </c>
      <c r="H11" s="58">
        <v>98</v>
      </c>
      <c r="I11" s="46"/>
      <c r="J11" s="135" t="s">
        <v>133</v>
      </c>
      <c r="K11" s="60">
        <v>484</v>
      </c>
      <c r="L11" s="60">
        <v>85</v>
      </c>
      <c r="M11" s="60">
        <v>4</v>
      </c>
      <c r="N11" s="60">
        <v>363</v>
      </c>
      <c r="O11" s="60">
        <v>51</v>
      </c>
      <c r="P11" s="60">
        <v>3</v>
      </c>
      <c r="Q11" s="50">
        <v>847</v>
      </c>
      <c r="R11" s="50">
        <v>136</v>
      </c>
      <c r="S11" s="56">
        <v>7</v>
      </c>
      <c r="T11" s="50">
        <v>990</v>
      </c>
    </row>
    <row r="12" spans="1:20" ht="16.5" customHeight="1">
      <c r="A12" s="86" t="s">
        <v>104</v>
      </c>
      <c r="B12" s="60">
        <v>71170</v>
      </c>
      <c r="C12" s="61">
        <v>73583</v>
      </c>
      <c r="D12" s="56">
        <v>144753</v>
      </c>
      <c r="E12" s="61">
        <v>60238</v>
      </c>
      <c r="F12" s="58">
        <v>144647</v>
      </c>
      <c r="G12" s="58">
        <v>106</v>
      </c>
      <c r="H12" s="58">
        <v>39</v>
      </c>
      <c r="I12" s="46"/>
      <c r="J12" s="135" t="s">
        <v>23</v>
      </c>
      <c r="K12" s="60">
        <v>518</v>
      </c>
      <c r="L12" s="60">
        <v>116</v>
      </c>
      <c r="M12" s="60">
        <v>22</v>
      </c>
      <c r="N12" s="60">
        <v>507</v>
      </c>
      <c r="O12" s="60">
        <v>43</v>
      </c>
      <c r="P12" s="60">
        <v>0</v>
      </c>
      <c r="Q12" s="50">
        <v>1025</v>
      </c>
      <c r="R12" s="50">
        <v>159</v>
      </c>
      <c r="S12" s="56">
        <v>22</v>
      </c>
      <c r="T12" s="50">
        <v>1206</v>
      </c>
    </row>
    <row r="13" spans="1:20" ht="16.5" customHeight="1">
      <c r="A13" s="45" t="s">
        <v>24</v>
      </c>
      <c r="B13" s="61">
        <v>34944</v>
      </c>
      <c r="C13" s="61">
        <v>37629</v>
      </c>
      <c r="D13" s="56">
        <v>72573</v>
      </c>
      <c r="E13" s="61">
        <v>27135</v>
      </c>
      <c r="F13" s="58">
        <v>72628</v>
      </c>
      <c r="G13" s="58">
        <v>-55</v>
      </c>
      <c r="H13" s="58">
        <v>0</v>
      </c>
      <c r="I13" s="46"/>
      <c r="J13" s="87" t="s">
        <v>25</v>
      </c>
      <c r="K13" s="60">
        <v>84</v>
      </c>
      <c r="L13" s="60">
        <v>29</v>
      </c>
      <c r="M13" s="60">
        <v>1</v>
      </c>
      <c r="N13" s="60">
        <v>108</v>
      </c>
      <c r="O13" s="60">
        <v>61</v>
      </c>
      <c r="P13" s="60">
        <v>0</v>
      </c>
      <c r="Q13" s="50">
        <v>192</v>
      </c>
      <c r="R13" s="50">
        <v>90</v>
      </c>
      <c r="S13" s="56">
        <v>1</v>
      </c>
      <c r="T13" s="50">
        <v>283</v>
      </c>
    </row>
    <row r="14" spans="1:20" ht="16.5" customHeight="1">
      <c r="A14" s="45" t="s">
        <v>26</v>
      </c>
      <c r="B14" s="61">
        <v>235585</v>
      </c>
      <c r="C14" s="61">
        <v>223016</v>
      </c>
      <c r="D14" s="56">
        <v>458601</v>
      </c>
      <c r="E14" s="61">
        <v>214469</v>
      </c>
      <c r="F14" s="58">
        <v>458278</v>
      </c>
      <c r="G14" s="58">
        <v>323</v>
      </c>
      <c r="H14" s="58">
        <v>291</v>
      </c>
      <c r="I14" s="46"/>
      <c r="J14" s="87" t="s">
        <v>27</v>
      </c>
      <c r="K14" s="60">
        <v>2237</v>
      </c>
      <c r="L14" s="60">
        <v>389</v>
      </c>
      <c r="M14" s="60">
        <v>20</v>
      </c>
      <c r="N14" s="60">
        <v>2091</v>
      </c>
      <c r="O14" s="60">
        <v>232</v>
      </c>
      <c r="P14" s="60">
        <v>0</v>
      </c>
      <c r="Q14" s="50">
        <v>4328</v>
      </c>
      <c r="R14" s="50">
        <v>621</v>
      </c>
      <c r="S14" s="56">
        <v>20</v>
      </c>
      <c r="T14" s="50">
        <v>4969</v>
      </c>
    </row>
    <row r="15" spans="1:20" ht="16.5" customHeight="1">
      <c r="A15" s="45" t="s">
        <v>28</v>
      </c>
      <c r="B15" s="61">
        <v>296227</v>
      </c>
      <c r="C15" s="61">
        <v>289418</v>
      </c>
      <c r="D15" s="56">
        <v>585645</v>
      </c>
      <c r="E15" s="61">
        <v>255379</v>
      </c>
      <c r="F15" s="58">
        <v>585236</v>
      </c>
      <c r="G15" s="58">
        <v>409</v>
      </c>
      <c r="H15" s="58">
        <v>391</v>
      </c>
      <c r="I15" s="46"/>
      <c r="J15" s="87" t="s">
        <v>29</v>
      </c>
      <c r="K15" s="60">
        <v>2333</v>
      </c>
      <c r="L15" s="60">
        <v>441</v>
      </c>
      <c r="M15" s="60">
        <v>11</v>
      </c>
      <c r="N15" s="60">
        <v>2050</v>
      </c>
      <c r="O15" s="60">
        <v>315</v>
      </c>
      <c r="P15" s="60">
        <v>11</v>
      </c>
      <c r="Q15" s="50">
        <v>4383</v>
      </c>
      <c r="R15" s="50">
        <v>756</v>
      </c>
      <c r="S15" s="56">
        <v>22</v>
      </c>
      <c r="T15" s="50">
        <v>5161</v>
      </c>
    </row>
    <row r="16" spans="1:20" ht="16.5" customHeight="1">
      <c r="A16" s="45" t="s">
        <v>30</v>
      </c>
      <c r="B16" s="61">
        <v>24337</v>
      </c>
      <c r="C16" s="61">
        <v>26147</v>
      </c>
      <c r="D16" s="56">
        <v>50484</v>
      </c>
      <c r="E16" s="61">
        <v>22179</v>
      </c>
      <c r="F16" s="58">
        <v>50512</v>
      </c>
      <c r="G16" s="58">
        <v>-28</v>
      </c>
      <c r="H16" s="58">
        <v>3</v>
      </c>
      <c r="I16" s="46"/>
      <c r="J16" s="87" t="s">
        <v>31</v>
      </c>
      <c r="K16" s="60">
        <v>135</v>
      </c>
      <c r="L16" s="60">
        <v>18</v>
      </c>
      <c r="M16" s="60">
        <v>3</v>
      </c>
      <c r="N16" s="60">
        <v>137</v>
      </c>
      <c r="O16" s="60">
        <v>47</v>
      </c>
      <c r="P16" s="60">
        <v>0</v>
      </c>
      <c r="Q16" s="50">
        <v>272</v>
      </c>
      <c r="R16" s="50">
        <v>65</v>
      </c>
      <c r="S16" s="56">
        <v>3</v>
      </c>
      <c r="T16" s="50">
        <v>340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63493</v>
      </c>
      <c r="C18" s="61">
        <v>62417</v>
      </c>
      <c r="D18" s="56">
        <v>125910</v>
      </c>
      <c r="E18" s="61">
        <v>52120</v>
      </c>
      <c r="F18" s="58">
        <v>125812</v>
      </c>
      <c r="G18" s="58">
        <v>98</v>
      </c>
      <c r="H18" s="58">
        <v>119</v>
      </c>
      <c r="I18" s="46"/>
      <c r="J18" s="87" t="s">
        <v>32</v>
      </c>
      <c r="K18" s="60">
        <v>370</v>
      </c>
      <c r="L18" s="60">
        <v>93</v>
      </c>
      <c r="M18" s="60">
        <v>0</v>
      </c>
      <c r="N18" s="60">
        <v>290</v>
      </c>
      <c r="O18" s="60">
        <v>75</v>
      </c>
      <c r="P18" s="60">
        <v>0</v>
      </c>
      <c r="Q18" s="50">
        <v>660</v>
      </c>
      <c r="R18" s="50">
        <v>168</v>
      </c>
      <c r="S18" s="56">
        <v>0</v>
      </c>
      <c r="T18" s="50">
        <v>828</v>
      </c>
    </row>
    <row r="19" spans="1:20" ht="16.5" customHeight="1">
      <c r="A19" s="45" t="s">
        <v>33</v>
      </c>
      <c r="B19" s="61">
        <v>239087</v>
      </c>
      <c r="C19" s="61">
        <v>235675</v>
      </c>
      <c r="D19" s="56">
        <v>474762</v>
      </c>
      <c r="E19" s="61">
        <v>206610</v>
      </c>
      <c r="F19" s="58">
        <v>474535</v>
      </c>
      <c r="G19" s="58">
        <v>227</v>
      </c>
      <c r="H19" s="58">
        <v>177</v>
      </c>
      <c r="I19" s="46"/>
      <c r="J19" s="87" t="s">
        <v>33</v>
      </c>
      <c r="K19" s="60">
        <v>1733</v>
      </c>
      <c r="L19" s="60">
        <v>364</v>
      </c>
      <c r="M19" s="60">
        <v>26</v>
      </c>
      <c r="N19" s="60">
        <v>1648</v>
      </c>
      <c r="O19" s="60">
        <v>244</v>
      </c>
      <c r="P19" s="60">
        <v>4</v>
      </c>
      <c r="Q19" s="50">
        <v>3381</v>
      </c>
      <c r="R19" s="50">
        <v>608</v>
      </c>
      <c r="S19" s="56">
        <v>30</v>
      </c>
      <c r="T19" s="50">
        <v>4019</v>
      </c>
    </row>
    <row r="20" spans="1:20" ht="16.5" customHeight="1">
      <c r="A20" s="45" t="s">
        <v>34</v>
      </c>
      <c r="B20" s="61">
        <v>77824</v>
      </c>
      <c r="C20" s="61">
        <v>76736</v>
      </c>
      <c r="D20" s="56">
        <v>154560</v>
      </c>
      <c r="E20" s="61">
        <v>58963</v>
      </c>
      <c r="F20" s="58">
        <v>154534</v>
      </c>
      <c r="G20" s="58">
        <v>26</v>
      </c>
      <c r="H20" s="58">
        <v>55</v>
      </c>
      <c r="I20" s="46"/>
      <c r="J20" s="87" t="s">
        <v>34</v>
      </c>
      <c r="K20" s="60">
        <v>784</v>
      </c>
      <c r="L20" s="60">
        <v>116</v>
      </c>
      <c r="M20" s="60">
        <v>7</v>
      </c>
      <c r="N20" s="60">
        <v>775</v>
      </c>
      <c r="O20" s="60">
        <v>104</v>
      </c>
      <c r="P20" s="60">
        <v>2</v>
      </c>
      <c r="Q20" s="50">
        <v>1559</v>
      </c>
      <c r="R20" s="50">
        <v>220</v>
      </c>
      <c r="S20" s="56">
        <v>9</v>
      </c>
      <c r="T20" s="50">
        <v>1788</v>
      </c>
    </row>
    <row r="21" spans="1:20" ht="16.5" customHeight="1">
      <c r="A21" s="45" t="s">
        <v>35</v>
      </c>
      <c r="B21" s="61">
        <v>46741</v>
      </c>
      <c r="C21" s="61">
        <v>47603</v>
      </c>
      <c r="D21" s="56">
        <v>94344</v>
      </c>
      <c r="E21" s="61">
        <v>37426</v>
      </c>
      <c r="F21" s="58">
        <v>94297</v>
      </c>
      <c r="G21" s="58">
        <v>47</v>
      </c>
      <c r="H21" s="58">
        <v>71</v>
      </c>
      <c r="I21" s="46"/>
      <c r="J21" s="87" t="s">
        <v>35</v>
      </c>
      <c r="K21" s="60">
        <v>313</v>
      </c>
      <c r="L21" s="60">
        <v>61</v>
      </c>
      <c r="M21" s="60">
        <v>10</v>
      </c>
      <c r="N21" s="60">
        <v>256</v>
      </c>
      <c r="O21" s="60">
        <v>78</v>
      </c>
      <c r="P21" s="60">
        <v>3</v>
      </c>
      <c r="Q21" s="50">
        <v>569</v>
      </c>
      <c r="R21" s="50">
        <v>139</v>
      </c>
      <c r="S21" s="56">
        <v>13</v>
      </c>
      <c r="T21" s="50">
        <v>721</v>
      </c>
    </row>
    <row r="22" spans="1:20" ht="16.5" customHeight="1">
      <c r="A22" s="45" t="s">
        <v>36</v>
      </c>
      <c r="B22" s="61">
        <v>62986</v>
      </c>
      <c r="C22" s="61">
        <v>61409</v>
      </c>
      <c r="D22" s="56">
        <v>124395</v>
      </c>
      <c r="E22" s="61">
        <v>52427</v>
      </c>
      <c r="F22" s="58">
        <v>124333</v>
      </c>
      <c r="G22" s="58">
        <v>62</v>
      </c>
      <c r="H22" s="58">
        <v>86</v>
      </c>
      <c r="I22" s="46"/>
      <c r="J22" s="87" t="s">
        <v>36</v>
      </c>
      <c r="K22" s="60">
        <v>554</v>
      </c>
      <c r="L22" s="60">
        <v>112</v>
      </c>
      <c r="M22" s="60">
        <v>0</v>
      </c>
      <c r="N22" s="60">
        <v>516</v>
      </c>
      <c r="O22" s="60">
        <v>86</v>
      </c>
      <c r="P22" s="60">
        <v>2</v>
      </c>
      <c r="Q22" s="50">
        <v>1070</v>
      </c>
      <c r="R22" s="50">
        <v>198</v>
      </c>
      <c r="S22" s="56">
        <v>2</v>
      </c>
      <c r="T22" s="50">
        <v>1270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86408</v>
      </c>
      <c r="C24" s="61">
        <v>88675</v>
      </c>
      <c r="D24" s="56">
        <v>175083</v>
      </c>
      <c r="E24" s="61">
        <v>68383</v>
      </c>
      <c r="F24" s="58">
        <v>175171</v>
      </c>
      <c r="G24" s="58">
        <v>-88</v>
      </c>
      <c r="H24" s="58">
        <v>4</v>
      </c>
      <c r="I24" s="46"/>
      <c r="J24" s="87" t="s">
        <v>37</v>
      </c>
      <c r="K24" s="60">
        <v>476</v>
      </c>
      <c r="L24" s="60">
        <v>100</v>
      </c>
      <c r="M24" s="60">
        <v>10</v>
      </c>
      <c r="N24" s="60">
        <v>551</v>
      </c>
      <c r="O24" s="60">
        <v>109</v>
      </c>
      <c r="P24" s="60">
        <v>14</v>
      </c>
      <c r="Q24" s="50">
        <v>1027</v>
      </c>
      <c r="R24" s="50">
        <v>209</v>
      </c>
      <c r="S24" s="56">
        <v>24</v>
      </c>
      <c r="T24" s="50">
        <v>1260</v>
      </c>
    </row>
    <row r="25" spans="1:20" ht="16.5" customHeight="1">
      <c r="A25" s="45" t="s">
        <v>38</v>
      </c>
      <c r="B25" s="61">
        <v>30302</v>
      </c>
      <c r="C25" s="61">
        <v>30174</v>
      </c>
      <c r="D25" s="56">
        <v>60476</v>
      </c>
      <c r="E25" s="61">
        <v>23521</v>
      </c>
      <c r="F25" s="58">
        <v>60471</v>
      </c>
      <c r="G25" s="58">
        <v>5</v>
      </c>
      <c r="H25" s="58">
        <v>-2</v>
      </c>
      <c r="I25" s="46"/>
      <c r="J25" s="87" t="s">
        <v>38</v>
      </c>
      <c r="K25" s="60">
        <v>199</v>
      </c>
      <c r="L25" s="60">
        <v>41</v>
      </c>
      <c r="M25" s="60">
        <v>1</v>
      </c>
      <c r="N25" s="60">
        <v>201</v>
      </c>
      <c r="O25" s="60">
        <v>35</v>
      </c>
      <c r="P25" s="60">
        <v>0</v>
      </c>
      <c r="Q25" s="50">
        <v>400</v>
      </c>
      <c r="R25" s="50">
        <v>76</v>
      </c>
      <c r="S25" s="56">
        <v>1</v>
      </c>
      <c r="T25" s="50">
        <v>477</v>
      </c>
    </row>
    <row r="26" spans="1:20" ht="16.5" customHeight="1">
      <c r="A26" s="45" t="s">
        <v>39</v>
      </c>
      <c r="B26" s="61">
        <v>34047</v>
      </c>
      <c r="C26" s="61">
        <v>35422</v>
      </c>
      <c r="D26" s="56">
        <v>69469</v>
      </c>
      <c r="E26" s="61">
        <v>23416</v>
      </c>
      <c r="F26" s="58">
        <v>69484</v>
      </c>
      <c r="G26" s="58">
        <v>-15</v>
      </c>
      <c r="H26" s="58">
        <v>3</v>
      </c>
      <c r="I26" s="46"/>
      <c r="J26" s="87" t="s">
        <v>39</v>
      </c>
      <c r="K26" s="60">
        <v>109</v>
      </c>
      <c r="L26" s="60">
        <v>40</v>
      </c>
      <c r="M26" s="60">
        <v>9</v>
      </c>
      <c r="N26" s="60">
        <v>119</v>
      </c>
      <c r="O26" s="60">
        <v>53</v>
      </c>
      <c r="P26" s="60">
        <v>1</v>
      </c>
      <c r="Q26" s="50">
        <v>228</v>
      </c>
      <c r="R26" s="50">
        <v>93</v>
      </c>
      <c r="S26" s="56">
        <v>10</v>
      </c>
      <c r="T26" s="50">
        <v>331</v>
      </c>
    </row>
    <row r="27" spans="1:20" ht="16.5" customHeight="1">
      <c r="A27" s="45" t="s">
        <v>40</v>
      </c>
      <c r="B27" s="61">
        <v>79406</v>
      </c>
      <c r="C27" s="61">
        <v>78780</v>
      </c>
      <c r="D27" s="56">
        <v>158186</v>
      </c>
      <c r="E27" s="61">
        <v>67051</v>
      </c>
      <c r="F27" s="58">
        <v>158155</v>
      </c>
      <c r="G27" s="58">
        <v>31</v>
      </c>
      <c r="H27" s="58">
        <v>87</v>
      </c>
      <c r="I27" s="46"/>
      <c r="J27" s="87" t="s">
        <v>40</v>
      </c>
      <c r="K27" s="60">
        <v>679</v>
      </c>
      <c r="L27" s="60">
        <v>92</v>
      </c>
      <c r="M27" s="60">
        <v>5</v>
      </c>
      <c r="N27" s="60">
        <v>663</v>
      </c>
      <c r="O27" s="60">
        <v>82</v>
      </c>
      <c r="P27" s="60">
        <v>0</v>
      </c>
      <c r="Q27" s="50">
        <v>1342</v>
      </c>
      <c r="R27" s="50">
        <v>174</v>
      </c>
      <c r="S27" s="56">
        <v>5</v>
      </c>
      <c r="T27" s="50">
        <v>1521</v>
      </c>
    </row>
    <row r="28" spans="1:20" ht="16.5" customHeight="1">
      <c r="A28" s="45" t="s">
        <v>41</v>
      </c>
      <c r="B28" s="61">
        <v>193798</v>
      </c>
      <c r="C28" s="61">
        <v>192948</v>
      </c>
      <c r="D28" s="56">
        <v>386746</v>
      </c>
      <c r="E28" s="61">
        <v>157630</v>
      </c>
      <c r="F28" s="58">
        <v>386736</v>
      </c>
      <c r="G28" s="58">
        <v>10</v>
      </c>
      <c r="H28" s="58">
        <v>56</v>
      </c>
      <c r="I28" s="46"/>
      <c r="J28" s="87" t="s">
        <v>41</v>
      </c>
      <c r="K28" s="60">
        <v>1289</v>
      </c>
      <c r="L28" s="60">
        <v>306</v>
      </c>
      <c r="M28" s="60">
        <v>27</v>
      </c>
      <c r="N28" s="60">
        <v>1392</v>
      </c>
      <c r="O28" s="60">
        <v>204</v>
      </c>
      <c r="P28" s="60">
        <v>16</v>
      </c>
      <c r="Q28" s="50">
        <v>2681</v>
      </c>
      <c r="R28" s="50">
        <v>510</v>
      </c>
      <c r="S28" s="56">
        <v>43</v>
      </c>
      <c r="T28" s="50">
        <v>3234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11011</v>
      </c>
      <c r="C30" s="61">
        <v>10674</v>
      </c>
      <c r="D30" s="56">
        <v>21685</v>
      </c>
      <c r="E30" s="61">
        <v>9409</v>
      </c>
      <c r="F30" s="58">
        <v>21721</v>
      </c>
      <c r="G30" s="58">
        <v>-36</v>
      </c>
      <c r="H30" s="58">
        <v>-3</v>
      </c>
      <c r="I30" s="46"/>
      <c r="J30" s="87" t="s">
        <v>42</v>
      </c>
      <c r="K30" s="60">
        <v>37</v>
      </c>
      <c r="L30" s="60">
        <v>10</v>
      </c>
      <c r="M30" s="60">
        <v>1</v>
      </c>
      <c r="N30" s="60">
        <v>54</v>
      </c>
      <c r="O30" s="60">
        <v>30</v>
      </c>
      <c r="P30" s="60">
        <v>0</v>
      </c>
      <c r="Q30" s="50">
        <v>91</v>
      </c>
      <c r="R30" s="50">
        <v>40</v>
      </c>
      <c r="S30" s="56">
        <v>1</v>
      </c>
      <c r="T30" s="50">
        <v>132</v>
      </c>
    </row>
    <row r="31" spans="1:20" ht="16.5" customHeight="1">
      <c r="A31" s="45" t="s">
        <v>43</v>
      </c>
      <c r="B31" s="61">
        <v>144270</v>
      </c>
      <c r="C31" s="61">
        <v>135946</v>
      </c>
      <c r="D31" s="56">
        <v>280216</v>
      </c>
      <c r="E31" s="61">
        <v>112963</v>
      </c>
      <c r="F31" s="58">
        <v>280131</v>
      </c>
      <c r="G31" s="58">
        <v>85</v>
      </c>
      <c r="H31" s="58">
        <v>237</v>
      </c>
      <c r="I31" s="46"/>
      <c r="J31" s="87" t="s">
        <v>43</v>
      </c>
      <c r="K31" s="60">
        <v>716</v>
      </c>
      <c r="L31" s="60">
        <v>197</v>
      </c>
      <c r="M31" s="60">
        <v>19</v>
      </c>
      <c r="N31" s="60">
        <v>653</v>
      </c>
      <c r="O31" s="60">
        <v>192</v>
      </c>
      <c r="P31" s="60">
        <v>2</v>
      </c>
      <c r="Q31" s="50">
        <v>1369</v>
      </c>
      <c r="R31" s="50">
        <v>389</v>
      </c>
      <c r="S31" s="56">
        <v>21</v>
      </c>
      <c r="T31" s="50">
        <v>1779</v>
      </c>
    </row>
    <row r="32" spans="1:20" ht="16.5" customHeight="1">
      <c r="A32" s="45" t="s">
        <v>44</v>
      </c>
      <c r="B32" s="61">
        <v>78269</v>
      </c>
      <c r="C32" s="61">
        <v>78794</v>
      </c>
      <c r="D32" s="56">
        <v>157063</v>
      </c>
      <c r="E32" s="61">
        <v>62888</v>
      </c>
      <c r="F32" s="58">
        <v>156619</v>
      </c>
      <c r="G32" s="58">
        <v>444</v>
      </c>
      <c r="H32" s="58">
        <v>223</v>
      </c>
      <c r="I32" s="46"/>
      <c r="J32" s="87" t="s">
        <v>44</v>
      </c>
      <c r="K32" s="60">
        <v>932</v>
      </c>
      <c r="L32" s="60">
        <v>114</v>
      </c>
      <c r="M32" s="60">
        <v>7</v>
      </c>
      <c r="N32" s="60">
        <v>525</v>
      </c>
      <c r="O32" s="60">
        <v>73</v>
      </c>
      <c r="P32" s="60">
        <v>11</v>
      </c>
      <c r="Q32" s="50">
        <v>1457</v>
      </c>
      <c r="R32" s="50">
        <v>187</v>
      </c>
      <c r="S32" s="56">
        <v>18</v>
      </c>
      <c r="T32" s="50">
        <v>1662</v>
      </c>
    </row>
    <row r="33" spans="1:20" ht="16.5" customHeight="1">
      <c r="A33" s="45" t="s">
        <v>45</v>
      </c>
      <c r="B33" s="61">
        <v>92431</v>
      </c>
      <c r="C33" s="61">
        <v>92975</v>
      </c>
      <c r="D33" s="56">
        <v>185406</v>
      </c>
      <c r="E33" s="61">
        <v>76118</v>
      </c>
      <c r="F33" s="58">
        <v>185167</v>
      </c>
      <c r="G33" s="58">
        <v>239</v>
      </c>
      <c r="H33" s="58">
        <v>149</v>
      </c>
      <c r="I33" s="46"/>
      <c r="J33" s="87" t="s">
        <v>45</v>
      </c>
      <c r="K33" s="60">
        <v>741</v>
      </c>
      <c r="L33" s="60">
        <v>132</v>
      </c>
      <c r="M33" s="60">
        <v>9</v>
      </c>
      <c r="N33" s="60">
        <v>537</v>
      </c>
      <c r="O33" s="60">
        <v>98</v>
      </c>
      <c r="P33" s="60">
        <v>8</v>
      </c>
      <c r="Q33" s="50">
        <v>1278</v>
      </c>
      <c r="R33" s="50">
        <v>230</v>
      </c>
      <c r="S33" s="56">
        <v>17</v>
      </c>
      <c r="T33" s="50">
        <v>1525</v>
      </c>
    </row>
    <row r="34" spans="1:20" ht="16.5" customHeight="1">
      <c r="A34" s="45" t="s">
        <v>46</v>
      </c>
      <c r="B34" s="61">
        <v>66826</v>
      </c>
      <c r="C34" s="61">
        <v>68024</v>
      </c>
      <c r="D34" s="56">
        <v>134850</v>
      </c>
      <c r="E34" s="61">
        <v>53964</v>
      </c>
      <c r="F34" s="58">
        <v>134849</v>
      </c>
      <c r="G34" s="58">
        <v>1</v>
      </c>
      <c r="H34" s="58">
        <v>29</v>
      </c>
      <c r="I34" s="46"/>
      <c r="J34" s="87" t="s">
        <v>46</v>
      </c>
      <c r="K34" s="60">
        <v>462</v>
      </c>
      <c r="L34" s="60">
        <v>98</v>
      </c>
      <c r="M34" s="60">
        <v>6</v>
      </c>
      <c r="N34" s="60">
        <v>472</v>
      </c>
      <c r="O34" s="60">
        <v>83</v>
      </c>
      <c r="P34" s="60">
        <v>10</v>
      </c>
      <c r="Q34" s="50">
        <v>934</v>
      </c>
      <c r="R34" s="50">
        <v>181</v>
      </c>
      <c r="S34" s="56">
        <v>16</v>
      </c>
      <c r="T34" s="50">
        <v>1131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17473</v>
      </c>
      <c r="C36" s="61">
        <v>19110</v>
      </c>
      <c r="D36" s="56">
        <v>36583</v>
      </c>
      <c r="E36" s="61">
        <v>15291</v>
      </c>
      <c r="F36" s="58">
        <v>36584</v>
      </c>
      <c r="G36" s="58">
        <v>-1</v>
      </c>
      <c r="H36" s="58">
        <v>21</v>
      </c>
      <c r="I36" s="46"/>
      <c r="J36" s="87" t="s">
        <v>47</v>
      </c>
      <c r="K36" s="60">
        <v>75</v>
      </c>
      <c r="L36" s="60">
        <v>22</v>
      </c>
      <c r="M36" s="60">
        <v>0</v>
      </c>
      <c r="N36" s="60">
        <v>61</v>
      </c>
      <c r="O36" s="60">
        <v>37</v>
      </c>
      <c r="P36" s="60">
        <v>0</v>
      </c>
      <c r="Q36" s="50">
        <v>136</v>
      </c>
      <c r="R36" s="50">
        <v>59</v>
      </c>
      <c r="S36" s="56">
        <v>0</v>
      </c>
      <c r="T36" s="50">
        <v>195</v>
      </c>
    </row>
    <row r="37" spans="1:20" ht="16.5" customHeight="1">
      <c r="A37" s="45" t="s">
        <v>132</v>
      </c>
      <c r="B37" s="61">
        <v>52732</v>
      </c>
      <c r="C37" s="61">
        <v>52781</v>
      </c>
      <c r="D37" s="56">
        <v>105513</v>
      </c>
      <c r="E37" s="61">
        <v>42194</v>
      </c>
      <c r="F37" s="58">
        <v>105440</v>
      </c>
      <c r="G37" s="58">
        <v>73</v>
      </c>
      <c r="H37" s="58">
        <v>69</v>
      </c>
      <c r="I37" s="46"/>
      <c r="J37" s="87" t="s">
        <v>132</v>
      </c>
      <c r="K37" s="60">
        <v>387</v>
      </c>
      <c r="L37" s="60">
        <v>81</v>
      </c>
      <c r="M37" s="60">
        <v>0</v>
      </c>
      <c r="N37" s="60">
        <v>349</v>
      </c>
      <c r="O37" s="60">
        <v>46</v>
      </c>
      <c r="P37" s="60">
        <v>0</v>
      </c>
      <c r="Q37" s="50">
        <v>736</v>
      </c>
      <c r="R37" s="50">
        <v>127</v>
      </c>
      <c r="S37" s="56">
        <v>0</v>
      </c>
      <c r="T37" s="50">
        <v>863</v>
      </c>
    </row>
    <row r="38" spans="1:20" ht="16.5" customHeight="1">
      <c r="A38" s="45" t="s">
        <v>48</v>
      </c>
      <c r="B38" s="61">
        <v>45834</v>
      </c>
      <c r="C38" s="61">
        <v>44493</v>
      </c>
      <c r="D38" s="56">
        <v>90327</v>
      </c>
      <c r="E38" s="61">
        <v>35687</v>
      </c>
      <c r="F38" s="58">
        <v>90336</v>
      </c>
      <c r="G38" s="58">
        <v>-9</v>
      </c>
      <c r="H38" s="58">
        <v>1</v>
      </c>
      <c r="I38" s="46"/>
      <c r="J38" s="87" t="s">
        <v>48</v>
      </c>
      <c r="K38" s="60">
        <v>191</v>
      </c>
      <c r="L38" s="60">
        <v>61</v>
      </c>
      <c r="M38" s="60">
        <v>0</v>
      </c>
      <c r="N38" s="60">
        <v>203</v>
      </c>
      <c r="O38" s="60">
        <v>58</v>
      </c>
      <c r="P38" s="60">
        <v>0</v>
      </c>
      <c r="Q38" s="50">
        <v>394</v>
      </c>
      <c r="R38" s="50">
        <v>119</v>
      </c>
      <c r="S38" s="56">
        <v>0</v>
      </c>
      <c r="T38" s="50">
        <v>513</v>
      </c>
    </row>
    <row r="39" spans="1:20" ht="16.5" customHeight="1">
      <c r="A39" s="45" t="s">
        <v>49</v>
      </c>
      <c r="B39" s="61">
        <v>24832</v>
      </c>
      <c r="C39" s="61">
        <v>25030</v>
      </c>
      <c r="D39" s="56">
        <v>49862</v>
      </c>
      <c r="E39" s="61">
        <v>18324</v>
      </c>
      <c r="F39" s="58">
        <v>49927</v>
      </c>
      <c r="G39" s="58">
        <v>-65</v>
      </c>
      <c r="H39" s="58">
        <v>13</v>
      </c>
      <c r="I39" s="46"/>
      <c r="J39" s="87" t="s">
        <v>49</v>
      </c>
      <c r="K39" s="60">
        <v>89</v>
      </c>
      <c r="L39" s="60">
        <v>15</v>
      </c>
      <c r="M39" s="60">
        <v>3</v>
      </c>
      <c r="N39" s="60">
        <v>123</v>
      </c>
      <c r="O39" s="60">
        <v>49</v>
      </c>
      <c r="P39" s="60">
        <v>0</v>
      </c>
      <c r="Q39" s="50">
        <v>212</v>
      </c>
      <c r="R39" s="50">
        <v>64</v>
      </c>
      <c r="S39" s="56">
        <v>3</v>
      </c>
      <c r="T39" s="50">
        <v>279</v>
      </c>
    </row>
    <row r="40" spans="1:20" ht="16.5" customHeight="1">
      <c r="A40" s="45" t="s">
        <v>50</v>
      </c>
      <c r="B40" s="61">
        <v>79288</v>
      </c>
      <c r="C40" s="61">
        <v>78200</v>
      </c>
      <c r="D40" s="56">
        <v>157488</v>
      </c>
      <c r="E40" s="61">
        <v>69270</v>
      </c>
      <c r="F40" s="58">
        <v>157443</v>
      </c>
      <c r="G40" s="58">
        <v>45</v>
      </c>
      <c r="H40" s="58">
        <v>11</v>
      </c>
      <c r="I40" s="46"/>
      <c r="J40" s="87" t="s">
        <v>50</v>
      </c>
      <c r="K40" s="60">
        <v>782</v>
      </c>
      <c r="L40" s="60">
        <v>130</v>
      </c>
      <c r="M40" s="60">
        <v>12</v>
      </c>
      <c r="N40" s="60">
        <v>813</v>
      </c>
      <c r="O40" s="60">
        <v>49</v>
      </c>
      <c r="P40" s="60">
        <v>17</v>
      </c>
      <c r="Q40" s="50">
        <v>1595</v>
      </c>
      <c r="R40" s="50">
        <v>179</v>
      </c>
      <c r="S40" s="56">
        <v>29</v>
      </c>
      <c r="T40" s="50">
        <v>1803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43349</v>
      </c>
      <c r="C42" s="61">
        <v>43359</v>
      </c>
      <c r="D42" s="56">
        <v>86708</v>
      </c>
      <c r="E42" s="61">
        <v>33740</v>
      </c>
      <c r="F42" s="58">
        <v>86634</v>
      </c>
      <c r="G42" s="58">
        <v>74</v>
      </c>
      <c r="H42" s="58">
        <v>56</v>
      </c>
      <c r="I42" s="46"/>
      <c r="J42" s="87" t="s">
        <v>51</v>
      </c>
      <c r="K42" s="60">
        <v>305</v>
      </c>
      <c r="L42" s="60">
        <v>52</v>
      </c>
      <c r="M42" s="60">
        <v>3</v>
      </c>
      <c r="N42" s="60">
        <v>229</v>
      </c>
      <c r="O42" s="60">
        <v>56</v>
      </c>
      <c r="P42" s="60">
        <v>1</v>
      </c>
      <c r="Q42" s="50">
        <v>534</v>
      </c>
      <c r="R42" s="50">
        <v>108</v>
      </c>
      <c r="S42" s="56">
        <v>4</v>
      </c>
      <c r="T42" s="50">
        <v>646</v>
      </c>
    </row>
    <row r="43" spans="1:20" ht="16.5" customHeight="1">
      <c r="A43" s="45" t="s">
        <v>138</v>
      </c>
      <c r="B43" s="61">
        <v>30513</v>
      </c>
      <c r="C43" s="61">
        <v>29903</v>
      </c>
      <c r="D43" s="56">
        <v>60416</v>
      </c>
      <c r="E43" s="61">
        <v>23055</v>
      </c>
      <c r="F43" s="58">
        <v>60368</v>
      </c>
      <c r="G43" s="58">
        <v>48</v>
      </c>
      <c r="H43" s="58">
        <v>40</v>
      </c>
      <c r="I43" s="46"/>
      <c r="J43" s="87" t="s">
        <v>138</v>
      </c>
      <c r="K43" s="60">
        <v>176</v>
      </c>
      <c r="L43" s="60">
        <v>56</v>
      </c>
      <c r="M43" s="60">
        <v>0</v>
      </c>
      <c r="N43" s="60">
        <v>146</v>
      </c>
      <c r="O43" s="60">
        <v>37</v>
      </c>
      <c r="P43" s="60">
        <v>1</v>
      </c>
      <c r="Q43" s="50">
        <v>322</v>
      </c>
      <c r="R43" s="50">
        <v>93</v>
      </c>
      <c r="S43" s="56">
        <v>1</v>
      </c>
      <c r="T43" s="50">
        <v>416</v>
      </c>
    </row>
    <row r="44" spans="1:20" ht="16.5" customHeight="1">
      <c r="A44" s="45" t="s">
        <v>52</v>
      </c>
      <c r="B44" s="61">
        <v>38366</v>
      </c>
      <c r="C44" s="61">
        <v>37306</v>
      </c>
      <c r="D44" s="56">
        <v>75672</v>
      </c>
      <c r="E44" s="61">
        <v>28504</v>
      </c>
      <c r="F44" s="58">
        <v>75667</v>
      </c>
      <c r="G44" s="58">
        <v>5</v>
      </c>
      <c r="H44" s="58">
        <v>29</v>
      </c>
      <c r="I44" s="46"/>
      <c r="J44" s="87" t="s">
        <v>52</v>
      </c>
      <c r="K44" s="60">
        <v>209</v>
      </c>
      <c r="L44" s="60">
        <v>48</v>
      </c>
      <c r="M44" s="60">
        <v>1</v>
      </c>
      <c r="N44" s="60">
        <v>197</v>
      </c>
      <c r="O44" s="60">
        <v>54</v>
      </c>
      <c r="P44" s="60">
        <v>2</v>
      </c>
      <c r="Q44" s="50">
        <v>406</v>
      </c>
      <c r="R44" s="50">
        <v>102</v>
      </c>
      <c r="S44" s="56">
        <v>3</v>
      </c>
      <c r="T44" s="50">
        <v>511</v>
      </c>
    </row>
    <row r="45" spans="1:20" ht="16.5" customHeight="1">
      <c r="A45" s="45" t="s">
        <v>53</v>
      </c>
      <c r="B45" s="61">
        <v>31111</v>
      </c>
      <c r="C45" s="61">
        <v>31551</v>
      </c>
      <c r="D45" s="56">
        <v>62662</v>
      </c>
      <c r="E45" s="61">
        <v>22085</v>
      </c>
      <c r="F45" s="58">
        <v>62616</v>
      </c>
      <c r="G45" s="58">
        <v>46</v>
      </c>
      <c r="H45" s="58">
        <v>49</v>
      </c>
      <c r="I45" s="46"/>
      <c r="J45" s="87" t="s">
        <v>53</v>
      </c>
      <c r="K45" s="60">
        <v>224</v>
      </c>
      <c r="L45" s="60">
        <v>33</v>
      </c>
      <c r="M45" s="60">
        <v>5</v>
      </c>
      <c r="N45" s="60">
        <v>191</v>
      </c>
      <c r="O45" s="60">
        <v>25</v>
      </c>
      <c r="P45" s="60">
        <v>0</v>
      </c>
      <c r="Q45" s="50">
        <v>415</v>
      </c>
      <c r="R45" s="50">
        <v>58</v>
      </c>
      <c r="S45" s="56">
        <v>5</v>
      </c>
      <c r="T45" s="50">
        <v>478</v>
      </c>
    </row>
    <row r="46" spans="1:20" ht="16.5" customHeight="1">
      <c r="A46" s="45" t="s">
        <v>83</v>
      </c>
      <c r="B46" s="61">
        <v>29119</v>
      </c>
      <c r="C46" s="61">
        <v>29091</v>
      </c>
      <c r="D46" s="56">
        <v>58210</v>
      </c>
      <c r="E46" s="61">
        <v>21163</v>
      </c>
      <c r="F46" s="58">
        <v>58117</v>
      </c>
      <c r="G46" s="58">
        <v>93</v>
      </c>
      <c r="H46" s="58">
        <v>53</v>
      </c>
      <c r="I46" s="46"/>
      <c r="J46" s="87" t="s">
        <v>134</v>
      </c>
      <c r="K46" s="60">
        <v>236</v>
      </c>
      <c r="L46" s="60">
        <v>42</v>
      </c>
      <c r="M46" s="60">
        <v>3</v>
      </c>
      <c r="N46" s="60">
        <v>170</v>
      </c>
      <c r="O46" s="60">
        <v>18</v>
      </c>
      <c r="P46" s="60">
        <v>0</v>
      </c>
      <c r="Q46" s="50">
        <v>406</v>
      </c>
      <c r="R46" s="50">
        <v>60</v>
      </c>
      <c r="S46" s="56">
        <v>3</v>
      </c>
      <c r="T46" s="50">
        <v>469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25656</v>
      </c>
      <c r="C48" s="61">
        <v>24327</v>
      </c>
      <c r="D48" s="56">
        <v>49983</v>
      </c>
      <c r="E48" s="61">
        <v>19928</v>
      </c>
      <c r="F48" s="58">
        <v>49980</v>
      </c>
      <c r="G48" s="58">
        <v>3</v>
      </c>
      <c r="H48" s="58">
        <v>-2</v>
      </c>
      <c r="I48" s="46"/>
      <c r="J48" s="87" t="s">
        <v>135</v>
      </c>
      <c r="K48" s="60">
        <v>178</v>
      </c>
      <c r="L48" s="60">
        <v>40</v>
      </c>
      <c r="M48" s="60">
        <v>1</v>
      </c>
      <c r="N48" s="60">
        <v>177</v>
      </c>
      <c r="O48" s="60">
        <v>35</v>
      </c>
      <c r="P48" s="60">
        <v>4</v>
      </c>
      <c r="Q48" s="50">
        <v>355</v>
      </c>
      <c r="R48" s="50">
        <v>75</v>
      </c>
      <c r="S48" s="56">
        <v>5</v>
      </c>
      <c r="T48" s="50">
        <v>435</v>
      </c>
    </row>
    <row r="49" spans="1:20" ht="16.5" customHeight="1">
      <c r="A49" s="45" t="s">
        <v>89</v>
      </c>
      <c r="B49" s="61">
        <v>21312</v>
      </c>
      <c r="C49" s="61">
        <v>23165</v>
      </c>
      <c r="D49" s="56">
        <v>44477</v>
      </c>
      <c r="E49" s="61">
        <v>17024</v>
      </c>
      <c r="F49" s="58">
        <v>44510</v>
      </c>
      <c r="G49" s="58">
        <v>-33</v>
      </c>
      <c r="H49" s="58">
        <v>-4</v>
      </c>
      <c r="I49" s="46"/>
      <c r="J49" s="87" t="s">
        <v>89</v>
      </c>
      <c r="K49" s="60">
        <v>95</v>
      </c>
      <c r="L49" s="60">
        <v>14</v>
      </c>
      <c r="M49" s="60">
        <v>1</v>
      </c>
      <c r="N49" s="60">
        <v>85</v>
      </c>
      <c r="O49" s="60">
        <v>54</v>
      </c>
      <c r="P49" s="60">
        <v>4</v>
      </c>
      <c r="Q49" s="50">
        <v>180</v>
      </c>
      <c r="R49" s="50">
        <v>68</v>
      </c>
      <c r="S49" s="56">
        <v>5</v>
      </c>
      <c r="T49" s="50">
        <v>253</v>
      </c>
    </row>
    <row r="50" spans="1:20" ht="16.5" customHeight="1">
      <c r="A50" s="45" t="s">
        <v>88</v>
      </c>
      <c r="B50" s="61">
        <v>20147</v>
      </c>
      <c r="C50" s="61">
        <v>20943</v>
      </c>
      <c r="D50" s="56">
        <v>41090</v>
      </c>
      <c r="E50" s="61">
        <v>14008</v>
      </c>
      <c r="F50" s="58">
        <v>41147</v>
      </c>
      <c r="G50" s="58">
        <v>-57</v>
      </c>
      <c r="H50" s="58">
        <v>-9</v>
      </c>
      <c r="I50" s="46"/>
      <c r="J50" s="87" t="s">
        <v>88</v>
      </c>
      <c r="K50" s="60">
        <v>59</v>
      </c>
      <c r="L50" s="60">
        <v>19</v>
      </c>
      <c r="M50" s="60">
        <v>1</v>
      </c>
      <c r="N50" s="60">
        <v>86</v>
      </c>
      <c r="O50" s="60">
        <v>50</v>
      </c>
      <c r="P50" s="60">
        <v>0</v>
      </c>
      <c r="Q50" s="50">
        <v>145</v>
      </c>
      <c r="R50" s="50">
        <v>69</v>
      </c>
      <c r="S50" s="56">
        <v>1</v>
      </c>
      <c r="T50" s="50">
        <v>215</v>
      </c>
    </row>
    <row r="51" spans="1:20" ht="16.5" customHeight="1">
      <c r="A51" s="45" t="s">
        <v>90</v>
      </c>
      <c r="B51" s="61">
        <v>42813</v>
      </c>
      <c r="C51" s="61">
        <v>43666</v>
      </c>
      <c r="D51" s="56">
        <v>86479</v>
      </c>
      <c r="E51" s="61">
        <v>29065</v>
      </c>
      <c r="F51" s="58">
        <v>86505</v>
      </c>
      <c r="G51" s="58">
        <v>-26</v>
      </c>
      <c r="H51" s="58">
        <v>18</v>
      </c>
      <c r="I51" s="46"/>
      <c r="J51" s="87" t="s">
        <v>90</v>
      </c>
      <c r="K51" s="60">
        <v>129</v>
      </c>
      <c r="L51" s="60">
        <v>59</v>
      </c>
      <c r="M51" s="60">
        <v>4</v>
      </c>
      <c r="N51" s="60">
        <v>127</v>
      </c>
      <c r="O51" s="60">
        <v>90</v>
      </c>
      <c r="P51" s="60">
        <v>1</v>
      </c>
      <c r="Q51" s="50">
        <v>256</v>
      </c>
      <c r="R51" s="50">
        <v>149</v>
      </c>
      <c r="S51" s="56">
        <v>5</v>
      </c>
      <c r="T51" s="50">
        <v>410</v>
      </c>
    </row>
    <row r="52" spans="1:20" ht="16.5" customHeight="1">
      <c r="A52" s="45" t="s">
        <v>91</v>
      </c>
      <c r="B52" s="61">
        <v>29334</v>
      </c>
      <c r="C52" s="61">
        <v>29540</v>
      </c>
      <c r="D52" s="56">
        <v>58874</v>
      </c>
      <c r="E52" s="61">
        <v>21327</v>
      </c>
      <c r="F52" s="58">
        <v>58939</v>
      </c>
      <c r="G52" s="58">
        <v>-65</v>
      </c>
      <c r="H52" s="58">
        <v>9</v>
      </c>
      <c r="I52" s="46"/>
      <c r="J52" s="87" t="s">
        <v>93</v>
      </c>
      <c r="K52" s="60">
        <v>107</v>
      </c>
      <c r="L52" s="60">
        <v>32</v>
      </c>
      <c r="M52" s="60">
        <v>1</v>
      </c>
      <c r="N52" s="60">
        <v>134</v>
      </c>
      <c r="O52" s="60">
        <v>70</v>
      </c>
      <c r="P52" s="60">
        <v>1</v>
      </c>
      <c r="Q52" s="50">
        <v>241</v>
      </c>
      <c r="R52" s="50">
        <v>102</v>
      </c>
      <c r="S52" s="56">
        <v>2</v>
      </c>
      <c r="T52" s="50">
        <v>345</v>
      </c>
    </row>
    <row r="53" spans="1:20" ht="16.5" customHeight="1">
      <c r="A53" s="45" t="s">
        <v>87</v>
      </c>
      <c r="B53" s="61">
        <v>21004</v>
      </c>
      <c r="C53" s="61">
        <v>21694</v>
      </c>
      <c r="D53" s="56">
        <v>42698</v>
      </c>
      <c r="E53" s="61">
        <v>16024</v>
      </c>
      <c r="F53" s="58">
        <v>42706</v>
      </c>
      <c r="G53" s="58">
        <v>-8</v>
      </c>
      <c r="H53" s="58">
        <v>11</v>
      </c>
      <c r="I53" s="46"/>
      <c r="J53" s="87" t="s">
        <v>87</v>
      </c>
      <c r="K53" s="60">
        <v>91</v>
      </c>
      <c r="L53" s="60">
        <v>12</v>
      </c>
      <c r="M53" s="60">
        <v>3</v>
      </c>
      <c r="N53" s="60">
        <v>74</v>
      </c>
      <c r="O53" s="60">
        <v>40</v>
      </c>
      <c r="P53" s="60">
        <v>0</v>
      </c>
      <c r="Q53" s="50">
        <v>165</v>
      </c>
      <c r="R53" s="50">
        <v>52</v>
      </c>
      <c r="S53" s="56">
        <v>3</v>
      </c>
      <c r="T53" s="50">
        <v>220</v>
      </c>
    </row>
    <row r="54" spans="1:20" ht="16.5" customHeight="1">
      <c r="A54" s="75" t="s">
        <v>54</v>
      </c>
      <c r="B54" s="52">
        <v>2912278</v>
      </c>
      <c r="C54" s="52">
        <v>2885889</v>
      </c>
      <c r="D54" s="51">
        <v>5798167</v>
      </c>
      <c r="E54" s="51">
        <v>2403560</v>
      </c>
      <c r="F54" s="51">
        <v>5795722</v>
      </c>
      <c r="G54" s="51">
        <v>2445</v>
      </c>
      <c r="H54" s="51">
        <v>2853</v>
      </c>
      <c r="I54" s="46"/>
      <c r="J54" s="129" t="s">
        <v>55</v>
      </c>
      <c r="K54" s="63">
        <v>21445</v>
      </c>
      <c r="L54" s="63">
        <v>4131</v>
      </c>
      <c r="M54" s="63">
        <v>276</v>
      </c>
      <c r="N54" s="63">
        <v>19812</v>
      </c>
      <c r="O54" s="63">
        <v>3450</v>
      </c>
      <c r="P54" s="63">
        <v>145</v>
      </c>
      <c r="Q54" s="63">
        <v>41257</v>
      </c>
      <c r="R54" s="63">
        <v>7581</v>
      </c>
      <c r="S54" s="137">
        <v>421</v>
      </c>
      <c r="T54" s="63">
        <v>49259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10836</v>
      </c>
      <c r="C56" s="61">
        <v>10691</v>
      </c>
      <c r="D56" s="56">
        <v>21527</v>
      </c>
      <c r="E56" s="61">
        <v>8923</v>
      </c>
      <c r="F56" s="58">
        <v>21540</v>
      </c>
      <c r="G56" s="58">
        <v>-13</v>
      </c>
      <c r="H56" s="58">
        <v>-5</v>
      </c>
      <c r="I56" s="46"/>
      <c r="J56" s="87" t="s">
        <v>56</v>
      </c>
      <c r="K56" s="127">
        <v>68</v>
      </c>
      <c r="L56" s="60">
        <v>17</v>
      </c>
      <c r="M56" s="60">
        <v>0</v>
      </c>
      <c r="N56" s="60">
        <v>91</v>
      </c>
      <c r="O56" s="60">
        <v>7</v>
      </c>
      <c r="P56" s="60">
        <v>0</v>
      </c>
      <c r="Q56" s="50">
        <v>159</v>
      </c>
      <c r="R56" s="50">
        <v>24</v>
      </c>
      <c r="S56" s="56">
        <v>0</v>
      </c>
      <c r="T56" s="50">
        <v>183</v>
      </c>
    </row>
    <row r="57" spans="1:20" ht="16.5" customHeight="1">
      <c r="A57" s="45" t="s">
        <v>57</v>
      </c>
      <c r="B57" s="61">
        <v>6662</v>
      </c>
      <c r="C57" s="61">
        <v>6586</v>
      </c>
      <c r="D57" s="56">
        <v>13248</v>
      </c>
      <c r="E57" s="61">
        <v>4900</v>
      </c>
      <c r="F57" s="58">
        <v>13246</v>
      </c>
      <c r="G57" s="58">
        <v>2</v>
      </c>
      <c r="H57" s="58">
        <v>-7</v>
      </c>
      <c r="I57" s="46"/>
      <c r="J57" s="87" t="s">
        <v>57</v>
      </c>
      <c r="K57" s="127">
        <v>42</v>
      </c>
      <c r="L57" s="60">
        <v>8</v>
      </c>
      <c r="M57" s="60">
        <v>0</v>
      </c>
      <c r="N57" s="60">
        <v>41</v>
      </c>
      <c r="O57" s="60">
        <v>7</v>
      </c>
      <c r="P57" s="60">
        <v>0</v>
      </c>
      <c r="Q57" s="50">
        <v>83</v>
      </c>
      <c r="R57" s="50">
        <v>15</v>
      </c>
      <c r="S57" s="56">
        <v>0</v>
      </c>
      <c r="T57" s="50">
        <v>98</v>
      </c>
    </row>
    <row r="58" spans="1:20" ht="16.5" customHeight="1">
      <c r="A58" s="45" t="s">
        <v>58</v>
      </c>
      <c r="B58" s="61">
        <v>4570</v>
      </c>
      <c r="C58" s="61">
        <v>4581</v>
      </c>
      <c r="D58" s="56">
        <v>9151</v>
      </c>
      <c r="E58" s="61">
        <v>2878</v>
      </c>
      <c r="F58" s="58">
        <v>9142</v>
      </c>
      <c r="G58" s="58">
        <v>9</v>
      </c>
      <c r="H58" s="58">
        <v>5</v>
      </c>
      <c r="I58" s="46"/>
      <c r="J58" s="87" t="s">
        <v>58</v>
      </c>
      <c r="K58" s="127">
        <v>38</v>
      </c>
      <c r="L58" s="60">
        <v>7</v>
      </c>
      <c r="M58" s="60">
        <v>0</v>
      </c>
      <c r="N58" s="60">
        <v>30</v>
      </c>
      <c r="O58" s="60">
        <v>6</v>
      </c>
      <c r="P58" s="60">
        <v>0</v>
      </c>
      <c r="Q58" s="50">
        <v>68</v>
      </c>
      <c r="R58" s="50">
        <v>13</v>
      </c>
      <c r="S58" s="56">
        <v>0</v>
      </c>
      <c r="T58" s="50">
        <v>81</v>
      </c>
    </row>
    <row r="59" spans="1:20" ht="16.5" customHeight="1">
      <c r="A59" s="45" t="s">
        <v>59</v>
      </c>
      <c r="B59" s="61">
        <v>11699</v>
      </c>
      <c r="C59" s="61">
        <v>12142</v>
      </c>
      <c r="D59" s="56">
        <v>23841</v>
      </c>
      <c r="E59" s="61">
        <v>8476</v>
      </c>
      <c r="F59" s="58">
        <v>23855</v>
      </c>
      <c r="G59" s="58">
        <v>-14</v>
      </c>
      <c r="H59" s="58">
        <v>15</v>
      </c>
      <c r="I59" s="46"/>
      <c r="J59" s="87" t="s">
        <v>59</v>
      </c>
      <c r="K59" s="127">
        <v>57</v>
      </c>
      <c r="L59" s="60">
        <v>14</v>
      </c>
      <c r="M59" s="60">
        <v>1</v>
      </c>
      <c r="N59" s="60">
        <v>71</v>
      </c>
      <c r="O59" s="60">
        <v>15</v>
      </c>
      <c r="P59" s="60">
        <v>0</v>
      </c>
      <c r="Q59" s="50">
        <v>128</v>
      </c>
      <c r="R59" s="50">
        <v>29</v>
      </c>
      <c r="S59" s="56">
        <v>1</v>
      </c>
      <c r="T59" s="50">
        <v>158</v>
      </c>
    </row>
    <row r="60" spans="1:20" ht="16.5" customHeight="1">
      <c r="A60" s="75" t="s">
        <v>60</v>
      </c>
      <c r="B60" s="52">
        <v>33767</v>
      </c>
      <c r="C60" s="52">
        <v>34000</v>
      </c>
      <c r="D60" s="51">
        <v>67767</v>
      </c>
      <c r="E60" s="51">
        <v>25177</v>
      </c>
      <c r="F60" s="51">
        <v>67783</v>
      </c>
      <c r="G60" s="51">
        <v>-16</v>
      </c>
      <c r="H60" s="51">
        <v>8</v>
      </c>
      <c r="I60" s="46"/>
      <c r="J60" s="129" t="s">
        <v>60</v>
      </c>
      <c r="K60" s="78">
        <v>205</v>
      </c>
      <c r="L60" s="51">
        <v>46</v>
      </c>
      <c r="M60" s="51">
        <v>1</v>
      </c>
      <c r="N60" s="51">
        <v>233</v>
      </c>
      <c r="O60" s="51">
        <v>35</v>
      </c>
      <c r="P60" s="51">
        <v>0</v>
      </c>
      <c r="Q60" s="51">
        <v>438</v>
      </c>
      <c r="R60" s="51">
        <v>81</v>
      </c>
      <c r="S60" s="52">
        <v>1</v>
      </c>
      <c r="T60" s="51">
        <v>520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3394</v>
      </c>
      <c r="C62" s="61">
        <v>3304</v>
      </c>
      <c r="D62" s="56">
        <v>6698</v>
      </c>
      <c r="E62" s="61">
        <v>2243</v>
      </c>
      <c r="F62" s="58">
        <v>6701</v>
      </c>
      <c r="G62" s="58">
        <v>-3</v>
      </c>
      <c r="H62" s="58">
        <v>0</v>
      </c>
      <c r="I62" s="46"/>
      <c r="J62" s="87" t="s">
        <v>61</v>
      </c>
      <c r="K62" s="127">
        <v>18</v>
      </c>
      <c r="L62" s="60">
        <v>2</v>
      </c>
      <c r="M62" s="60">
        <v>0</v>
      </c>
      <c r="N62" s="60">
        <v>16</v>
      </c>
      <c r="O62" s="60">
        <v>7</v>
      </c>
      <c r="P62" s="60">
        <v>0</v>
      </c>
      <c r="Q62" s="50">
        <v>34</v>
      </c>
      <c r="R62" s="50">
        <v>9</v>
      </c>
      <c r="S62" s="56">
        <v>0</v>
      </c>
      <c r="T62" s="50">
        <v>43</v>
      </c>
    </row>
    <row r="63" spans="1:20" ht="16.5" customHeight="1">
      <c r="A63" s="45" t="s">
        <v>62</v>
      </c>
      <c r="B63" s="61">
        <v>8334</v>
      </c>
      <c r="C63" s="61">
        <v>8381</v>
      </c>
      <c r="D63" s="56">
        <v>16715</v>
      </c>
      <c r="E63" s="61">
        <v>5522</v>
      </c>
      <c r="F63" s="58">
        <v>16728</v>
      </c>
      <c r="G63" s="58">
        <v>-13</v>
      </c>
      <c r="H63" s="58">
        <v>3</v>
      </c>
      <c r="I63" s="46"/>
      <c r="J63" s="87" t="s">
        <v>62</v>
      </c>
      <c r="K63" s="127">
        <v>32</v>
      </c>
      <c r="L63" s="60">
        <v>6</v>
      </c>
      <c r="M63" s="60">
        <v>0</v>
      </c>
      <c r="N63" s="60">
        <v>35</v>
      </c>
      <c r="O63" s="60">
        <v>16</v>
      </c>
      <c r="P63" s="60">
        <v>0</v>
      </c>
      <c r="Q63" s="50">
        <v>67</v>
      </c>
      <c r="R63" s="50">
        <v>22</v>
      </c>
      <c r="S63" s="56">
        <v>0</v>
      </c>
      <c r="T63" s="50">
        <v>89</v>
      </c>
    </row>
    <row r="64" spans="1:20" ht="16.5" customHeight="1">
      <c r="A64" s="45" t="s">
        <v>63</v>
      </c>
      <c r="B64" s="61">
        <v>7929</v>
      </c>
      <c r="C64" s="61">
        <v>8092</v>
      </c>
      <c r="D64" s="56">
        <v>16021</v>
      </c>
      <c r="E64" s="61">
        <v>4798</v>
      </c>
      <c r="F64" s="58">
        <v>16051</v>
      </c>
      <c r="G64" s="58">
        <v>-30</v>
      </c>
      <c r="H64" s="58">
        <v>2</v>
      </c>
      <c r="I64" s="46"/>
      <c r="J64" s="87" t="s">
        <v>63</v>
      </c>
      <c r="K64" s="127">
        <v>16</v>
      </c>
      <c r="L64" s="60">
        <v>7</v>
      </c>
      <c r="M64" s="60">
        <v>0</v>
      </c>
      <c r="N64" s="60">
        <v>34</v>
      </c>
      <c r="O64" s="60">
        <v>19</v>
      </c>
      <c r="P64" s="60">
        <v>0</v>
      </c>
      <c r="Q64" s="50">
        <v>50</v>
      </c>
      <c r="R64" s="50">
        <v>26</v>
      </c>
      <c r="S64" s="56">
        <v>0</v>
      </c>
      <c r="T64" s="50">
        <v>76</v>
      </c>
    </row>
    <row r="65" spans="1:20" ht="16.5" customHeight="1">
      <c r="A65" s="75" t="s">
        <v>64</v>
      </c>
      <c r="B65" s="52">
        <v>19657</v>
      </c>
      <c r="C65" s="52">
        <v>19777</v>
      </c>
      <c r="D65" s="52">
        <v>39434</v>
      </c>
      <c r="E65" s="52">
        <v>12563</v>
      </c>
      <c r="F65" s="52">
        <v>39480</v>
      </c>
      <c r="G65" s="52">
        <v>-46</v>
      </c>
      <c r="H65" s="51">
        <v>5</v>
      </c>
      <c r="I65" s="46"/>
      <c r="J65" s="129" t="s">
        <v>64</v>
      </c>
      <c r="K65" s="78">
        <v>66</v>
      </c>
      <c r="L65" s="51">
        <v>15</v>
      </c>
      <c r="M65" s="51">
        <v>0</v>
      </c>
      <c r="N65" s="51">
        <v>85</v>
      </c>
      <c r="O65" s="51">
        <v>42</v>
      </c>
      <c r="P65" s="51">
        <v>0</v>
      </c>
      <c r="Q65" s="51">
        <v>151</v>
      </c>
      <c r="R65" s="51">
        <v>57</v>
      </c>
      <c r="S65" s="52">
        <v>0</v>
      </c>
      <c r="T65" s="51">
        <v>208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24869</v>
      </c>
      <c r="C67" s="61">
        <v>25396</v>
      </c>
      <c r="D67" s="56">
        <v>50265</v>
      </c>
      <c r="E67" s="61">
        <v>18773</v>
      </c>
      <c r="F67" s="58">
        <v>50234</v>
      </c>
      <c r="G67" s="58">
        <v>31</v>
      </c>
      <c r="H67" s="58">
        <v>27</v>
      </c>
      <c r="I67" s="46"/>
      <c r="J67" s="87" t="s">
        <v>65</v>
      </c>
      <c r="K67" s="127">
        <v>188</v>
      </c>
      <c r="L67" s="60">
        <v>28</v>
      </c>
      <c r="M67" s="60">
        <v>5</v>
      </c>
      <c r="N67" s="60">
        <v>146</v>
      </c>
      <c r="O67" s="60">
        <v>40</v>
      </c>
      <c r="P67" s="60">
        <v>4</v>
      </c>
      <c r="Q67" s="50">
        <v>334</v>
      </c>
      <c r="R67" s="50">
        <v>68</v>
      </c>
      <c r="S67" s="56">
        <v>9</v>
      </c>
      <c r="T67" s="50">
        <v>411</v>
      </c>
    </row>
    <row r="68" spans="1:20" ht="16.5" customHeight="1">
      <c r="A68" s="45" t="s">
        <v>66</v>
      </c>
      <c r="B68" s="61">
        <v>9386</v>
      </c>
      <c r="C68" s="61">
        <v>9604</v>
      </c>
      <c r="D68" s="56">
        <v>18990</v>
      </c>
      <c r="E68" s="61">
        <v>7094</v>
      </c>
      <c r="F68" s="58">
        <v>19031</v>
      </c>
      <c r="G68" s="58">
        <v>-41</v>
      </c>
      <c r="H68" s="58">
        <v>-6</v>
      </c>
      <c r="I68" s="46"/>
      <c r="J68" s="87" t="s">
        <v>66</v>
      </c>
      <c r="K68" s="127">
        <v>36</v>
      </c>
      <c r="L68" s="60">
        <v>12</v>
      </c>
      <c r="M68" s="60">
        <v>1</v>
      </c>
      <c r="N68" s="60">
        <v>65</v>
      </c>
      <c r="O68" s="60">
        <v>25</v>
      </c>
      <c r="P68" s="60">
        <v>0</v>
      </c>
      <c r="Q68" s="50">
        <v>101</v>
      </c>
      <c r="R68" s="50">
        <v>37</v>
      </c>
      <c r="S68" s="56">
        <v>1</v>
      </c>
      <c r="T68" s="50">
        <v>139</v>
      </c>
    </row>
    <row r="69" spans="1:20" ht="16.5" customHeight="1">
      <c r="A69" s="45" t="s">
        <v>67</v>
      </c>
      <c r="B69" s="61">
        <v>4156</v>
      </c>
      <c r="C69" s="61">
        <v>4045</v>
      </c>
      <c r="D69" s="56">
        <v>8201</v>
      </c>
      <c r="E69" s="61">
        <v>2807</v>
      </c>
      <c r="F69" s="58">
        <v>8207</v>
      </c>
      <c r="G69" s="58">
        <v>-6</v>
      </c>
      <c r="H69" s="58">
        <v>4</v>
      </c>
      <c r="I69" s="46"/>
      <c r="J69" s="87" t="s">
        <v>67</v>
      </c>
      <c r="K69" s="127">
        <v>21</v>
      </c>
      <c r="L69" s="60">
        <v>6</v>
      </c>
      <c r="M69" s="60">
        <v>0</v>
      </c>
      <c r="N69" s="60">
        <v>26</v>
      </c>
      <c r="O69" s="60">
        <v>7</v>
      </c>
      <c r="P69" s="60">
        <v>0</v>
      </c>
      <c r="Q69" s="50">
        <v>47</v>
      </c>
      <c r="R69" s="50">
        <v>13</v>
      </c>
      <c r="S69" s="56">
        <v>0</v>
      </c>
      <c r="T69" s="50">
        <v>60</v>
      </c>
    </row>
    <row r="70" spans="1:20" ht="16.5" customHeight="1">
      <c r="A70" s="90" t="s">
        <v>92</v>
      </c>
      <c r="B70" s="66">
        <v>12853</v>
      </c>
      <c r="C70" s="66">
        <v>13314</v>
      </c>
      <c r="D70" s="56">
        <v>26167</v>
      </c>
      <c r="E70" s="66">
        <v>9151</v>
      </c>
      <c r="F70" s="58">
        <v>26193</v>
      </c>
      <c r="G70" s="58">
        <v>-26</v>
      </c>
      <c r="H70" s="58">
        <v>-9</v>
      </c>
      <c r="I70" s="46"/>
      <c r="J70" s="87" t="s">
        <v>92</v>
      </c>
      <c r="K70" s="67">
        <v>42</v>
      </c>
      <c r="L70" s="68">
        <v>17</v>
      </c>
      <c r="M70" s="60">
        <v>1</v>
      </c>
      <c r="N70" s="68">
        <v>58</v>
      </c>
      <c r="O70" s="68">
        <v>28</v>
      </c>
      <c r="P70" s="60">
        <v>0</v>
      </c>
      <c r="Q70" s="50">
        <v>100</v>
      </c>
      <c r="R70" s="50">
        <v>45</v>
      </c>
      <c r="S70" s="56">
        <v>1</v>
      </c>
      <c r="T70" s="50">
        <v>146</v>
      </c>
    </row>
    <row r="71" spans="1:20" ht="16.5" customHeight="1">
      <c r="A71" s="75" t="s">
        <v>68</v>
      </c>
      <c r="B71" s="52">
        <v>51264</v>
      </c>
      <c r="C71" s="52">
        <v>52359</v>
      </c>
      <c r="D71" s="52">
        <v>103623</v>
      </c>
      <c r="E71" s="52">
        <v>37825</v>
      </c>
      <c r="F71" s="52">
        <v>103665</v>
      </c>
      <c r="G71" s="52">
        <v>-42</v>
      </c>
      <c r="H71" s="51">
        <v>16</v>
      </c>
      <c r="I71" s="46"/>
      <c r="J71" s="129" t="s">
        <v>68</v>
      </c>
      <c r="K71" s="78">
        <v>287</v>
      </c>
      <c r="L71" s="51">
        <v>63</v>
      </c>
      <c r="M71" s="51">
        <v>7</v>
      </c>
      <c r="N71" s="51">
        <v>295</v>
      </c>
      <c r="O71" s="51">
        <v>100</v>
      </c>
      <c r="P71" s="51">
        <v>4</v>
      </c>
      <c r="Q71" s="51">
        <v>582</v>
      </c>
      <c r="R71" s="51">
        <v>163</v>
      </c>
      <c r="S71" s="52">
        <v>11</v>
      </c>
      <c r="T71" s="51">
        <v>756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6040</v>
      </c>
      <c r="C73" s="61">
        <v>6269</v>
      </c>
      <c r="D73" s="56">
        <v>12309</v>
      </c>
      <c r="E73" s="61">
        <v>4635</v>
      </c>
      <c r="F73" s="58">
        <v>12301</v>
      </c>
      <c r="G73" s="58">
        <v>8</v>
      </c>
      <c r="H73" s="58">
        <v>8</v>
      </c>
      <c r="I73" s="46"/>
      <c r="J73" s="87" t="s">
        <v>69</v>
      </c>
      <c r="K73" s="127">
        <v>49</v>
      </c>
      <c r="L73" s="60">
        <v>8</v>
      </c>
      <c r="M73" s="60">
        <v>1</v>
      </c>
      <c r="N73" s="60">
        <v>39</v>
      </c>
      <c r="O73" s="60">
        <v>11</v>
      </c>
      <c r="P73" s="60">
        <v>0</v>
      </c>
      <c r="Q73" s="50">
        <v>88</v>
      </c>
      <c r="R73" s="50">
        <v>19</v>
      </c>
      <c r="S73" s="56">
        <v>1</v>
      </c>
      <c r="T73" s="50">
        <v>108</v>
      </c>
    </row>
    <row r="74" spans="1:20" ht="16.5" customHeight="1">
      <c r="A74" s="45" t="s">
        <v>70</v>
      </c>
      <c r="B74" s="61">
        <v>3789</v>
      </c>
      <c r="C74" s="61">
        <v>3979</v>
      </c>
      <c r="D74" s="56">
        <v>7768</v>
      </c>
      <c r="E74" s="61">
        <v>2560</v>
      </c>
      <c r="F74" s="58">
        <v>7786</v>
      </c>
      <c r="G74" s="58">
        <v>-18</v>
      </c>
      <c r="H74" s="58">
        <v>-1</v>
      </c>
      <c r="I74" s="46"/>
      <c r="J74" s="87" t="s">
        <v>70</v>
      </c>
      <c r="K74" s="127">
        <v>9</v>
      </c>
      <c r="L74" s="60">
        <v>5</v>
      </c>
      <c r="M74" s="60">
        <v>0</v>
      </c>
      <c r="N74" s="60">
        <v>22</v>
      </c>
      <c r="O74" s="60">
        <v>10</v>
      </c>
      <c r="P74" s="60">
        <v>0</v>
      </c>
      <c r="Q74" s="50">
        <v>31</v>
      </c>
      <c r="R74" s="50">
        <v>15</v>
      </c>
      <c r="S74" s="56">
        <v>0</v>
      </c>
      <c r="T74" s="50">
        <v>46</v>
      </c>
    </row>
    <row r="75" spans="1:20" ht="16.5" customHeight="1">
      <c r="A75" s="45" t="s">
        <v>105</v>
      </c>
      <c r="B75" s="61">
        <v>7479</v>
      </c>
      <c r="C75" s="61">
        <v>7516</v>
      </c>
      <c r="D75" s="56">
        <v>14995</v>
      </c>
      <c r="E75" s="61">
        <v>5406</v>
      </c>
      <c r="F75" s="58">
        <v>15005</v>
      </c>
      <c r="G75" s="58">
        <v>-10</v>
      </c>
      <c r="H75" s="58">
        <v>0</v>
      </c>
      <c r="I75" s="46"/>
      <c r="J75" s="87" t="s">
        <v>71</v>
      </c>
      <c r="K75" s="127">
        <v>28</v>
      </c>
      <c r="L75" s="60">
        <v>5</v>
      </c>
      <c r="M75" s="60">
        <v>0</v>
      </c>
      <c r="N75" s="60">
        <v>35</v>
      </c>
      <c r="O75" s="60">
        <v>8</v>
      </c>
      <c r="P75" s="60">
        <v>0</v>
      </c>
      <c r="Q75" s="50">
        <v>63</v>
      </c>
      <c r="R75" s="50">
        <v>13</v>
      </c>
      <c r="S75" s="56">
        <v>0</v>
      </c>
      <c r="T75" s="50">
        <v>76</v>
      </c>
    </row>
    <row r="76" spans="1:20" ht="16.5" customHeight="1">
      <c r="A76" s="45" t="s">
        <v>72</v>
      </c>
      <c r="B76" s="61">
        <v>6380</v>
      </c>
      <c r="C76" s="61">
        <v>6527</v>
      </c>
      <c r="D76" s="56">
        <v>12907</v>
      </c>
      <c r="E76" s="61">
        <v>4695</v>
      </c>
      <c r="F76" s="58">
        <v>12923</v>
      </c>
      <c r="G76" s="58">
        <v>-16</v>
      </c>
      <c r="H76" s="58">
        <v>-1</v>
      </c>
      <c r="I76" s="46"/>
      <c r="J76" s="87" t="s">
        <v>72</v>
      </c>
      <c r="K76" s="127">
        <v>24</v>
      </c>
      <c r="L76" s="60">
        <v>5</v>
      </c>
      <c r="M76" s="60">
        <v>0</v>
      </c>
      <c r="N76" s="60">
        <v>30</v>
      </c>
      <c r="O76" s="60">
        <v>14</v>
      </c>
      <c r="P76" s="60">
        <v>1</v>
      </c>
      <c r="Q76" s="50">
        <v>54</v>
      </c>
      <c r="R76" s="50">
        <v>19</v>
      </c>
      <c r="S76" s="56">
        <v>1</v>
      </c>
      <c r="T76" s="50">
        <v>74</v>
      </c>
    </row>
    <row r="77" spans="1:20" ht="16.5" customHeight="1">
      <c r="A77" s="45" t="s">
        <v>73</v>
      </c>
      <c r="B77" s="61">
        <v>4111</v>
      </c>
      <c r="C77" s="61">
        <v>4131</v>
      </c>
      <c r="D77" s="56">
        <v>8242</v>
      </c>
      <c r="E77" s="61">
        <v>2862</v>
      </c>
      <c r="F77" s="58">
        <v>8260</v>
      </c>
      <c r="G77" s="58">
        <v>-18</v>
      </c>
      <c r="H77" s="58">
        <v>-2</v>
      </c>
      <c r="I77" s="46"/>
      <c r="J77" s="87" t="s">
        <v>73</v>
      </c>
      <c r="K77" s="127">
        <v>6</v>
      </c>
      <c r="L77" s="60">
        <v>3</v>
      </c>
      <c r="M77" s="60">
        <v>0</v>
      </c>
      <c r="N77" s="60">
        <v>17</v>
      </c>
      <c r="O77" s="60">
        <v>10</v>
      </c>
      <c r="P77" s="60">
        <v>0</v>
      </c>
      <c r="Q77" s="50">
        <v>23</v>
      </c>
      <c r="R77" s="50">
        <v>13</v>
      </c>
      <c r="S77" s="56">
        <v>0</v>
      </c>
      <c r="T77" s="50">
        <v>36</v>
      </c>
    </row>
    <row r="78" spans="1:20" ht="16.5" customHeight="1">
      <c r="A78" s="45" t="s">
        <v>74</v>
      </c>
      <c r="B78" s="61">
        <v>4790</v>
      </c>
      <c r="C78" s="61">
        <v>5015</v>
      </c>
      <c r="D78" s="56">
        <v>9805</v>
      </c>
      <c r="E78" s="61">
        <v>3129</v>
      </c>
      <c r="F78" s="58">
        <v>9805</v>
      </c>
      <c r="G78" s="58">
        <v>0</v>
      </c>
      <c r="H78" s="58">
        <v>2</v>
      </c>
      <c r="I78" s="46"/>
      <c r="J78" s="87" t="s">
        <v>74</v>
      </c>
      <c r="K78" s="127">
        <v>15</v>
      </c>
      <c r="L78" s="60">
        <v>6</v>
      </c>
      <c r="M78" s="60">
        <v>0</v>
      </c>
      <c r="N78" s="60">
        <v>12</v>
      </c>
      <c r="O78" s="60">
        <v>9</v>
      </c>
      <c r="P78" s="60">
        <v>0</v>
      </c>
      <c r="Q78" s="50">
        <v>27</v>
      </c>
      <c r="R78" s="50">
        <v>15</v>
      </c>
      <c r="S78" s="56">
        <v>0</v>
      </c>
      <c r="T78" s="50">
        <v>42</v>
      </c>
    </row>
    <row r="79" spans="1:20" ht="16.5" customHeight="1">
      <c r="A79" s="75" t="s">
        <v>75</v>
      </c>
      <c r="B79" s="52">
        <v>32589</v>
      </c>
      <c r="C79" s="52">
        <v>33437</v>
      </c>
      <c r="D79" s="52">
        <v>66026</v>
      </c>
      <c r="E79" s="52">
        <v>23287</v>
      </c>
      <c r="F79" s="52">
        <v>66080</v>
      </c>
      <c r="G79" s="52">
        <v>-54</v>
      </c>
      <c r="H79" s="51">
        <v>6</v>
      </c>
      <c r="I79" s="46"/>
      <c r="J79" s="129" t="s">
        <v>75</v>
      </c>
      <c r="K79" s="78">
        <v>131</v>
      </c>
      <c r="L79" s="51">
        <v>32</v>
      </c>
      <c r="M79" s="51">
        <v>1</v>
      </c>
      <c r="N79" s="51">
        <v>155</v>
      </c>
      <c r="O79" s="51">
        <v>62</v>
      </c>
      <c r="P79" s="51">
        <v>1</v>
      </c>
      <c r="Q79" s="51">
        <v>286</v>
      </c>
      <c r="R79" s="51">
        <v>94</v>
      </c>
      <c r="S79" s="52">
        <v>2</v>
      </c>
      <c r="T79" s="51">
        <v>382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5386</v>
      </c>
      <c r="C81" s="61">
        <v>5644</v>
      </c>
      <c r="D81" s="56">
        <v>11030</v>
      </c>
      <c r="E81" s="61">
        <v>3899</v>
      </c>
      <c r="F81" s="58">
        <v>11031</v>
      </c>
      <c r="G81" s="58">
        <v>-1</v>
      </c>
      <c r="H81" s="58">
        <v>12</v>
      </c>
      <c r="I81" s="46"/>
      <c r="J81" s="87" t="s">
        <v>76</v>
      </c>
      <c r="K81" s="127">
        <v>29</v>
      </c>
      <c r="L81" s="60">
        <v>4</v>
      </c>
      <c r="M81" s="60">
        <v>1</v>
      </c>
      <c r="N81" s="60">
        <v>17</v>
      </c>
      <c r="O81" s="60">
        <v>18</v>
      </c>
      <c r="P81" s="60">
        <v>0</v>
      </c>
      <c r="Q81" s="50">
        <v>46</v>
      </c>
      <c r="R81" s="50">
        <v>22</v>
      </c>
      <c r="S81" s="56">
        <v>1</v>
      </c>
      <c r="T81" s="50">
        <v>69</v>
      </c>
    </row>
    <row r="82" spans="1:20" ht="16.5" customHeight="1">
      <c r="A82" s="45" t="s">
        <v>77</v>
      </c>
      <c r="B82" s="61">
        <v>3809</v>
      </c>
      <c r="C82" s="61">
        <v>4206</v>
      </c>
      <c r="D82" s="56">
        <v>8015</v>
      </c>
      <c r="E82" s="61">
        <v>3394</v>
      </c>
      <c r="F82" s="58">
        <v>8020</v>
      </c>
      <c r="G82" s="58">
        <v>-5</v>
      </c>
      <c r="H82" s="58">
        <v>6</v>
      </c>
      <c r="I82" s="46"/>
      <c r="J82" s="87" t="s">
        <v>77</v>
      </c>
      <c r="K82" s="127">
        <v>18</v>
      </c>
      <c r="L82" s="60">
        <v>5</v>
      </c>
      <c r="M82" s="60">
        <v>0</v>
      </c>
      <c r="N82" s="60">
        <v>15</v>
      </c>
      <c r="O82" s="60">
        <v>13</v>
      </c>
      <c r="P82" s="60">
        <v>0</v>
      </c>
      <c r="Q82" s="50">
        <v>33</v>
      </c>
      <c r="R82" s="50">
        <v>18</v>
      </c>
      <c r="S82" s="56">
        <v>0</v>
      </c>
      <c r="T82" s="50">
        <v>51</v>
      </c>
    </row>
    <row r="83" spans="1:20" ht="16.5" customHeight="1">
      <c r="A83" s="75" t="s">
        <v>78</v>
      </c>
      <c r="B83" s="52">
        <v>9195</v>
      </c>
      <c r="C83" s="52">
        <v>9850</v>
      </c>
      <c r="D83" s="52">
        <v>19045</v>
      </c>
      <c r="E83" s="52">
        <v>7293</v>
      </c>
      <c r="F83" s="52">
        <v>19051</v>
      </c>
      <c r="G83" s="52">
        <v>-6</v>
      </c>
      <c r="H83" s="51">
        <v>18</v>
      </c>
      <c r="I83" s="46"/>
      <c r="J83" s="129" t="s">
        <v>78</v>
      </c>
      <c r="K83" s="78">
        <v>47</v>
      </c>
      <c r="L83" s="51">
        <v>9</v>
      </c>
      <c r="M83" s="51">
        <v>1</v>
      </c>
      <c r="N83" s="51">
        <v>32</v>
      </c>
      <c r="O83" s="51">
        <v>31</v>
      </c>
      <c r="P83" s="51">
        <v>0</v>
      </c>
      <c r="Q83" s="51">
        <v>79</v>
      </c>
      <c r="R83" s="51">
        <v>40</v>
      </c>
      <c r="S83" s="52">
        <v>1</v>
      </c>
      <c r="T83" s="51">
        <v>120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4596</v>
      </c>
      <c r="C85" s="61">
        <v>5005</v>
      </c>
      <c r="D85" s="56">
        <v>9601</v>
      </c>
      <c r="E85" s="61">
        <v>3770</v>
      </c>
      <c r="F85" s="58">
        <v>9603</v>
      </c>
      <c r="G85" s="58">
        <v>-2</v>
      </c>
      <c r="H85" s="58">
        <v>6</v>
      </c>
      <c r="I85" s="46"/>
      <c r="J85" s="87" t="s">
        <v>79</v>
      </c>
      <c r="K85" s="127">
        <v>19</v>
      </c>
      <c r="L85" s="60">
        <v>2</v>
      </c>
      <c r="M85" s="60">
        <v>0</v>
      </c>
      <c r="N85" s="60">
        <v>14</v>
      </c>
      <c r="O85" s="60">
        <v>9</v>
      </c>
      <c r="P85" s="60">
        <v>0</v>
      </c>
      <c r="Q85" s="50">
        <v>33</v>
      </c>
      <c r="R85" s="50">
        <v>11</v>
      </c>
      <c r="S85" s="56">
        <v>0</v>
      </c>
      <c r="T85" s="50">
        <v>44</v>
      </c>
    </row>
    <row r="86" spans="1:20" ht="16.5" customHeight="1">
      <c r="A86" s="75" t="s">
        <v>80</v>
      </c>
      <c r="B86" s="51">
        <v>4596</v>
      </c>
      <c r="C86" s="51">
        <v>5005</v>
      </c>
      <c r="D86" s="51">
        <v>9601</v>
      </c>
      <c r="E86" s="51">
        <v>3770</v>
      </c>
      <c r="F86" s="51">
        <v>9603</v>
      </c>
      <c r="G86" s="51">
        <v>-2</v>
      </c>
      <c r="H86" s="51">
        <v>6</v>
      </c>
      <c r="I86" s="46"/>
      <c r="J86" s="129" t="s">
        <v>80</v>
      </c>
      <c r="K86" s="78">
        <v>19</v>
      </c>
      <c r="L86" s="51">
        <v>2</v>
      </c>
      <c r="M86" s="51">
        <v>0</v>
      </c>
      <c r="N86" s="51">
        <v>14</v>
      </c>
      <c r="O86" s="51">
        <v>9</v>
      </c>
      <c r="P86" s="51">
        <v>0</v>
      </c>
      <c r="Q86" s="51">
        <v>33</v>
      </c>
      <c r="R86" s="51">
        <v>11</v>
      </c>
      <c r="S86" s="52">
        <v>0</v>
      </c>
      <c r="T86" s="51">
        <v>44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151068</v>
      </c>
      <c r="C88" s="52">
        <v>154428</v>
      </c>
      <c r="D88" s="52">
        <v>305496</v>
      </c>
      <c r="E88" s="52">
        <v>109915</v>
      </c>
      <c r="F88" s="52">
        <v>305662</v>
      </c>
      <c r="G88" s="52">
        <v>-166</v>
      </c>
      <c r="H88" s="51">
        <v>59</v>
      </c>
      <c r="I88" s="46"/>
      <c r="J88" s="129" t="s">
        <v>81</v>
      </c>
      <c r="K88" s="78">
        <v>755</v>
      </c>
      <c r="L88" s="51">
        <v>167</v>
      </c>
      <c r="M88" s="51">
        <v>10</v>
      </c>
      <c r="N88" s="51">
        <v>814</v>
      </c>
      <c r="O88" s="51">
        <v>279</v>
      </c>
      <c r="P88" s="51">
        <v>5</v>
      </c>
      <c r="Q88" s="51">
        <v>1569</v>
      </c>
      <c r="R88" s="51">
        <v>446</v>
      </c>
      <c r="S88" s="52">
        <v>15</v>
      </c>
      <c r="T88" s="51">
        <v>2030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3063346</v>
      </c>
      <c r="C90" s="52">
        <v>3040317</v>
      </c>
      <c r="D90" s="51">
        <v>6103663</v>
      </c>
      <c r="E90" s="52">
        <v>2513475</v>
      </c>
      <c r="F90" s="52">
        <v>6101384</v>
      </c>
      <c r="G90" s="52">
        <v>2279</v>
      </c>
      <c r="H90" s="51">
        <v>2912</v>
      </c>
      <c r="I90" s="46"/>
      <c r="J90" s="129" t="s">
        <v>82</v>
      </c>
      <c r="K90" s="128">
        <v>22200</v>
      </c>
      <c r="L90" s="63">
        <v>4298</v>
      </c>
      <c r="M90" s="63">
        <v>286</v>
      </c>
      <c r="N90" s="63">
        <v>20626</v>
      </c>
      <c r="O90" s="63">
        <v>3729</v>
      </c>
      <c r="P90" s="63">
        <v>150</v>
      </c>
      <c r="Q90" s="51">
        <v>42826</v>
      </c>
      <c r="R90" s="51">
        <v>8027</v>
      </c>
      <c r="S90" s="52">
        <v>436</v>
      </c>
      <c r="T90" s="51">
        <v>51289</v>
      </c>
    </row>
    <row r="91" spans="1:20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16384" width="9.00390625" style="48" customWidth="1"/>
  </cols>
  <sheetData>
    <row r="1" spans="1:20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91"/>
      <c r="B2" s="91"/>
      <c r="C2" s="92"/>
      <c r="D2" s="92"/>
      <c r="E2" s="93"/>
      <c r="F2" s="94"/>
      <c r="G2" s="94" t="s">
        <v>118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119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461755</v>
      </c>
      <c r="C6" s="52">
        <v>459704</v>
      </c>
      <c r="D6" s="52">
        <v>921459</v>
      </c>
      <c r="E6" s="52">
        <v>395329</v>
      </c>
      <c r="F6" s="52">
        <v>920671</v>
      </c>
      <c r="G6" s="52">
        <v>788</v>
      </c>
      <c r="H6" s="51">
        <v>509</v>
      </c>
      <c r="I6" s="46"/>
      <c r="J6" s="84" t="s">
        <v>15</v>
      </c>
      <c r="K6" s="51">
        <v>4245</v>
      </c>
      <c r="L6" s="51">
        <v>709</v>
      </c>
      <c r="M6" s="51">
        <v>41</v>
      </c>
      <c r="N6" s="51">
        <v>3714</v>
      </c>
      <c r="O6" s="51">
        <v>485</v>
      </c>
      <c r="P6" s="51">
        <v>8</v>
      </c>
      <c r="Q6" s="51">
        <v>7959</v>
      </c>
      <c r="R6" s="51">
        <v>1194</v>
      </c>
      <c r="S6" s="52">
        <v>49</v>
      </c>
      <c r="T6" s="51">
        <v>9202</v>
      </c>
    </row>
    <row r="7" spans="1:20" ht="16.5" customHeight="1">
      <c r="A7" s="85" t="s">
        <v>16</v>
      </c>
      <c r="B7" s="54">
        <v>93772</v>
      </c>
      <c r="C7" s="55">
        <v>91009</v>
      </c>
      <c r="D7" s="56">
        <v>184781</v>
      </c>
      <c r="E7" s="55">
        <v>86784</v>
      </c>
      <c r="F7" s="57">
        <v>184717</v>
      </c>
      <c r="G7" s="57">
        <v>64</v>
      </c>
      <c r="H7" s="57">
        <v>56</v>
      </c>
      <c r="I7" s="46"/>
      <c r="J7" s="134" t="s">
        <v>17</v>
      </c>
      <c r="K7" s="54">
        <v>936</v>
      </c>
      <c r="L7" s="54">
        <v>145</v>
      </c>
      <c r="M7" s="54">
        <v>11</v>
      </c>
      <c r="N7" s="54">
        <v>930</v>
      </c>
      <c r="O7" s="54">
        <v>95</v>
      </c>
      <c r="P7" s="54">
        <v>3</v>
      </c>
      <c r="Q7" s="50">
        <v>1866</v>
      </c>
      <c r="R7" s="50">
        <v>240</v>
      </c>
      <c r="S7" s="56">
        <v>14</v>
      </c>
      <c r="T7" s="50">
        <v>2120</v>
      </c>
    </row>
    <row r="8" spans="1:20" ht="16.5" customHeight="1">
      <c r="A8" s="86" t="s">
        <v>94</v>
      </c>
      <c r="B8" s="60">
        <v>89024</v>
      </c>
      <c r="C8" s="61">
        <v>88084</v>
      </c>
      <c r="D8" s="56">
        <v>177108</v>
      </c>
      <c r="E8" s="61">
        <v>75629</v>
      </c>
      <c r="F8" s="58">
        <v>177190</v>
      </c>
      <c r="G8" s="58">
        <v>-82</v>
      </c>
      <c r="H8" s="58">
        <v>41</v>
      </c>
      <c r="I8" s="46"/>
      <c r="J8" s="135" t="s">
        <v>18</v>
      </c>
      <c r="K8" s="60">
        <v>665</v>
      </c>
      <c r="L8" s="60">
        <v>129</v>
      </c>
      <c r="M8" s="60">
        <v>6</v>
      </c>
      <c r="N8" s="60">
        <v>785</v>
      </c>
      <c r="O8" s="60">
        <v>97</v>
      </c>
      <c r="P8" s="60">
        <v>0</v>
      </c>
      <c r="Q8" s="50">
        <v>1450</v>
      </c>
      <c r="R8" s="50">
        <v>226</v>
      </c>
      <c r="S8" s="56">
        <v>6</v>
      </c>
      <c r="T8" s="50">
        <v>1682</v>
      </c>
    </row>
    <row r="9" spans="1:20" ht="16.5" customHeight="1">
      <c r="A9" s="86" t="s">
        <v>19</v>
      </c>
      <c r="B9" s="60">
        <v>75204</v>
      </c>
      <c r="C9" s="61">
        <v>74770</v>
      </c>
      <c r="D9" s="56">
        <v>149974</v>
      </c>
      <c r="E9" s="61">
        <v>64744</v>
      </c>
      <c r="F9" s="58">
        <v>149573</v>
      </c>
      <c r="G9" s="58">
        <v>401</v>
      </c>
      <c r="H9" s="58">
        <v>206</v>
      </c>
      <c r="I9" s="46"/>
      <c r="J9" s="135" t="s">
        <v>20</v>
      </c>
      <c r="K9" s="60">
        <v>969</v>
      </c>
      <c r="L9" s="60">
        <v>106</v>
      </c>
      <c r="M9" s="60">
        <v>6</v>
      </c>
      <c r="N9" s="60">
        <v>606</v>
      </c>
      <c r="O9" s="60">
        <v>71</v>
      </c>
      <c r="P9" s="60">
        <v>3</v>
      </c>
      <c r="Q9" s="50">
        <v>1575</v>
      </c>
      <c r="R9" s="50">
        <v>177</v>
      </c>
      <c r="S9" s="56">
        <v>9</v>
      </c>
      <c r="T9" s="50">
        <v>1761</v>
      </c>
    </row>
    <row r="10" spans="1:20" ht="16.5" customHeight="1">
      <c r="A10" s="86" t="s">
        <v>21</v>
      </c>
      <c r="B10" s="60">
        <v>74426</v>
      </c>
      <c r="C10" s="61">
        <v>73157</v>
      </c>
      <c r="D10" s="56">
        <v>147583</v>
      </c>
      <c r="E10" s="61">
        <v>63669</v>
      </c>
      <c r="F10" s="58">
        <v>147381</v>
      </c>
      <c r="G10" s="58">
        <v>202</v>
      </c>
      <c r="H10" s="58">
        <v>131</v>
      </c>
      <c r="I10" s="46"/>
      <c r="J10" s="135" t="s">
        <v>22</v>
      </c>
      <c r="K10" s="60">
        <v>700</v>
      </c>
      <c r="L10" s="60">
        <v>111</v>
      </c>
      <c r="M10" s="60">
        <v>5</v>
      </c>
      <c r="N10" s="60">
        <v>493</v>
      </c>
      <c r="O10" s="60">
        <v>119</v>
      </c>
      <c r="P10" s="60">
        <v>2</v>
      </c>
      <c r="Q10" s="50">
        <v>1193</v>
      </c>
      <c r="R10" s="50">
        <v>230</v>
      </c>
      <c r="S10" s="56">
        <v>7</v>
      </c>
      <c r="T10" s="50">
        <v>1430</v>
      </c>
    </row>
    <row r="11" spans="1:20" ht="16.5" customHeight="1">
      <c r="A11" s="86" t="s">
        <v>103</v>
      </c>
      <c r="B11" s="60">
        <v>58179</v>
      </c>
      <c r="C11" s="61">
        <v>59107</v>
      </c>
      <c r="D11" s="56">
        <v>117286</v>
      </c>
      <c r="E11" s="61">
        <v>44251</v>
      </c>
      <c r="F11" s="58">
        <v>117057</v>
      </c>
      <c r="G11" s="58">
        <v>229</v>
      </c>
      <c r="H11" s="58">
        <v>61</v>
      </c>
      <c r="I11" s="46"/>
      <c r="J11" s="135" t="s">
        <v>133</v>
      </c>
      <c r="K11" s="60">
        <v>520</v>
      </c>
      <c r="L11" s="60">
        <v>112</v>
      </c>
      <c r="M11" s="60">
        <v>4</v>
      </c>
      <c r="N11" s="60">
        <v>358</v>
      </c>
      <c r="O11" s="60">
        <v>49</v>
      </c>
      <c r="P11" s="60">
        <v>0</v>
      </c>
      <c r="Q11" s="50">
        <v>878</v>
      </c>
      <c r="R11" s="50">
        <v>161</v>
      </c>
      <c r="S11" s="56">
        <v>4</v>
      </c>
      <c r="T11" s="50">
        <v>1043</v>
      </c>
    </row>
    <row r="12" spans="1:20" ht="16.5" customHeight="1">
      <c r="A12" s="86" t="s">
        <v>104</v>
      </c>
      <c r="B12" s="60">
        <v>71150</v>
      </c>
      <c r="C12" s="61">
        <v>73577</v>
      </c>
      <c r="D12" s="56">
        <v>144727</v>
      </c>
      <c r="E12" s="61">
        <v>60252</v>
      </c>
      <c r="F12" s="58">
        <v>144753</v>
      </c>
      <c r="G12" s="58">
        <v>-26</v>
      </c>
      <c r="H12" s="58">
        <v>14</v>
      </c>
      <c r="I12" s="46"/>
      <c r="J12" s="135" t="s">
        <v>23</v>
      </c>
      <c r="K12" s="60">
        <v>455</v>
      </c>
      <c r="L12" s="60">
        <v>106</v>
      </c>
      <c r="M12" s="60">
        <v>9</v>
      </c>
      <c r="N12" s="60">
        <v>542</v>
      </c>
      <c r="O12" s="60">
        <v>54</v>
      </c>
      <c r="P12" s="60">
        <v>0</v>
      </c>
      <c r="Q12" s="50">
        <v>997</v>
      </c>
      <c r="R12" s="50">
        <v>160</v>
      </c>
      <c r="S12" s="56">
        <v>9</v>
      </c>
      <c r="T12" s="50">
        <v>1166</v>
      </c>
    </row>
    <row r="13" spans="1:20" ht="16.5" customHeight="1">
      <c r="A13" s="45" t="s">
        <v>24</v>
      </c>
      <c r="B13" s="61">
        <v>34918</v>
      </c>
      <c r="C13" s="61">
        <v>37599</v>
      </c>
      <c r="D13" s="56">
        <v>72517</v>
      </c>
      <c r="E13" s="61">
        <v>27127</v>
      </c>
      <c r="F13" s="58">
        <v>72573</v>
      </c>
      <c r="G13" s="58">
        <v>-56</v>
      </c>
      <c r="H13" s="58">
        <v>-8</v>
      </c>
      <c r="I13" s="46"/>
      <c r="J13" s="87" t="s">
        <v>25</v>
      </c>
      <c r="K13" s="60">
        <v>87</v>
      </c>
      <c r="L13" s="60">
        <v>40</v>
      </c>
      <c r="M13" s="60">
        <v>0</v>
      </c>
      <c r="N13" s="60">
        <v>113</v>
      </c>
      <c r="O13" s="60">
        <v>70</v>
      </c>
      <c r="P13" s="60">
        <v>0</v>
      </c>
      <c r="Q13" s="50">
        <v>200</v>
      </c>
      <c r="R13" s="50">
        <v>110</v>
      </c>
      <c r="S13" s="56">
        <v>0</v>
      </c>
      <c r="T13" s="50">
        <v>310</v>
      </c>
    </row>
    <row r="14" spans="1:20" ht="16.5" customHeight="1">
      <c r="A14" s="45" t="s">
        <v>26</v>
      </c>
      <c r="B14" s="61">
        <v>235706</v>
      </c>
      <c r="C14" s="61">
        <v>223175</v>
      </c>
      <c r="D14" s="56">
        <v>458881</v>
      </c>
      <c r="E14" s="61">
        <v>214666</v>
      </c>
      <c r="F14" s="58">
        <v>458601</v>
      </c>
      <c r="G14" s="58">
        <v>280</v>
      </c>
      <c r="H14" s="58">
        <v>197</v>
      </c>
      <c r="I14" s="46"/>
      <c r="J14" s="87" t="s">
        <v>27</v>
      </c>
      <c r="K14" s="60">
        <v>2065</v>
      </c>
      <c r="L14" s="60">
        <v>412</v>
      </c>
      <c r="M14" s="60">
        <v>25</v>
      </c>
      <c r="N14" s="60">
        <v>1994</v>
      </c>
      <c r="O14" s="60">
        <v>228</v>
      </c>
      <c r="P14" s="60">
        <v>0</v>
      </c>
      <c r="Q14" s="50">
        <v>4059</v>
      </c>
      <c r="R14" s="50">
        <v>640</v>
      </c>
      <c r="S14" s="56">
        <v>25</v>
      </c>
      <c r="T14" s="50">
        <v>4724</v>
      </c>
    </row>
    <row r="15" spans="1:20" ht="16.5" customHeight="1">
      <c r="A15" s="45" t="s">
        <v>28</v>
      </c>
      <c r="B15" s="61">
        <v>296400</v>
      </c>
      <c r="C15" s="61">
        <v>289613</v>
      </c>
      <c r="D15" s="56">
        <v>586013</v>
      </c>
      <c r="E15" s="61">
        <v>255660</v>
      </c>
      <c r="F15" s="58">
        <v>585645</v>
      </c>
      <c r="G15" s="58">
        <v>368</v>
      </c>
      <c r="H15" s="58">
        <v>281</v>
      </c>
      <c r="I15" s="46"/>
      <c r="J15" s="87" t="s">
        <v>29</v>
      </c>
      <c r="K15" s="60">
        <v>2114</v>
      </c>
      <c r="L15" s="60">
        <v>446</v>
      </c>
      <c r="M15" s="60">
        <v>14</v>
      </c>
      <c r="N15" s="60">
        <v>1947</v>
      </c>
      <c r="O15" s="60">
        <v>257</v>
      </c>
      <c r="P15" s="60">
        <v>2</v>
      </c>
      <c r="Q15" s="50">
        <v>4061</v>
      </c>
      <c r="R15" s="50">
        <v>703</v>
      </c>
      <c r="S15" s="56">
        <v>16</v>
      </c>
      <c r="T15" s="50">
        <v>4780</v>
      </c>
    </row>
    <row r="16" spans="1:20" ht="16.5" customHeight="1">
      <c r="A16" s="45" t="s">
        <v>30</v>
      </c>
      <c r="B16" s="61">
        <v>24334</v>
      </c>
      <c r="C16" s="61">
        <v>26161</v>
      </c>
      <c r="D16" s="56">
        <v>50495</v>
      </c>
      <c r="E16" s="61">
        <v>22173</v>
      </c>
      <c r="F16" s="58">
        <v>50484</v>
      </c>
      <c r="G16" s="58">
        <v>11</v>
      </c>
      <c r="H16" s="58">
        <v>-6</v>
      </c>
      <c r="I16" s="46"/>
      <c r="J16" s="87" t="s">
        <v>31</v>
      </c>
      <c r="K16" s="60">
        <v>131</v>
      </c>
      <c r="L16" s="60">
        <v>36</v>
      </c>
      <c r="M16" s="60">
        <v>6</v>
      </c>
      <c r="N16" s="60">
        <v>117</v>
      </c>
      <c r="O16" s="60">
        <v>44</v>
      </c>
      <c r="P16" s="60">
        <v>1</v>
      </c>
      <c r="Q16" s="50">
        <v>248</v>
      </c>
      <c r="R16" s="50">
        <v>80</v>
      </c>
      <c r="S16" s="56">
        <v>7</v>
      </c>
      <c r="T16" s="50">
        <v>335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63502</v>
      </c>
      <c r="C18" s="61">
        <v>62443</v>
      </c>
      <c r="D18" s="56">
        <v>125945</v>
      </c>
      <c r="E18" s="61">
        <v>52174</v>
      </c>
      <c r="F18" s="58">
        <v>125910</v>
      </c>
      <c r="G18" s="58">
        <v>35</v>
      </c>
      <c r="H18" s="58">
        <v>54</v>
      </c>
      <c r="I18" s="46"/>
      <c r="J18" s="87" t="s">
        <v>32</v>
      </c>
      <c r="K18" s="60">
        <v>345</v>
      </c>
      <c r="L18" s="60">
        <v>70</v>
      </c>
      <c r="M18" s="60">
        <v>3</v>
      </c>
      <c r="N18" s="60">
        <v>296</v>
      </c>
      <c r="O18" s="60">
        <v>87</v>
      </c>
      <c r="P18" s="60">
        <v>0</v>
      </c>
      <c r="Q18" s="50">
        <v>641</v>
      </c>
      <c r="R18" s="50">
        <v>157</v>
      </c>
      <c r="S18" s="56">
        <v>3</v>
      </c>
      <c r="T18" s="50">
        <v>801</v>
      </c>
    </row>
    <row r="19" spans="1:20" ht="16.5" customHeight="1">
      <c r="A19" s="45" t="s">
        <v>33</v>
      </c>
      <c r="B19" s="61">
        <v>239095</v>
      </c>
      <c r="C19" s="61">
        <v>235664</v>
      </c>
      <c r="D19" s="56">
        <v>474759</v>
      </c>
      <c r="E19" s="61">
        <v>206675</v>
      </c>
      <c r="F19" s="58">
        <v>474762</v>
      </c>
      <c r="G19" s="58">
        <v>-3</v>
      </c>
      <c r="H19" s="58">
        <v>65</v>
      </c>
      <c r="I19" s="46"/>
      <c r="J19" s="87" t="s">
        <v>33</v>
      </c>
      <c r="K19" s="60">
        <v>1563</v>
      </c>
      <c r="L19" s="60">
        <v>340</v>
      </c>
      <c r="M19" s="60">
        <v>13</v>
      </c>
      <c r="N19" s="60">
        <v>1663</v>
      </c>
      <c r="O19" s="60">
        <v>245</v>
      </c>
      <c r="P19" s="60">
        <v>11</v>
      </c>
      <c r="Q19" s="50">
        <v>3226</v>
      </c>
      <c r="R19" s="50">
        <v>585</v>
      </c>
      <c r="S19" s="56">
        <v>24</v>
      </c>
      <c r="T19" s="50">
        <v>3835</v>
      </c>
    </row>
    <row r="20" spans="1:20" ht="16.5" customHeight="1">
      <c r="A20" s="45" t="s">
        <v>34</v>
      </c>
      <c r="B20" s="61">
        <v>77859</v>
      </c>
      <c r="C20" s="61">
        <v>76754</v>
      </c>
      <c r="D20" s="56">
        <v>154613</v>
      </c>
      <c r="E20" s="61">
        <v>59033</v>
      </c>
      <c r="F20" s="58">
        <v>154560</v>
      </c>
      <c r="G20" s="58">
        <v>53</v>
      </c>
      <c r="H20" s="58">
        <v>70</v>
      </c>
      <c r="I20" s="46"/>
      <c r="J20" s="87" t="s">
        <v>34</v>
      </c>
      <c r="K20" s="60">
        <v>739</v>
      </c>
      <c r="L20" s="60">
        <v>89</v>
      </c>
      <c r="M20" s="60">
        <v>11</v>
      </c>
      <c r="N20" s="60">
        <v>687</v>
      </c>
      <c r="O20" s="60">
        <v>99</v>
      </c>
      <c r="P20" s="60">
        <v>0</v>
      </c>
      <c r="Q20" s="50">
        <v>1426</v>
      </c>
      <c r="R20" s="50">
        <v>188</v>
      </c>
      <c r="S20" s="56">
        <v>11</v>
      </c>
      <c r="T20" s="50">
        <v>1625</v>
      </c>
    </row>
    <row r="21" spans="1:20" ht="16.5" customHeight="1">
      <c r="A21" s="45" t="s">
        <v>35</v>
      </c>
      <c r="B21" s="61">
        <v>46775</v>
      </c>
      <c r="C21" s="61">
        <v>47604</v>
      </c>
      <c r="D21" s="56">
        <v>94379</v>
      </c>
      <c r="E21" s="61">
        <v>37435</v>
      </c>
      <c r="F21" s="58">
        <v>94344</v>
      </c>
      <c r="G21" s="58">
        <v>35</v>
      </c>
      <c r="H21" s="58">
        <v>9</v>
      </c>
      <c r="I21" s="46"/>
      <c r="J21" s="87" t="s">
        <v>35</v>
      </c>
      <c r="K21" s="60">
        <v>288</v>
      </c>
      <c r="L21" s="60">
        <v>73</v>
      </c>
      <c r="M21" s="60">
        <v>9</v>
      </c>
      <c r="N21" s="60">
        <v>252</v>
      </c>
      <c r="O21" s="60">
        <v>63</v>
      </c>
      <c r="P21" s="60">
        <v>20</v>
      </c>
      <c r="Q21" s="50">
        <v>540</v>
      </c>
      <c r="R21" s="50">
        <v>136</v>
      </c>
      <c r="S21" s="56">
        <v>29</v>
      </c>
      <c r="T21" s="50">
        <v>705</v>
      </c>
    </row>
    <row r="22" spans="1:20" ht="16.5" customHeight="1">
      <c r="A22" s="45" t="s">
        <v>36</v>
      </c>
      <c r="B22" s="61">
        <v>63007</v>
      </c>
      <c r="C22" s="61">
        <v>61480</v>
      </c>
      <c r="D22" s="56">
        <v>124487</v>
      </c>
      <c r="E22" s="61">
        <v>52467</v>
      </c>
      <c r="F22" s="58">
        <v>124395</v>
      </c>
      <c r="G22" s="58">
        <v>92</v>
      </c>
      <c r="H22" s="58">
        <v>40</v>
      </c>
      <c r="I22" s="46"/>
      <c r="J22" s="87" t="s">
        <v>36</v>
      </c>
      <c r="K22" s="60">
        <v>468</v>
      </c>
      <c r="L22" s="60">
        <v>105</v>
      </c>
      <c r="M22" s="60">
        <v>8</v>
      </c>
      <c r="N22" s="60">
        <v>421</v>
      </c>
      <c r="O22" s="60">
        <v>68</v>
      </c>
      <c r="P22" s="60">
        <v>0</v>
      </c>
      <c r="Q22" s="50">
        <v>889</v>
      </c>
      <c r="R22" s="50">
        <v>173</v>
      </c>
      <c r="S22" s="56">
        <v>8</v>
      </c>
      <c r="T22" s="50">
        <v>1070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86417</v>
      </c>
      <c r="C24" s="61">
        <v>88700</v>
      </c>
      <c r="D24" s="56">
        <v>175117</v>
      </c>
      <c r="E24" s="61">
        <v>68449</v>
      </c>
      <c r="F24" s="58">
        <v>175083</v>
      </c>
      <c r="G24" s="58">
        <v>34</v>
      </c>
      <c r="H24" s="58">
        <v>66</v>
      </c>
      <c r="I24" s="46"/>
      <c r="J24" s="87" t="s">
        <v>37</v>
      </c>
      <c r="K24" s="60">
        <v>514</v>
      </c>
      <c r="L24" s="60">
        <v>106</v>
      </c>
      <c r="M24" s="60">
        <v>9</v>
      </c>
      <c r="N24" s="60">
        <v>502</v>
      </c>
      <c r="O24" s="60">
        <v>87</v>
      </c>
      <c r="P24" s="60">
        <v>6</v>
      </c>
      <c r="Q24" s="50">
        <v>1016</v>
      </c>
      <c r="R24" s="50">
        <v>193</v>
      </c>
      <c r="S24" s="56">
        <v>15</v>
      </c>
      <c r="T24" s="50">
        <v>1224</v>
      </c>
    </row>
    <row r="25" spans="1:20" ht="16.5" customHeight="1">
      <c r="A25" s="45" t="s">
        <v>38</v>
      </c>
      <c r="B25" s="61">
        <v>30336</v>
      </c>
      <c r="C25" s="61">
        <v>30203</v>
      </c>
      <c r="D25" s="56">
        <v>60539</v>
      </c>
      <c r="E25" s="61">
        <v>23581</v>
      </c>
      <c r="F25" s="58">
        <v>60476</v>
      </c>
      <c r="G25" s="58">
        <v>63</v>
      </c>
      <c r="H25" s="58">
        <v>60</v>
      </c>
      <c r="I25" s="46"/>
      <c r="J25" s="87" t="s">
        <v>38</v>
      </c>
      <c r="K25" s="60">
        <v>221</v>
      </c>
      <c r="L25" s="60">
        <v>32</v>
      </c>
      <c r="M25" s="60">
        <v>3</v>
      </c>
      <c r="N25" s="60">
        <v>145</v>
      </c>
      <c r="O25" s="60">
        <v>47</v>
      </c>
      <c r="P25" s="60">
        <v>1</v>
      </c>
      <c r="Q25" s="50">
        <v>366</v>
      </c>
      <c r="R25" s="50">
        <v>79</v>
      </c>
      <c r="S25" s="56">
        <v>4</v>
      </c>
      <c r="T25" s="50">
        <v>449</v>
      </c>
    </row>
    <row r="26" spans="1:20" ht="16.5" customHeight="1">
      <c r="A26" s="45" t="s">
        <v>39</v>
      </c>
      <c r="B26" s="61">
        <v>34049</v>
      </c>
      <c r="C26" s="61">
        <v>35423</v>
      </c>
      <c r="D26" s="56">
        <v>69472</v>
      </c>
      <c r="E26" s="61">
        <v>23447</v>
      </c>
      <c r="F26" s="58">
        <v>69469</v>
      </c>
      <c r="G26" s="58">
        <v>3</v>
      </c>
      <c r="H26" s="58">
        <v>31</v>
      </c>
      <c r="I26" s="46"/>
      <c r="J26" s="87" t="s">
        <v>39</v>
      </c>
      <c r="K26" s="60">
        <v>101</v>
      </c>
      <c r="L26" s="60">
        <v>48</v>
      </c>
      <c r="M26" s="60">
        <v>2</v>
      </c>
      <c r="N26" s="60">
        <v>100</v>
      </c>
      <c r="O26" s="60">
        <v>47</v>
      </c>
      <c r="P26" s="60">
        <v>1</v>
      </c>
      <c r="Q26" s="50">
        <v>201</v>
      </c>
      <c r="R26" s="50">
        <v>95</v>
      </c>
      <c r="S26" s="56">
        <v>3</v>
      </c>
      <c r="T26" s="50">
        <v>299</v>
      </c>
    </row>
    <row r="27" spans="1:20" ht="16.5" customHeight="1">
      <c r="A27" s="45" t="s">
        <v>40</v>
      </c>
      <c r="B27" s="61">
        <v>79432</v>
      </c>
      <c r="C27" s="61">
        <v>78818</v>
      </c>
      <c r="D27" s="56">
        <v>158250</v>
      </c>
      <c r="E27" s="61">
        <v>67093</v>
      </c>
      <c r="F27" s="58">
        <v>158186</v>
      </c>
      <c r="G27" s="58">
        <v>64</v>
      </c>
      <c r="H27" s="58">
        <v>42</v>
      </c>
      <c r="I27" s="46"/>
      <c r="J27" s="87" t="s">
        <v>40</v>
      </c>
      <c r="K27" s="60">
        <v>622</v>
      </c>
      <c r="L27" s="60">
        <v>110</v>
      </c>
      <c r="M27" s="60">
        <v>4</v>
      </c>
      <c r="N27" s="60">
        <v>592</v>
      </c>
      <c r="O27" s="60">
        <v>80</v>
      </c>
      <c r="P27" s="60">
        <v>0</v>
      </c>
      <c r="Q27" s="50">
        <v>1214</v>
      </c>
      <c r="R27" s="50">
        <v>190</v>
      </c>
      <c r="S27" s="56">
        <v>4</v>
      </c>
      <c r="T27" s="50">
        <v>1408</v>
      </c>
    </row>
    <row r="28" spans="1:20" ht="16.5" customHeight="1">
      <c r="A28" s="45" t="s">
        <v>41</v>
      </c>
      <c r="B28" s="61">
        <v>193867</v>
      </c>
      <c r="C28" s="61">
        <v>193086</v>
      </c>
      <c r="D28" s="56">
        <v>386953</v>
      </c>
      <c r="E28" s="61">
        <v>157799</v>
      </c>
      <c r="F28" s="58">
        <v>386746</v>
      </c>
      <c r="G28" s="58">
        <v>207</v>
      </c>
      <c r="H28" s="58">
        <v>169</v>
      </c>
      <c r="I28" s="46"/>
      <c r="J28" s="87" t="s">
        <v>41</v>
      </c>
      <c r="K28" s="60">
        <v>1348</v>
      </c>
      <c r="L28" s="60">
        <v>289</v>
      </c>
      <c r="M28" s="60">
        <v>25</v>
      </c>
      <c r="N28" s="60">
        <v>1235</v>
      </c>
      <c r="O28" s="60">
        <v>219</v>
      </c>
      <c r="P28" s="60">
        <v>1</v>
      </c>
      <c r="Q28" s="50">
        <v>2583</v>
      </c>
      <c r="R28" s="50">
        <v>508</v>
      </c>
      <c r="S28" s="56">
        <v>26</v>
      </c>
      <c r="T28" s="50">
        <v>3117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11002</v>
      </c>
      <c r="C30" s="61">
        <v>10666</v>
      </c>
      <c r="D30" s="56">
        <v>21668</v>
      </c>
      <c r="E30" s="61">
        <v>9409</v>
      </c>
      <c r="F30" s="58">
        <v>21685</v>
      </c>
      <c r="G30" s="58">
        <v>-17</v>
      </c>
      <c r="H30" s="58">
        <v>0</v>
      </c>
      <c r="I30" s="46"/>
      <c r="J30" s="87" t="s">
        <v>42</v>
      </c>
      <c r="K30" s="60">
        <v>41</v>
      </c>
      <c r="L30" s="60">
        <v>10</v>
      </c>
      <c r="M30" s="60">
        <v>1</v>
      </c>
      <c r="N30" s="60">
        <v>44</v>
      </c>
      <c r="O30" s="60">
        <v>25</v>
      </c>
      <c r="P30" s="60">
        <v>0</v>
      </c>
      <c r="Q30" s="50">
        <v>85</v>
      </c>
      <c r="R30" s="50">
        <v>35</v>
      </c>
      <c r="S30" s="56">
        <v>1</v>
      </c>
      <c r="T30" s="50">
        <v>121</v>
      </c>
    </row>
    <row r="31" spans="1:20" ht="16.5" customHeight="1">
      <c r="A31" s="45" t="s">
        <v>43</v>
      </c>
      <c r="B31" s="61">
        <v>144264</v>
      </c>
      <c r="C31" s="61">
        <v>135980</v>
      </c>
      <c r="D31" s="56">
        <v>280244</v>
      </c>
      <c r="E31" s="61">
        <v>113092</v>
      </c>
      <c r="F31" s="58">
        <v>280216</v>
      </c>
      <c r="G31" s="58">
        <v>28</v>
      </c>
      <c r="H31" s="58">
        <v>129</v>
      </c>
      <c r="I31" s="46"/>
      <c r="J31" s="87" t="s">
        <v>43</v>
      </c>
      <c r="K31" s="60">
        <v>642</v>
      </c>
      <c r="L31" s="60">
        <v>166</v>
      </c>
      <c r="M31" s="60">
        <v>23</v>
      </c>
      <c r="N31" s="60">
        <v>650</v>
      </c>
      <c r="O31" s="60">
        <v>152</v>
      </c>
      <c r="P31" s="60">
        <v>1</v>
      </c>
      <c r="Q31" s="50">
        <v>1292</v>
      </c>
      <c r="R31" s="50">
        <v>318</v>
      </c>
      <c r="S31" s="56">
        <v>24</v>
      </c>
      <c r="T31" s="50">
        <v>1634</v>
      </c>
    </row>
    <row r="32" spans="1:20" ht="16.5" customHeight="1">
      <c r="A32" s="45" t="s">
        <v>44</v>
      </c>
      <c r="B32" s="61">
        <v>78335</v>
      </c>
      <c r="C32" s="61">
        <v>78885</v>
      </c>
      <c r="D32" s="56">
        <v>157220</v>
      </c>
      <c r="E32" s="61">
        <v>62984</v>
      </c>
      <c r="F32" s="58">
        <v>157063</v>
      </c>
      <c r="G32" s="58">
        <v>157</v>
      </c>
      <c r="H32" s="58">
        <v>96</v>
      </c>
      <c r="I32" s="46"/>
      <c r="J32" s="87" t="s">
        <v>44</v>
      </c>
      <c r="K32" s="60">
        <v>628</v>
      </c>
      <c r="L32" s="60">
        <v>106</v>
      </c>
      <c r="M32" s="60">
        <v>8</v>
      </c>
      <c r="N32" s="60">
        <v>500</v>
      </c>
      <c r="O32" s="60">
        <v>83</v>
      </c>
      <c r="P32" s="60">
        <v>2</v>
      </c>
      <c r="Q32" s="50">
        <v>1128</v>
      </c>
      <c r="R32" s="50">
        <v>189</v>
      </c>
      <c r="S32" s="56">
        <v>10</v>
      </c>
      <c r="T32" s="50">
        <v>1327</v>
      </c>
    </row>
    <row r="33" spans="1:20" ht="16.5" customHeight="1">
      <c r="A33" s="45" t="s">
        <v>45</v>
      </c>
      <c r="B33" s="61">
        <v>92522</v>
      </c>
      <c r="C33" s="61">
        <v>93038</v>
      </c>
      <c r="D33" s="56">
        <v>185560</v>
      </c>
      <c r="E33" s="61">
        <v>76251</v>
      </c>
      <c r="F33" s="58">
        <v>185406</v>
      </c>
      <c r="G33" s="58">
        <v>154</v>
      </c>
      <c r="H33" s="58">
        <v>133</v>
      </c>
      <c r="I33" s="46"/>
      <c r="J33" s="87" t="s">
        <v>45</v>
      </c>
      <c r="K33" s="60">
        <v>701</v>
      </c>
      <c r="L33" s="60">
        <v>120</v>
      </c>
      <c r="M33" s="60">
        <v>15</v>
      </c>
      <c r="N33" s="60">
        <v>590</v>
      </c>
      <c r="O33" s="60">
        <v>90</v>
      </c>
      <c r="P33" s="60">
        <v>2</v>
      </c>
      <c r="Q33" s="50">
        <v>1291</v>
      </c>
      <c r="R33" s="50">
        <v>210</v>
      </c>
      <c r="S33" s="56">
        <v>17</v>
      </c>
      <c r="T33" s="50">
        <v>1518</v>
      </c>
    </row>
    <row r="34" spans="1:20" ht="16.5" customHeight="1">
      <c r="A34" s="45" t="s">
        <v>46</v>
      </c>
      <c r="B34" s="61">
        <v>66803</v>
      </c>
      <c r="C34" s="61">
        <v>68035</v>
      </c>
      <c r="D34" s="56">
        <v>134838</v>
      </c>
      <c r="E34" s="61">
        <v>53978</v>
      </c>
      <c r="F34" s="58">
        <v>134850</v>
      </c>
      <c r="G34" s="58">
        <v>-12</v>
      </c>
      <c r="H34" s="58">
        <v>14</v>
      </c>
      <c r="I34" s="46"/>
      <c r="J34" s="87" t="s">
        <v>46</v>
      </c>
      <c r="K34" s="60">
        <v>411</v>
      </c>
      <c r="L34" s="60">
        <v>79</v>
      </c>
      <c r="M34" s="60">
        <v>4</v>
      </c>
      <c r="N34" s="60">
        <v>422</v>
      </c>
      <c r="O34" s="60">
        <v>84</v>
      </c>
      <c r="P34" s="60">
        <v>0</v>
      </c>
      <c r="Q34" s="50">
        <v>833</v>
      </c>
      <c r="R34" s="50">
        <v>163</v>
      </c>
      <c r="S34" s="56">
        <v>4</v>
      </c>
      <c r="T34" s="50">
        <v>1000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17471</v>
      </c>
      <c r="C36" s="61">
        <v>19100</v>
      </c>
      <c r="D36" s="56">
        <v>36571</v>
      </c>
      <c r="E36" s="61">
        <v>15284</v>
      </c>
      <c r="F36" s="58">
        <v>36583</v>
      </c>
      <c r="G36" s="58">
        <v>-12</v>
      </c>
      <c r="H36" s="58">
        <v>-7</v>
      </c>
      <c r="I36" s="46"/>
      <c r="J36" s="87" t="s">
        <v>47</v>
      </c>
      <c r="K36" s="60">
        <v>68</v>
      </c>
      <c r="L36" s="60">
        <v>19</v>
      </c>
      <c r="M36" s="60">
        <v>0</v>
      </c>
      <c r="N36" s="60">
        <v>72</v>
      </c>
      <c r="O36" s="60">
        <v>27</v>
      </c>
      <c r="P36" s="60">
        <v>0</v>
      </c>
      <c r="Q36" s="50">
        <v>140</v>
      </c>
      <c r="R36" s="50">
        <v>46</v>
      </c>
      <c r="S36" s="56">
        <v>0</v>
      </c>
      <c r="T36" s="50">
        <v>186</v>
      </c>
    </row>
    <row r="37" spans="1:20" ht="16.5" customHeight="1">
      <c r="A37" s="45" t="s">
        <v>132</v>
      </c>
      <c r="B37" s="61">
        <v>52783</v>
      </c>
      <c r="C37" s="61">
        <v>52801</v>
      </c>
      <c r="D37" s="56">
        <v>105584</v>
      </c>
      <c r="E37" s="61">
        <v>42243</v>
      </c>
      <c r="F37" s="58">
        <v>105513</v>
      </c>
      <c r="G37" s="58">
        <v>71</v>
      </c>
      <c r="H37" s="58">
        <v>49</v>
      </c>
      <c r="I37" s="46"/>
      <c r="J37" s="87" t="s">
        <v>132</v>
      </c>
      <c r="K37" s="60">
        <v>367</v>
      </c>
      <c r="L37" s="60">
        <v>73</v>
      </c>
      <c r="M37" s="60">
        <v>0</v>
      </c>
      <c r="N37" s="60">
        <v>317</v>
      </c>
      <c r="O37" s="60">
        <v>49</v>
      </c>
      <c r="P37" s="60">
        <v>3</v>
      </c>
      <c r="Q37" s="50">
        <v>684</v>
      </c>
      <c r="R37" s="50">
        <v>122</v>
      </c>
      <c r="S37" s="56">
        <v>3</v>
      </c>
      <c r="T37" s="50">
        <v>809</v>
      </c>
    </row>
    <row r="38" spans="1:20" ht="16.5" customHeight="1">
      <c r="A38" s="45" t="s">
        <v>48</v>
      </c>
      <c r="B38" s="61">
        <v>45825</v>
      </c>
      <c r="C38" s="61">
        <v>44474</v>
      </c>
      <c r="D38" s="56">
        <v>90299</v>
      </c>
      <c r="E38" s="61">
        <v>35706</v>
      </c>
      <c r="F38" s="58">
        <v>90327</v>
      </c>
      <c r="G38" s="58">
        <v>-28</v>
      </c>
      <c r="H38" s="58">
        <v>19</v>
      </c>
      <c r="I38" s="46"/>
      <c r="J38" s="87" t="s">
        <v>48</v>
      </c>
      <c r="K38" s="60">
        <v>224</v>
      </c>
      <c r="L38" s="60">
        <v>64</v>
      </c>
      <c r="M38" s="60">
        <v>0</v>
      </c>
      <c r="N38" s="60">
        <v>248</v>
      </c>
      <c r="O38" s="60">
        <v>68</v>
      </c>
      <c r="P38" s="60">
        <v>0</v>
      </c>
      <c r="Q38" s="50">
        <v>472</v>
      </c>
      <c r="R38" s="50">
        <v>132</v>
      </c>
      <c r="S38" s="56">
        <v>0</v>
      </c>
      <c r="T38" s="50">
        <v>604</v>
      </c>
    </row>
    <row r="39" spans="1:20" ht="16.5" customHeight="1">
      <c r="A39" s="45" t="s">
        <v>49</v>
      </c>
      <c r="B39" s="61">
        <v>24815</v>
      </c>
      <c r="C39" s="61">
        <v>25015</v>
      </c>
      <c r="D39" s="56">
        <v>49830</v>
      </c>
      <c r="E39" s="61">
        <v>18355</v>
      </c>
      <c r="F39" s="58">
        <v>49862</v>
      </c>
      <c r="G39" s="58">
        <v>-32</v>
      </c>
      <c r="H39" s="58">
        <v>31</v>
      </c>
      <c r="I39" s="46"/>
      <c r="J39" s="87" t="s">
        <v>49</v>
      </c>
      <c r="K39" s="60">
        <v>112</v>
      </c>
      <c r="L39" s="60">
        <v>22</v>
      </c>
      <c r="M39" s="60">
        <v>3</v>
      </c>
      <c r="N39" s="60">
        <v>123</v>
      </c>
      <c r="O39" s="60">
        <v>45</v>
      </c>
      <c r="P39" s="60">
        <v>1</v>
      </c>
      <c r="Q39" s="50">
        <v>235</v>
      </c>
      <c r="R39" s="50">
        <v>67</v>
      </c>
      <c r="S39" s="56">
        <v>4</v>
      </c>
      <c r="T39" s="50">
        <v>306</v>
      </c>
    </row>
    <row r="40" spans="1:20" ht="16.5" customHeight="1">
      <c r="A40" s="45" t="s">
        <v>50</v>
      </c>
      <c r="B40" s="61">
        <v>79330</v>
      </c>
      <c r="C40" s="61">
        <v>78275</v>
      </c>
      <c r="D40" s="56">
        <v>157605</v>
      </c>
      <c r="E40" s="61">
        <v>69279</v>
      </c>
      <c r="F40" s="58">
        <v>157488</v>
      </c>
      <c r="G40" s="58">
        <v>117</v>
      </c>
      <c r="H40" s="58">
        <v>9</v>
      </c>
      <c r="I40" s="46"/>
      <c r="J40" s="87" t="s">
        <v>50</v>
      </c>
      <c r="K40" s="60">
        <v>797</v>
      </c>
      <c r="L40" s="60">
        <v>154</v>
      </c>
      <c r="M40" s="60">
        <v>8</v>
      </c>
      <c r="N40" s="60">
        <v>768</v>
      </c>
      <c r="O40" s="60">
        <v>63</v>
      </c>
      <c r="P40" s="60">
        <v>11</v>
      </c>
      <c r="Q40" s="50">
        <v>1565</v>
      </c>
      <c r="R40" s="50">
        <v>217</v>
      </c>
      <c r="S40" s="56">
        <v>19</v>
      </c>
      <c r="T40" s="50">
        <v>1801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43400</v>
      </c>
      <c r="C42" s="61">
        <v>43368</v>
      </c>
      <c r="D42" s="56">
        <v>86768</v>
      </c>
      <c r="E42" s="61">
        <v>33792</v>
      </c>
      <c r="F42" s="58">
        <v>86708</v>
      </c>
      <c r="G42" s="58">
        <v>60</v>
      </c>
      <c r="H42" s="58">
        <v>52</v>
      </c>
      <c r="I42" s="46"/>
      <c r="J42" s="87" t="s">
        <v>51</v>
      </c>
      <c r="K42" s="60">
        <v>279</v>
      </c>
      <c r="L42" s="60">
        <v>60</v>
      </c>
      <c r="M42" s="60">
        <v>4</v>
      </c>
      <c r="N42" s="60">
        <v>237</v>
      </c>
      <c r="O42" s="60">
        <v>44</v>
      </c>
      <c r="P42" s="60">
        <v>2</v>
      </c>
      <c r="Q42" s="50">
        <v>516</v>
      </c>
      <c r="R42" s="50">
        <v>104</v>
      </c>
      <c r="S42" s="56">
        <v>6</v>
      </c>
      <c r="T42" s="50">
        <v>626</v>
      </c>
    </row>
    <row r="43" spans="1:20" ht="16.5" customHeight="1">
      <c r="A43" s="45" t="s">
        <v>138</v>
      </c>
      <c r="B43" s="61">
        <v>30556</v>
      </c>
      <c r="C43" s="61">
        <v>29900</v>
      </c>
      <c r="D43" s="56">
        <v>60456</v>
      </c>
      <c r="E43" s="61">
        <v>23096</v>
      </c>
      <c r="F43" s="58">
        <v>60416</v>
      </c>
      <c r="G43" s="58">
        <v>40</v>
      </c>
      <c r="H43" s="58">
        <v>41</v>
      </c>
      <c r="I43" s="46"/>
      <c r="J43" s="87" t="s">
        <v>138</v>
      </c>
      <c r="K43" s="60">
        <v>180</v>
      </c>
      <c r="L43" s="60">
        <v>46</v>
      </c>
      <c r="M43" s="60">
        <v>0</v>
      </c>
      <c r="N43" s="60">
        <v>141</v>
      </c>
      <c r="O43" s="60">
        <v>42</v>
      </c>
      <c r="P43" s="60">
        <v>3</v>
      </c>
      <c r="Q43" s="50">
        <v>321</v>
      </c>
      <c r="R43" s="50">
        <v>88</v>
      </c>
      <c r="S43" s="56">
        <v>3</v>
      </c>
      <c r="T43" s="50">
        <v>412</v>
      </c>
    </row>
    <row r="44" spans="1:20" ht="16.5" customHeight="1">
      <c r="A44" s="45" t="s">
        <v>52</v>
      </c>
      <c r="B44" s="61">
        <v>38376</v>
      </c>
      <c r="C44" s="61">
        <v>37312</v>
      </c>
      <c r="D44" s="56">
        <v>75688</v>
      </c>
      <c r="E44" s="61">
        <v>28551</v>
      </c>
      <c r="F44" s="58">
        <v>75672</v>
      </c>
      <c r="G44" s="58">
        <v>16</v>
      </c>
      <c r="H44" s="58">
        <v>47</v>
      </c>
      <c r="I44" s="46"/>
      <c r="J44" s="87" t="s">
        <v>52</v>
      </c>
      <c r="K44" s="60">
        <v>189</v>
      </c>
      <c r="L44" s="60">
        <v>51</v>
      </c>
      <c r="M44" s="60">
        <v>4</v>
      </c>
      <c r="N44" s="60">
        <v>194</v>
      </c>
      <c r="O44" s="60">
        <v>33</v>
      </c>
      <c r="P44" s="60">
        <v>1</v>
      </c>
      <c r="Q44" s="50">
        <v>383</v>
      </c>
      <c r="R44" s="50">
        <v>84</v>
      </c>
      <c r="S44" s="56">
        <v>5</v>
      </c>
      <c r="T44" s="50">
        <v>472</v>
      </c>
    </row>
    <row r="45" spans="1:20" ht="16.5" customHeight="1">
      <c r="A45" s="45" t="s">
        <v>53</v>
      </c>
      <c r="B45" s="61">
        <v>31142</v>
      </c>
      <c r="C45" s="61">
        <v>31575</v>
      </c>
      <c r="D45" s="56">
        <v>62717</v>
      </c>
      <c r="E45" s="61">
        <v>22140</v>
      </c>
      <c r="F45" s="58">
        <v>62662</v>
      </c>
      <c r="G45" s="58">
        <v>55</v>
      </c>
      <c r="H45" s="58">
        <v>55</v>
      </c>
      <c r="I45" s="46"/>
      <c r="J45" s="87" t="s">
        <v>53</v>
      </c>
      <c r="K45" s="60">
        <v>261</v>
      </c>
      <c r="L45" s="60">
        <v>43</v>
      </c>
      <c r="M45" s="60">
        <v>3</v>
      </c>
      <c r="N45" s="60">
        <v>208</v>
      </c>
      <c r="O45" s="60">
        <v>41</v>
      </c>
      <c r="P45" s="60">
        <v>3</v>
      </c>
      <c r="Q45" s="50">
        <v>469</v>
      </c>
      <c r="R45" s="50">
        <v>84</v>
      </c>
      <c r="S45" s="56">
        <v>6</v>
      </c>
      <c r="T45" s="50">
        <v>559</v>
      </c>
    </row>
    <row r="46" spans="1:20" ht="16.5" customHeight="1">
      <c r="A46" s="45" t="s">
        <v>83</v>
      </c>
      <c r="B46" s="61">
        <v>29173</v>
      </c>
      <c r="C46" s="61">
        <v>29125</v>
      </c>
      <c r="D46" s="56">
        <v>58298</v>
      </c>
      <c r="E46" s="61">
        <v>21204</v>
      </c>
      <c r="F46" s="58">
        <v>58210</v>
      </c>
      <c r="G46" s="58">
        <v>88</v>
      </c>
      <c r="H46" s="58">
        <v>41</v>
      </c>
      <c r="I46" s="46"/>
      <c r="J46" s="87" t="s">
        <v>134</v>
      </c>
      <c r="K46" s="60">
        <v>211</v>
      </c>
      <c r="L46" s="60">
        <v>54</v>
      </c>
      <c r="M46" s="60">
        <v>6</v>
      </c>
      <c r="N46" s="60">
        <v>159</v>
      </c>
      <c r="O46" s="60">
        <v>24</v>
      </c>
      <c r="P46" s="60">
        <v>0</v>
      </c>
      <c r="Q46" s="50">
        <v>370</v>
      </c>
      <c r="R46" s="50">
        <v>78</v>
      </c>
      <c r="S46" s="56">
        <v>6</v>
      </c>
      <c r="T46" s="50">
        <v>454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25651</v>
      </c>
      <c r="C48" s="61">
        <v>24325</v>
      </c>
      <c r="D48" s="56">
        <v>49976</v>
      </c>
      <c r="E48" s="61">
        <v>19943</v>
      </c>
      <c r="F48" s="58">
        <v>49983</v>
      </c>
      <c r="G48" s="58">
        <v>-7</v>
      </c>
      <c r="H48" s="58">
        <v>15</v>
      </c>
      <c r="I48" s="46"/>
      <c r="J48" s="87" t="s">
        <v>135</v>
      </c>
      <c r="K48" s="60">
        <v>157</v>
      </c>
      <c r="L48" s="60">
        <v>31</v>
      </c>
      <c r="M48" s="60">
        <v>5</v>
      </c>
      <c r="N48" s="60">
        <v>170</v>
      </c>
      <c r="O48" s="60">
        <v>29</v>
      </c>
      <c r="P48" s="60">
        <v>1</v>
      </c>
      <c r="Q48" s="50">
        <v>327</v>
      </c>
      <c r="R48" s="50">
        <v>60</v>
      </c>
      <c r="S48" s="56">
        <v>6</v>
      </c>
      <c r="T48" s="50">
        <v>393</v>
      </c>
    </row>
    <row r="49" spans="1:20" ht="16.5" customHeight="1">
      <c r="A49" s="45" t="s">
        <v>89</v>
      </c>
      <c r="B49" s="61">
        <v>21288</v>
      </c>
      <c r="C49" s="61">
        <v>23138</v>
      </c>
      <c r="D49" s="56">
        <v>44426</v>
      </c>
      <c r="E49" s="61">
        <v>17032</v>
      </c>
      <c r="F49" s="58">
        <v>44477</v>
      </c>
      <c r="G49" s="58">
        <v>-51</v>
      </c>
      <c r="H49" s="58">
        <v>8</v>
      </c>
      <c r="I49" s="46"/>
      <c r="J49" s="87" t="s">
        <v>89</v>
      </c>
      <c r="K49" s="60">
        <v>83</v>
      </c>
      <c r="L49" s="60">
        <v>18</v>
      </c>
      <c r="M49" s="60">
        <v>0</v>
      </c>
      <c r="N49" s="60">
        <v>100</v>
      </c>
      <c r="O49" s="60">
        <v>52</v>
      </c>
      <c r="P49" s="60">
        <v>0</v>
      </c>
      <c r="Q49" s="50">
        <v>183</v>
      </c>
      <c r="R49" s="50">
        <v>70</v>
      </c>
      <c r="S49" s="56">
        <v>0</v>
      </c>
      <c r="T49" s="50">
        <v>253</v>
      </c>
    </row>
    <row r="50" spans="1:20" ht="16.5" customHeight="1">
      <c r="A50" s="45" t="s">
        <v>88</v>
      </c>
      <c r="B50" s="61">
        <v>20145</v>
      </c>
      <c r="C50" s="61">
        <v>20931</v>
      </c>
      <c r="D50" s="56">
        <v>41076</v>
      </c>
      <c r="E50" s="61">
        <v>14007</v>
      </c>
      <c r="F50" s="58">
        <v>41090</v>
      </c>
      <c r="G50" s="58">
        <v>-14</v>
      </c>
      <c r="H50" s="58">
        <v>-1</v>
      </c>
      <c r="I50" s="46"/>
      <c r="J50" s="87" t="s">
        <v>88</v>
      </c>
      <c r="K50" s="60">
        <v>55</v>
      </c>
      <c r="L50" s="60">
        <v>29</v>
      </c>
      <c r="M50" s="60">
        <v>5</v>
      </c>
      <c r="N50" s="60">
        <v>70</v>
      </c>
      <c r="O50" s="60">
        <v>33</v>
      </c>
      <c r="P50" s="60">
        <v>0</v>
      </c>
      <c r="Q50" s="50">
        <v>125</v>
      </c>
      <c r="R50" s="50">
        <v>62</v>
      </c>
      <c r="S50" s="56">
        <v>5</v>
      </c>
      <c r="T50" s="50">
        <v>192</v>
      </c>
    </row>
    <row r="51" spans="1:20" ht="16.5" customHeight="1">
      <c r="A51" s="45" t="s">
        <v>90</v>
      </c>
      <c r="B51" s="61">
        <v>42762</v>
      </c>
      <c r="C51" s="61">
        <v>43666</v>
      </c>
      <c r="D51" s="56">
        <v>86428</v>
      </c>
      <c r="E51" s="61">
        <v>29078</v>
      </c>
      <c r="F51" s="58">
        <v>86479</v>
      </c>
      <c r="G51" s="58">
        <v>-51</v>
      </c>
      <c r="H51" s="58">
        <v>13</v>
      </c>
      <c r="I51" s="46"/>
      <c r="J51" s="87" t="s">
        <v>90</v>
      </c>
      <c r="K51" s="60">
        <v>122</v>
      </c>
      <c r="L51" s="60">
        <v>34</v>
      </c>
      <c r="M51" s="60">
        <v>4</v>
      </c>
      <c r="N51" s="60">
        <v>126</v>
      </c>
      <c r="O51" s="60">
        <v>85</v>
      </c>
      <c r="P51" s="60">
        <v>0</v>
      </c>
      <c r="Q51" s="50">
        <v>248</v>
      </c>
      <c r="R51" s="50">
        <v>119</v>
      </c>
      <c r="S51" s="56">
        <v>4</v>
      </c>
      <c r="T51" s="50">
        <v>371</v>
      </c>
    </row>
    <row r="52" spans="1:20" ht="16.5" customHeight="1">
      <c r="A52" s="45" t="s">
        <v>91</v>
      </c>
      <c r="B52" s="61">
        <v>29307</v>
      </c>
      <c r="C52" s="61">
        <v>29503</v>
      </c>
      <c r="D52" s="56">
        <v>58810</v>
      </c>
      <c r="E52" s="61">
        <v>21327</v>
      </c>
      <c r="F52" s="58">
        <v>58874</v>
      </c>
      <c r="G52" s="58">
        <v>-64</v>
      </c>
      <c r="H52" s="58">
        <v>0</v>
      </c>
      <c r="I52" s="46"/>
      <c r="J52" s="87" t="s">
        <v>93</v>
      </c>
      <c r="K52" s="60">
        <v>106</v>
      </c>
      <c r="L52" s="60">
        <v>26</v>
      </c>
      <c r="M52" s="60">
        <v>0</v>
      </c>
      <c r="N52" s="60">
        <v>151</v>
      </c>
      <c r="O52" s="60">
        <v>45</v>
      </c>
      <c r="P52" s="60">
        <v>0</v>
      </c>
      <c r="Q52" s="50">
        <v>257</v>
      </c>
      <c r="R52" s="50">
        <v>71</v>
      </c>
      <c r="S52" s="56">
        <v>0</v>
      </c>
      <c r="T52" s="50">
        <v>328</v>
      </c>
    </row>
    <row r="53" spans="1:20" ht="16.5" customHeight="1">
      <c r="A53" s="45" t="s">
        <v>87</v>
      </c>
      <c r="B53" s="61">
        <v>21002</v>
      </c>
      <c r="C53" s="61">
        <v>21680</v>
      </c>
      <c r="D53" s="56">
        <v>42682</v>
      </c>
      <c r="E53" s="61">
        <v>16037</v>
      </c>
      <c r="F53" s="58">
        <v>42698</v>
      </c>
      <c r="G53" s="58">
        <v>-16</v>
      </c>
      <c r="H53" s="58">
        <v>13</v>
      </c>
      <c r="I53" s="46"/>
      <c r="J53" s="87" t="s">
        <v>87</v>
      </c>
      <c r="K53" s="60">
        <v>85</v>
      </c>
      <c r="L53" s="60">
        <v>16</v>
      </c>
      <c r="M53" s="60">
        <v>3</v>
      </c>
      <c r="N53" s="60">
        <v>83</v>
      </c>
      <c r="O53" s="60">
        <v>37</v>
      </c>
      <c r="P53" s="60">
        <v>0</v>
      </c>
      <c r="Q53" s="50">
        <v>168</v>
      </c>
      <c r="R53" s="50">
        <v>53</v>
      </c>
      <c r="S53" s="56">
        <v>3</v>
      </c>
      <c r="T53" s="50">
        <v>224</v>
      </c>
    </row>
    <row r="54" spans="1:20" ht="16.5" customHeight="1">
      <c r="A54" s="75" t="s">
        <v>54</v>
      </c>
      <c r="B54" s="52">
        <v>2913404</v>
      </c>
      <c r="C54" s="52">
        <v>2887219</v>
      </c>
      <c r="D54" s="51">
        <v>5800623</v>
      </c>
      <c r="E54" s="51">
        <v>2405896</v>
      </c>
      <c r="F54" s="51">
        <v>5798167</v>
      </c>
      <c r="G54" s="51">
        <v>2456</v>
      </c>
      <c r="H54" s="51">
        <v>2336</v>
      </c>
      <c r="I54" s="46"/>
      <c r="J54" s="129" t="s">
        <v>55</v>
      </c>
      <c r="K54" s="63">
        <v>20570</v>
      </c>
      <c r="L54" s="63">
        <v>4126</v>
      </c>
      <c r="M54" s="63">
        <v>269</v>
      </c>
      <c r="N54" s="63">
        <v>19151</v>
      </c>
      <c r="O54" s="63">
        <v>3277</v>
      </c>
      <c r="P54" s="63">
        <v>81</v>
      </c>
      <c r="Q54" s="63">
        <v>39721</v>
      </c>
      <c r="R54" s="63">
        <v>7403</v>
      </c>
      <c r="S54" s="137">
        <v>350</v>
      </c>
      <c r="T54" s="63">
        <v>47474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>
        <f>SUM(J6,J13:J16,J18:J22,J24:J28,J30:J34,J36:J40,J42:J46,J48:J53)</f>
        <v>0</v>
      </c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10830</v>
      </c>
      <c r="C56" s="61">
        <v>10684</v>
      </c>
      <c r="D56" s="56">
        <v>21514</v>
      </c>
      <c r="E56" s="61">
        <v>8922</v>
      </c>
      <c r="F56" s="58">
        <v>21527</v>
      </c>
      <c r="G56" s="58">
        <v>-13</v>
      </c>
      <c r="H56" s="58">
        <v>-1</v>
      </c>
      <c r="I56" s="46"/>
      <c r="J56" s="87" t="s">
        <v>56</v>
      </c>
      <c r="K56" s="127">
        <v>62</v>
      </c>
      <c r="L56" s="60">
        <v>11</v>
      </c>
      <c r="M56" s="60">
        <v>1</v>
      </c>
      <c r="N56" s="60">
        <v>77</v>
      </c>
      <c r="O56" s="60">
        <v>10</v>
      </c>
      <c r="P56" s="60">
        <v>0</v>
      </c>
      <c r="Q56" s="50">
        <v>139</v>
      </c>
      <c r="R56" s="50">
        <v>21</v>
      </c>
      <c r="S56" s="56">
        <v>1</v>
      </c>
      <c r="T56" s="50">
        <v>161</v>
      </c>
    </row>
    <row r="57" spans="1:20" ht="16.5" customHeight="1">
      <c r="A57" s="45" t="s">
        <v>57</v>
      </c>
      <c r="B57" s="61">
        <v>6667</v>
      </c>
      <c r="C57" s="61">
        <v>6589</v>
      </c>
      <c r="D57" s="56">
        <v>13256</v>
      </c>
      <c r="E57" s="61">
        <v>4907</v>
      </c>
      <c r="F57" s="58">
        <v>13248</v>
      </c>
      <c r="G57" s="58">
        <v>8</v>
      </c>
      <c r="H57" s="58">
        <v>7</v>
      </c>
      <c r="I57" s="46"/>
      <c r="J57" s="87" t="s">
        <v>57</v>
      </c>
      <c r="K57" s="127">
        <v>47</v>
      </c>
      <c r="L57" s="60">
        <v>7</v>
      </c>
      <c r="M57" s="60">
        <v>0</v>
      </c>
      <c r="N57" s="60">
        <v>41</v>
      </c>
      <c r="O57" s="60">
        <v>5</v>
      </c>
      <c r="P57" s="60">
        <v>0</v>
      </c>
      <c r="Q57" s="50">
        <v>88</v>
      </c>
      <c r="R57" s="50">
        <v>12</v>
      </c>
      <c r="S57" s="56">
        <v>0</v>
      </c>
      <c r="T57" s="50">
        <v>100</v>
      </c>
    </row>
    <row r="58" spans="1:20" ht="16.5" customHeight="1">
      <c r="A58" s="45" t="s">
        <v>58</v>
      </c>
      <c r="B58" s="61">
        <v>4573</v>
      </c>
      <c r="C58" s="61">
        <v>4578</v>
      </c>
      <c r="D58" s="56">
        <v>9151</v>
      </c>
      <c r="E58" s="61">
        <v>2881</v>
      </c>
      <c r="F58" s="58">
        <v>9151</v>
      </c>
      <c r="G58" s="58">
        <v>0</v>
      </c>
      <c r="H58" s="58">
        <v>3</v>
      </c>
      <c r="I58" s="46"/>
      <c r="J58" s="87" t="s">
        <v>58</v>
      </c>
      <c r="K58" s="127">
        <v>23</v>
      </c>
      <c r="L58" s="60">
        <v>3</v>
      </c>
      <c r="M58" s="60">
        <v>0</v>
      </c>
      <c r="N58" s="60">
        <v>22</v>
      </c>
      <c r="O58" s="60">
        <v>4</v>
      </c>
      <c r="P58" s="60">
        <v>0</v>
      </c>
      <c r="Q58" s="50">
        <v>45</v>
      </c>
      <c r="R58" s="50">
        <v>7</v>
      </c>
      <c r="S58" s="56">
        <v>0</v>
      </c>
      <c r="T58" s="50">
        <v>52</v>
      </c>
    </row>
    <row r="59" spans="1:20" ht="16.5" customHeight="1">
      <c r="A59" s="45" t="s">
        <v>59</v>
      </c>
      <c r="B59" s="61">
        <v>11668</v>
      </c>
      <c r="C59" s="61">
        <v>12123</v>
      </c>
      <c r="D59" s="56">
        <v>23791</v>
      </c>
      <c r="E59" s="61">
        <v>8470</v>
      </c>
      <c r="F59" s="58">
        <v>23841</v>
      </c>
      <c r="G59" s="58">
        <v>-50</v>
      </c>
      <c r="H59" s="58">
        <v>-6</v>
      </c>
      <c r="I59" s="46"/>
      <c r="J59" s="87" t="s">
        <v>59</v>
      </c>
      <c r="K59" s="127">
        <v>43</v>
      </c>
      <c r="L59" s="60">
        <v>8</v>
      </c>
      <c r="M59" s="60">
        <v>1</v>
      </c>
      <c r="N59" s="60">
        <v>83</v>
      </c>
      <c r="O59" s="60">
        <v>19</v>
      </c>
      <c r="P59" s="60">
        <v>0</v>
      </c>
      <c r="Q59" s="50">
        <v>126</v>
      </c>
      <c r="R59" s="50">
        <v>27</v>
      </c>
      <c r="S59" s="56">
        <v>1</v>
      </c>
      <c r="T59" s="50">
        <v>154</v>
      </c>
    </row>
    <row r="60" spans="1:20" ht="16.5" customHeight="1">
      <c r="A60" s="75" t="s">
        <v>60</v>
      </c>
      <c r="B60" s="52">
        <v>33738</v>
      </c>
      <c r="C60" s="52">
        <v>33974</v>
      </c>
      <c r="D60" s="51">
        <v>67712</v>
      </c>
      <c r="E60" s="51">
        <v>25180</v>
      </c>
      <c r="F60" s="51">
        <v>67767</v>
      </c>
      <c r="G60" s="51">
        <v>-55</v>
      </c>
      <c r="H60" s="51">
        <v>3</v>
      </c>
      <c r="I60" s="46"/>
      <c r="J60" s="129" t="s">
        <v>60</v>
      </c>
      <c r="K60" s="78">
        <v>175</v>
      </c>
      <c r="L60" s="51">
        <v>29</v>
      </c>
      <c r="M60" s="51">
        <v>2</v>
      </c>
      <c r="N60" s="51">
        <v>223</v>
      </c>
      <c r="O60" s="51">
        <v>38</v>
      </c>
      <c r="P60" s="51">
        <v>0</v>
      </c>
      <c r="Q60" s="51">
        <v>398</v>
      </c>
      <c r="R60" s="51">
        <v>67</v>
      </c>
      <c r="S60" s="52">
        <v>2</v>
      </c>
      <c r="T60" s="51">
        <v>467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3390</v>
      </c>
      <c r="C62" s="61">
        <v>3296</v>
      </c>
      <c r="D62" s="56">
        <v>6686</v>
      </c>
      <c r="E62" s="61">
        <v>2242</v>
      </c>
      <c r="F62" s="58">
        <v>6698</v>
      </c>
      <c r="G62" s="58">
        <v>-12</v>
      </c>
      <c r="H62" s="58">
        <v>-1</v>
      </c>
      <c r="I62" s="46"/>
      <c r="J62" s="87" t="s">
        <v>61</v>
      </c>
      <c r="K62" s="127">
        <v>4</v>
      </c>
      <c r="L62" s="60">
        <v>3</v>
      </c>
      <c r="M62" s="60">
        <v>0</v>
      </c>
      <c r="N62" s="60">
        <v>15</v>
      </c>
      <c r="O62" s="60">
        <v>4</v>
      </c>
      <c r="P62" s="60">
        <v>0</v>
      </c>
      <c r="Q62" s="50">
        <v>19</v>
      </c>
      <c r="R62" s="50">
        <v>7</v>
      </c>
      <c r="S62" s="56">
        <v>0</v>
      </c>
      <c r="T62" s="50">
        <v>26</v>
      </c>
    </row>
    <row r="63" spans="1:20" ht="16.5" customHeight="1">
      <c r="A63" s="45" t="s">
        <v>62</v>
      </c>
      <c r="B63" s="61">
        <v>8313</v>
      </c>
      <c r="C63" s="61">
        <v>8370</v>
      </c>
      <c r="D63" s="56">
        <v>16683</v>
      </c>
      <c r="E63" s="61">
        <v>5519</v>
      </c>
      <c r="F63" s="58">
        <v>16715</v>
      </c>
      <c r="G63" s="58">
        <v>-32</v>
      </c>
      <c r="H63" s="58">
        <v>-3</v>
      </c>
      <c r="I63" s="46"/>
      <c r="J63" s="87" t="s">
        <v>62</v>
      </c>
      <c r="K63" s="127">
        <v>21</v>
      </c>
      <c r="L63" s="60">
        <v>15</v>
      </c>
      <c r="M63" s="60">
        <v>0</v>
      </c>
      <c r="N63" s="60">
        <v>34</v>
      </c>
      <c r="O63" s="60">
        <v>34</v>
      </c>
      <c r="P63" s="60">
        <v>0</v>
      </c>
      <c r="Q63" s="50">
        <v>55</v>
      </c>
      <c r="R63" s="50">
        <v>49</v>
      </c>
      <c r="S63" s="56">
        <v>0</v>
      </c>
      <c r="T63" s="50">
        <v>104</v>
      </c>
    </row>
    <row r="64" spans="1:20" ht="16.5" customHeight="1">
      <c r="A64" s="45" t="s">
        <v>63</v>
      </c>
      <c r="B64" s="61">
        <v>7927</v>
      </c>
      <c r="C64" s="61">
        <v>8078</v>
      </c>
      <c r="D64" s="56">
        <v>16005</v>
      </c>
      <c r="E64" s="61">
        <v>4804</v>
      </c>
      <c r="F64" s="58">
        <v>16021</v>
      </c>
      <c r="G64" s="58">
        <v>-16</v>
      </c>
      <c r="H64" s="58">
        <v>6</v>
      </c>
      <c r="I64" s="46"/>
      <c r="J64" s="87" t="s">
        <v>63</v>
      </c>
      <c r="K64" s="127">
        <v>25</v>
      </c>
      <c r="L64" s="60">
        <v>6</v>
      </c>
      <c r="M64" s="60">
        <v>0</v>
      </c>
      <c r="N64" s="60">
        <v>38</v>
      </c>
      <c r="O64" s="60">
        <v>9</v>
      </c>
      <c r="P64" s="60">
        <v>0</v>
      </c>
      <c r="Q64" s="50">
        <v>63</v>
      </c>
      <c r="R64" s="50">
        <v>15</v>
      </c>
      <c r="S64" s="56">
        <v>0</v>
      </c>
      <c r="T64" s="50">
        <v>78</v>
      </c>
    </row>
    <row r="65" spans="1:20" ht="16.5" customHeight="1">
      <c r="A65" s="75" t="s">
        <v>64</v>
      </c>
      <c r="B65" s="52">
        <v>19630</v>
      </c>
      <c r="C65" s="52">
        <v>19744</v>
      </c>
      <c r="D65" s="52">
        <v>39374</v>
      </c>
      <c r="E65" s="52">
        <v>12565</v>
      </c>
      <c r="F65" s="52">
        <v>39434</v>
      </c>
      <c r="G65" s="52">
        <v>-60</v>
      </c>
      <c r="H65" s="51">
        <v>2</v>
      </c>
      <c r="I65" s="46"/>
      <c r="J65" s="129" t="s">
        <v>64</v>
      </c>
      <c r="K65" s="78">
        <v>50</v>
      </c>
      <c r="L65" s="51">
        <v>24</v>
      </c>
      <c r="M65" s="51">
        <v>0</v>
      </c>
      <c r="N65" s="51">
        <v>87</v>
      </c>
      <c r="O65" s="51">
        <v>47</v>
      </c>
      <c r="P65" s="51">
        <v>0</v>
      </c>
      <c r="Q65" s="51">
        <v>137</v>
      </c>
      <c r="R65" s="51">
        <v>71</v>
      </c>
      <c r="S65" s="52">
        <v>0</v>
      </c>
      <c r="T65" s="51">
        <v>208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24889</v>
      </c>
      <c r="C67" s="61">
        <v>25418</v>
      </c>
      <c r="D67" s="56">
        <v>50307</v>
      </c>
      <c r="E67" s="61">
        <v>18805</v>
      </c>
      <c r="F67" s="58">
        <v>50265</v>
      </c>
      <c r="G67" s="58">
        <v>42</v>
      </c>
      <c r="H67" s="58">
        <v>32</v>
      </c>
      <c r="I67" s="46"/>
      <c r="J67" s="87" t="s">
        <v>65</v>
      </c>
      <c r="K67" s="127">
        <v>159</v>
      </c>
      <c r="L67" s="60">
        <v>29</v>
      </c>
      <c r="M67" s="60">
        <v>3</v>
      </c>
      <c r="N67" s="60">
        <v>112</v>
      </c>
      <c r="O67" s="60">
        <v>37</v>
      </c>
      <c r="P67" s="60">
        <v>0</v>
      </c>
      <c r="Q67" s="50">
        <v>271</v>
      </c>
      <c r="R67" s="50">
        <v>66</v>
      </c>
      <c r="S67" s="56">
        <v>3</v>
      </c>
      <c r="T67" s="50">
        <v>340</v>
      </c>
    </row>
    <row r="68" spans="1:20" ht="16.5" customHeight="1">
      <c r="A68" s="45" t="s">
        <v>66</v>
      </c>
      <c r="B68" s="61">
        <v>9372</v>
      </c>
      <c r="C68" s="61">
        <v>9601</v>
      </c>
      <c r="D68" s="56">
        <v>18973</v>
      </c>
      <c r="E68" s="61">
        <v>7090</v>
      </c>
      <c r="F68" s="58">
        <v>18990</v>
      </c>
      <c r="G68" s="58">
        <v>-17</v>
      </c>
      <c r="H68" s="58">
        <v>-4</v>
      </c>
      <c r="I68" s="46"/>
      <c r="J68" s="87" t="s">
        <v>66</v>
      </c>
      <c r="K68" s="127">
        <v>34</v>
      </c>
      <c r="L68" s="60">
        <v>5</v>
      </c>
      <c r="M68" s="60">
        <v>0</v>
      </c>
      <c r="N68" s="60">
        <v>39</v>
      </c>
      <c r="O68" s="60">
        <v>17</v>
      </c>
      <c r="P68" s="60">
        <v>0</v>
      </c>
      <c r="Q68" s="50">
        <v>73</v>
      </c>
      <c r="R68" s="50">
        <v>22</v>
      </c>
      <c r="S68" s="56">
        <v>0</v>
      </c>
      <c r="T68" s="50">
        <v>95</v>
      </c>
    </row>
    <row r="69" spans="1:20" ht="16.5" customHeight="1">
      <c r="A69" s="45" t="s">
        <v>67</v>
      </c>
      <c r="B69" s="61">
        <v>4162</v>
      </c>
      <c r="C69" s="61">
        <v>4042</v>
      </c>
      <c r="D69" s="56">
        <v>8204</v>
      </c>
      <c r="E69" s="61">
        <v>2811</v>
      </c>
      <c r="F69" s="58">
        <v>8201</v>
      </c>
      <c r="G69" s="58">
        <v>3</v>
      </c>
      <c r="H69" s="58">
        <v>4</v>
      </c>
      <c r="I69" s="46"/>
      <c r="J69" s="87" t="s">
        <v>67</v>
      </c>
      <c r="K69" s="127">
        <v>21</v>
      </c>
      <c r="L69" s="60">
        <v>4</v>
      </c>
      <c r="M69" s="60">
        <v>2</v>
      </c>
      <c r="N69" s="60">
        <v>20</v>
      </c>
      <c r="O69" s="60">
        <v>4</v>
      </c>
      <c r="P69" s="60">
        <v>0</v>
      </c>
      <c r="Q69" s="50">
        <v>41</v>
      </c>
      <c r="R69" s="50">
        <v>8</v>
      </c>
      <c r="S69" s="56">
        <v>2</v>
      </c>
      <c r="T69" s="50">
        <v>51</v>
      </c>
    </row>
    <row r="70" spans="1:20" ht="16.5" customHeight="1">
      <c r="A70" s="90" t="s">
        <v>92</v>
      </c>
      <c r="B70" s="66">
        <v>12857</v>
      </c>
      <c r="C70" s="66">
        <v>13320</v>
      </c>
      <c r="D70" s="56">
        <v>26177</v>
      </c>
      <c r="E70" s="66">
        <v>9151</v>
      </c>
      <c r="F70" s="58">
        <v>26167</v>
      </c>
      <c r="G70" s="58">
        <v>10</v>
      </c>
      <c r="H70" s="58">
        <v>0</v>
      </c>
      <c r="I70" s="46"/>
      <c r="J70" s="87" t="s">
        <v>92</v>
      </c>
      <c r="K70" s="67">
        <v>54</v>
      </c>
      <c r="L70" s="68">
        <v>15</v>
      </c>
      <c r="M70" s="60">
        <v>0</v>
      </c>
      <c r="N70" s="68">
        <v>39</v>
      </c>
      <c r="O70" s="68">
        <v>20</v>
      </c>
      <c r="P70" s="60">
        <v>0</v>
      </c>
      <c r="Q70" s="50">
        <v>93</v>
      </c>
      <c r="R70" s="50">
        <v>35</v>
      </c>
      <c r="S70" s="56">
        <v>0</v>
      </c>
      <c r="T70" s="50">
        <v>128</v>
      </c>
    </row>
    <row r="71" spans="1:20" ht="16.5" customHeight="1">
      <c r="A71" s="75" t="s">
        <v>68</v>
      </c>
      <c r="B71" s="52">
        <v>51280</v>
      </c>
      <c r="C71" s="52">
        <v>52381</v>
      </c>
      <c r="D71" s="52">
        <v>103661</v>
      </c>
      <c r="E71" s="52">
        <v>37857</v>
      </c>
      <c r="F71" s="52">
        <v>103623</v>
      </c>
      <c r="G71" s="52">
        <v>38</v>
      </c>
      <c r="H71" s="51">
        <v>32</v>
      </c>
      <c r="I71" s="46"/>
      <c r="J71" s="129" t="s">
        <v>68</v>
      </c>
      <c r="K71" s="78">
        <v>268</v>
      </c>
      <c r="L71" s="51">
        <v>53</v>
      </c>
      <c r="M71" s="51">
        <v>5</v>
      </c>
      <c r="N71" s="51">
        <v>210</v>
      </c>
      <c r="O71" s="51">
        <v>78</v>
      </c>
      <c r="P71" s="51">
        <v>0</v>
      </c>
      <c r="Q71" s="51">
        <v>478</v>
      </c>
      <c r="R71" s="51">
        <v>131</v>
      </c>
      <c r="S71" s="52">
        <v>5</v>
      </c>
      <c r="T71" s="51">
        <v>614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6044</v>
      </c>
      <c r="C73" s="61">
        <v>6283</v>
      </c>
      <c r="D73" s="56">
        <v>12327</v>
      </c>
      <c r="E73" s="61">
        <v>4646</v>
      </c>
      <c r="F73" s="58">
        <v>12309</v>
      </c>
      <c r="G73" s="58">
        <v>18</v>
      </c>
      <c r="H73" s="58">
        <v>11</v>
      </c>
      <c r="I73" s="46"/>
      <c r="J73" s="87" t="s">
        <v>69</v>
      </c>
      <c r="K73" s="127">
        <v>36</v>
      </c>
      <c r="L73" s="60">
        <v>10</v>
      </c>
      <c r="M73" s="60">
        <v>0</v>
      </c>
      <c r="N73" s="60">
        <v>24</v>
      </c>
      <c r="O73" s="60">
        <v>4</v>
      </c>
      <c r="P73" s="60">
        <v>0</v>
      </c>
      <c r="Q73" s="50">
        <v>60</v>
      </c>
      <c r="R73" s="50">
        <v>14</v>
      </c>
      <c r="S73" s="56">
        <v>0</v>
      </c>
      <c r="T73" s="50">
        <v>74</v>
      </c>
    </row>
    <row r="74" spans="1:20" ht="16.5" customHeight="1">
      <c r="A74" s="45" t="s">
        <v>70</v>
      </c>
      <c r="B74" s="61">
        <v>3782</v>
      </c>
      <c r="C74" s="61">
        <v>3978</v>
      </c>
      <c r="D74" s="56">
        <v>7760</v>
      </c>
      <c r="E74" s="61">
        <v>2557</v>
      </c>
      <c r="F74" s="58">
        <v>7768</v>
      </c>
      <c r="G74" s="58">
        <v>-8</v>
      </c>
      <c r="H74" s="58">
        <v>-3</v>
      </c>
      <c r="I74" s="46"/>
      <c r="J74" s="87" t="s">
        <v>70</v>
      </c>
      <c r="K74" s="127">
        <v>21</v>
      </c>
      <c r="L74" s="60">
        <v>2</v>
      </c>
      <c r="M74" s="60">
        <v>0</v>
      </c>
      <c r="N74" s="60">
        <v>27</v>
      </c>
      <c r="O74" s="60">
        <v>4</v>
      </c>
      <c r="P74" s="60">
        <v>0</v>
      </c>
      <c r="Q74" s="50">
        <v>48</v>
      </c>
      <c r="R74" s="50">
        <v>6</v>
      </c>
      <c r="S74" s="56">
        <v>0</v>
      </c>
      <c r="T74" s="50">
        <v>54</v>
      </c>
    </row>
    <row r="75" spans="1:20" ht="16.5" customHeight="1">
      <c r="A75" s="45" t="s">
        <v>105</v>
      </c>
      <c r="B75" s="61">
        <v>7474</v>
      </c>
      <c r="C75" s="61">
        <v>7513</v>
      </c>
      <c r="D75" s="56">
        <v>14987</v>
      </c>
      <c r="E75" s="61">
        <v>5398</v>
      </c>
      <c r="F75" s="58">
        <v>14995</v>
      </c>
      <c r="G75" s="58">
        <v>-8</v>
      </c>
      <c r="H75" s="58">
        <v>-8</v>
      </c>
      <c r="I75" s="46"/>
      <c r="J75" s="87" t="s">
        <v>71</v>
      </c>
      <c r="K75" s="127">
        <v>25</v>
      </c>
      <c r="L75" s="60">
        <v>11</v>
      </c>
      <c r="M75" s="60">
        <v>1</v>
      </c>
      <c r="N75" s="60">
        <v>27</v>
      </c>
      <c r="O75" s="60">
        <v>15</v>
      </c>
      <c r="P75" s="60">
        <v>3</v>
      </c>
      <c r="Q75" s="50">
        <v>52</v>
      </c>
      <c r="R75" s="50">
        <v>26</v>
      </c>
      <c r="S75" s="56">
        <v>4</v>
      </c>
      <c r="T75" s="50">
        <v>82</v>
      </c>
    </row>
    <row r="76" spans="1:20" ht="16.5" customHeight="1">
      <c r="A76" s="45" t="s">
        <v>72</v>
      </c>
      <c r="B76" s="61">
        <v>6393</v>
      </c>
      <c r="C76" s="61">
        <v>6534</v>
      </c>
      <c r="D76" s="56">
        <v>12927</v>
      </c>
      <c r="E76" s="61">
        <v>4707</v>
      </c>
      <c r="F76" s="58">
        <v>12907</v>
      </c>
      <c r="G76" s="58">
        <v>20</v>
      </c>
      <c r="H76" s="58">
        <v>12</v>
      </c>
      <c r="I76" s="46"/>
      <c r="J76" s="87" t="s">
        <v>72</v>
      </c>
      <c r="K76" s="127">
        <v>35</v>
      </c>
      <c r="L76" s="60">
        <v>11</v>
      </c>
      <c r="M76" s="60">
        <v>0</v>
      </c>
      <c r="N76" s="60">
        <v>16</v>
      </c>
      <c r="O76" s="60">
        <v>10</v>
      </c>
      <c r="P76" s="60">
        <v>0</v>
      </c>
      <c r="Q76" s="50">
        <v>51</v>
      </c>
      <c r="R76" s="50">
        <v>21</v>
      </c>
      <c r="S76" s="56">
        <v>0</v>
      </c>
      <c r="T76" s="50">
        <v>72</v>
      </c>
    </row>
    <row r="77" spans="1:20" ht="16.5" customHeight="1">
      <c r="A77" s="45" t="s">
        <v>73</v>
      </c>
      <c r="B77" s="61">
        <v>4115</v>
      </c>
      <c r="C77" s="61">
        <v>4120</v>
      </c>
      <c r="D77" s="56">
        <v>8235</v>
      </c>
      <c r="E77" s="61">
        <v>2870</v>
      </c>
      <c r="F77" s="58">
        <v>8242</v>
      </c>
      <c r="G77" s="58">
        <v>-7</v>
      </c>
      <c r="H77" s="58">
        <v>8</v>
      </c>
      <c r="I77" s="46"/>
      <c r="J77" s="87" t="s">
        <v>73</v>
      </c>
      <c r="K77" s="127">
        <v>19</v>
      </c>
      <c r="L77" s="60">
        <v>1</v>
      </c>
      <c r="M77" s="60">
        <v>1</v>
      </c>
      <c r="N77" s="60">
        <v>23</v>
      </c>
      <c r="O77" s="60">
        <v>5</v>
      </c>
      <c r="P77" s="60">
        <v>0</v>
      </c>
      <c r="Q77" s="50">
        <v>42</v>
      </c>
      <c r="R77" s="50">
        <v>6</v>
      </c>
      <c r="S77" s="56">
        <v>1</v>
      </c>
      <c r="T77" s="50">
        <v>49</v>
      </c>
    </row>
    <row r="78" spans="1:20" ht="16.5" customHeight="1">
      <c r="A78" s="45" t="s">
        <v>74</v>
      </c>
      <c r="B78" s="61">
        <v>4782</v>
      </c>
      <c r="C78" s="61">
        <v>5013</v>
      </c>
      <c r="D78" s="56">
        <v>9795</v>
      </c>
      <c r="E78" s="61">
        <v>3132</v>
      </c>
      <c r="F78" s="58">
        <v>9805</v>
      </c>
      <c r="G78" s="58">
        <v>-10</v>
      </c>
      <c r="H78" s="58">
        <v>3</v>
      </c>
      <c r="I78" s="46"/>
      <c r="J78" s="87" t="s">
        <v>74</v>
      </c>
      <c r="K78" s="127">
        <v>14</v>
      </c>
      <c r="L78" s="60">
        <v>2</v>
      </c>
      <c r="M78" s="60">
        <v>0</v>
      </c>
      <c r="N78" s="60">
        <v>17</v>
      </c>
      <c r="O78" s="60">
        <v>9</v>
      </c>
      <c r="P78" s="60">
        <v>0</v>
      </c>
      <c r="Q78" s="50">
        <v>31</v>
      </c>
      <c r="R78" s="50">
        <v>11</v>
      </c>
      <c r="S78" s="56">
        <v>0</v>
      </c>
      <c r="T78" s="50">
        <v>42</v>
      </c>
    </row>
    <row r="79" spans="1:20" ht="16.5" customHeight="1">
      <c r="A79" s="75" t="s">
        <v>75</v>
      </c>
      <c r="B79" s="52">
        <v>32590</v>
      </c>
      <c r="C79" s="52">
        <v>33441</v>
      </c>
      <c r="D79" s="52">
        <v>66031</v>
      </c>
      <c r="E79" s="52">
        <v>23310</v>
      </c>
      <c r="F79" s="52">
        <v>66026</v>
      </c>
      <c r="G79" s="52">
        <v>5</v>
      </c>
      <c r="H79" s="51">
        <v>23</v>
      </c>
      <c r="I79" s="46"/>
      <c r="J79" s="129" t="s">
        <v>75</v>
      </c>
      <c r="K79" s="78">
        <v>150</v>
      </c>
      <c r="L79" s="51">
        <v>37</v>
      </c>
      <c r="M79" s="51">
        <v>2</v>
      </c>
      <c r="N79" s="51">
        <v>134</v>
      </c>
      <c r="O79" s="51">
        <v>47</v>
      </c>
      <c r="P79" s="51">
        <v>3</v>
      </c>
      <c r="Q79" s="51">
        <v>284</v>
      </c>
      <c r="R79" s="51">
        <v>84</v>
      </c>
      <c r="S79" s="52">
        <v>5</v>
      </c>
      <c r="T79" s="51">
        <v>373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5385</v>
      </c>
      <c r="C81" s="61">
        <v>5640</v>
      </c>
      <c r="D81" s="56">
        <v>11025</v>
      </c>
      <c r="E81" s="61">
        <v>3895</v>
      </c>
      <c r="F81" s="58">
        <v>11030</v>
      </c>
      <c r="G81" s="58">
        <v>-5</v>
      </c>
      <c r="H81" s="58">
        <v>-4</v>
      </c>
      <c r="I81" s="46"/>
      <c r="J81" s="87" t="s">
        <v>76</v>
      </c>
      <c r="K81" s="127">
        <v>14</v>
      </c>
      <c r="L81" s="60">
        <v>4</v>
      </c>
      <c r="M81" s="60">
        <v>0</v>
      </c>
      <c r="N81" s="60">
        <v>16</v>
      </c>
      <c r="O81" s="60">
        <v>7</v>
      </c>
      <c r="P81" s="60">
        <v>0</v>
      </c>
      <c r="Q81" s="50">
        <v>30</v>
      </c>
      <c r="R81" s="50">
        <v>11</v>
      </c>
      <c r="S81" s="56">
        <v>0</v>
      </c>
      <c r="T81" s="50">
        <v>41</v>
      </c>
    </row>
    <row r="82" spans="1:20" ht="16.5" customHeight="1">
      <c r="A82" s="45" t="s">
        <v>77</v>
      </c>
      <c r="B82" s="61">
        <v>3808</v>
      </c>
      <c r="C82" s="61">
        <v>4216</v>
      </c>
      <c r="D82" s="56">
        <v>8024</v>
      </c>
      <c r="E82" s="61">
        <v>3401</v>
      </c>
      <c r="F82" s="58">
        <v>8015</v>
      </c>
      <c r="G82" s="58">
        <v>9</v>
      </c>
      <c r="H82" s="58">
        <v>7</v>
      </c>
      <c r="I82" s="46"/>
      <c r="J82" s="87" t="s">
        <v>77</v>
      </c>
      <c r="K82" s="127">
        <v>26</v>
      </c>
      <c r="L82" s="60">
        <v>4</v>
      </c>
      <c r="M82" s="60">
        <v>1</v>
      </c>
      <c r="N82" s="60">
        <v>16</v>
      </c>
      <c r="O82" s="60">
        <v>6</v>
      </c>
      <c r="P82" s="60">
        <v>0</v>
      </c>
      <c r="Q82" s="50">
        <v>42</v>
      </c>
      <c r="R82" s="50">
        <v>10</v>
      </c>
      <c r="S82" s="56">
        <v>1</v>
      </c>
      <c r="T82" s="50">
        <v>53</v>
      </c>
    </row>
    <row r="83" spans="1:20" ht="16.5" customHeight="1">
      <c r="A83" s="75" t="s">
        <v>78</v>
      </c>
      <c r="B83" s="52">
        <v>9193</v>
      </c>
      <c r="C83" s="52">
        <v>9856</v>
      </c>
      <c r="D83" s="52">
        <v>19049</v>
      </c>
      <c r="E83" s="52">
        <v>7296</v>
      </c>
      <c r="F83" s="52">
        <v>19045</v>
      </c>
      <c r="G83" s="52">
        <v>4</v>
      </c>
      <c r="H83" s="51">
        <v>3</v>
      </c>
      <c r="I83" s="46"/>
      <c r="J83" s="129" t="s">
        <v>78</v>
      </c>
      <c r="K83" s="78">
        <v>40</v>
      </c>
      <c r="L83" s="51">
        <v>8</v>
      </c>
      <c r="M83" s="51">
        <v>1</v>
      </c>
      <c r="N83" s="51">
        <v>32</v>
      </c>
      <c r="O83" s="51">
        <v>13</v>
      </c>
      <c r="P83" s="51">
        <v>0</v>
      </c>
      <c r="Q83" s="51">
        <v>72</v>
      </c>
      <c r="R83" s="51">
        <v>21</v>
      </c>
      <c r="S83" s="52">
        <v>1</v>
      </c>
      <c r="T83" s="51">
        <v>94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4595</v>
      </c>
      <c r="C85" s="61">
        <v>4993</v>
      </c>
      <c r="D85" s="56">
        <v>9588</v>
      </c>
      <c r="E85" s="61">
        <v>3768</v>
      </c>
      <c r="F85" s="58">
        <v>9601</v>
      </c>
      <c r="G85" s="58">
        <v>-13</v>
      </c>
      <c r="H85" s="58">
        <v>-2</v>
      </c>
      <c r="I85" s="46"/>
      <c r="J85" s="87" t="s">
        <v>79</v>
      </c>
      <c r="K85" s="127">
        <v>11</v>
      </c>
      <c r="L85" s="60">
        <v>11</v>
      </c>
      <c r="M85" s="60">
        <v>0</v>
      </c>
      <c r="N85" s="60">
        <v>25</v>
      </c>
      <c r="O85" s="60">
        <v>10</v>
      </c>
      <c r="P85" s="60">
        <v>0</v>
      </c>
      <c r="Q85" s="50">
        <v>36</v>
      </c>
      <c r="R85" s="50">
        <v>21</v>
      </c>
      <c r="S85" s="56">
        <v>0</v>
      </c>
      <c r="T85" s="50">
        <v>57</v>
      </c>
    </row>
    <row r="86" spans="1:20" ht="16.5" customHeight="1">
      <c r="A86" s="75" t="s">
        <v>80</v>
      </c>
      <c r="B86" s="51">
        <v>4595</v>
      </c>
      <c r="C86" s="51">
        <v>4993</v>
      </c>
      <c r="D86" s="51">
        <v>9588</v>
      </c>
      <c r="E86" s="51">
        <v>3768</v>
      </c>
      <c r="F86" s="51">
        <v>9601</v>
      </c>
      <c r="G86" s="51">
        <v>-13</v>
      </c>
      <c r="H86" s="51">
        <v>-2</v>
      </c>
      <c r="I86" s="46"/>
      <c r="J86" s="129" t="s">
        <v>80</v>
      </c>
      <c r="K86" s="78">
        <v>11</v>
      </c>
      <c r="L86" s="51">
        <v>11</v>
      </c>
      <c r="M86" s="51">
        <v>0</v>
      </c>
      <c r="N86" s="51">
        <v>25</v>
      </c>
      <c r="O86" s="51">
        <v>10</v>
      </c>
      <c r="P86" s="51">
        <v>0</v>
      </c>
      <c r="Q86" s="51">
        <v>36</v>
      </c>
      <c r="R86" s="51">
        <v>21</v>
      </c>
      <c r="S86" s="52">
        <v>0</v>
      </c>
      <c r="T86" s="51">
        <v>57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151026</v>
      </c>
      <c r="C88" s="52">
        <v>154389</v>
      </c>
      <c r="D88" s="52">
        <v>305415</v>
      </c>
      <c r="E88" s="52">
        <v>109976</v>
      </c>
      <c r="F88" s="52">
        <v>305496</v>
      </c>
      <c r="G88" s="52">
        <v>-81</v>
      </c>
      <c r="H88" s="51">
        <v>61</v>
      </c>
      <c r="I88" s="46"/>
      <c r="J88" s="129" t="s">
        <v>81</v>
      </c>
      <c r="K88" s="78">
        <v>694</v>
      </c>
      <c r="L88" s="51">
        <v>162</v>
      </c>
      <c r="M88" s="51">
        <v>10</v>
      </c>
      <c r="N88" s="51">
        <v>711</v>
      </c>
      <c r="O88" s="51">
        <v>233</v>
      </c>
      <c r="P88" s="51">
        <v>3</v>
      </c>
      <c r="Q88" s="51">
        <v>1405</v>
      </c>
      <c r="R88" s="51">
        <v>395</v>
      </c>
      <c r="S88" s="52">
        <v>13</v>
      </c>
      <c r="T88" s="51">
        <v>1813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3064430</v>
      </c>
      <c r="C90" s="52">
        <v>3041608</v>
      </c>
      <c r="D90" s="51">
        <v>6106038</v>
      </c>
      <c r="E90" s="52">
        <v>2515872</v>
      </c>
      <c r="F90" s="52">
        <v>6103663</v>
      </c>
      <c r="G90" s="52">
        <v>2375</v>
      </c>
      <c r="H90" s="51">
        <v>2397</v>
      </c>
      <c r="I90" s="46"/>
      <c r="J90" s="129" t="s">
        <v>82</v>
      </c>
      <c r="K90" s="128">
        <v>21264</v>
      </c>
      <c r="L90" s="63">
        <v>4288</v>
      </c>
      <c r="M90" s="63">
        <v>279</v>
      </c>
      <c r="N90" s="63">
        <v>19862</v>
      </c>
      <c r="O90" s="63">
        <v>3510</v>
      </c>
      <c r="P90" s="63">
        <v>84</v>
      </c>
      <c r="Q90" s="51">
        <v>41126</v>
      </c>
      <c r="R90" s="51">
        <v>7798</v>
      </c>
      <c r="S90" s="52">
        <v>363</v>
      </c>
      <c r="T90" s="51">
        <v>49287</v>
      </c>
    </row>
    <row r="91" spans="1:20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16384" width="9.00390625" style="48" customWidth="1"/>
  </cols>
  <sheetData>
    <row r="1" spans="1:20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91"/>
      <c r="B2" s="91"/>
      <c r="C2" s="92"/>
      <c r="D2" s="92"/>
      <c r="E2" s="93"/>
      <c r="F2" s="94"/>
      <c r="G2" s="94" t="s">
        <v>120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121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462030</v>
      </c>
      <c r="C6" s="52">
        <v>460046</v>
      </c>
      <c r="D6" s="52">
        <v>922076</v>
      </c>
      <c r="E6" s="52">
        <v>395776</v>
      </c>
      <c r="F6" s="52">
        <v>921459</v>
      </c>
      <c r="G6" s="52">
        <v>617</v>
      </c>
      <c r="H6" s="51">
        <v>447</v>
      </c>
      <c r="I6" s="46"/>
      <c r="J6" s="84" t="s">
        <v>15</v>
      </c>
      <c r="K6" s="51">
        <v>4274</v>
      </c>
      <c r="L6" s="51">
        <v>686</v>
      </c>
      <c r="M6" s="51">
        <v>71</v>
      </c>
      <c r="N6" s="51">
        <v>3836</v>
      </c>
      <c r="O6" s="51">
        <v>518</v>
      </c>
      <c r="P6" s="51">
        <v>60</v>
      </c>
      <c r="Q6" s="51">
        <v>8110</v>
      </c>
      <c r="R6" s="51">
        <v>1204</v>
      </c>
      <c r="S6" s="52">
        <v>131</v>
      </c>
      <c r="T6" s="51">
        <v>9445</v>
      </c>
    </row>
    <row r="7" spans="1:20" ht="16.5" customHeight="1">
      <c r="A7" s="85" t="s">
        <v>16</v>
      </c>
      <c r="B7" s="54">
        <v>93893</v>
      </c>
      <c r="C7" s="55">
        <v>91077</v>
      </c>
      <c r="D7" s="56">
        <v>184970</v>
      </c>
      <c r="E7" s="55">
        <v>86912</v>
      </c>
      <c r="F7" s="57">
        <v>184781</v>
      </c>
      <c r="G7" s="57">
        <v>189</v>
      </c>
      <c r="H7" s="57">
        <v>128</v>
      </c>
      <c r="I7" s="46"/>
      <c r="J7" s="134" t="s">
        <v>17</v>
      </c>
      <c r="K7" s="54">
        <v>980</v>
      </c>
      <c r="L7" s="54">
        <v>138</v>
      </c>
      <c r="M7" s="54">
        <v>15</v>
      </c>
      <c r="N7" s="54">
        <v>816</v>
      </c>
      <c r="O7" s="54">
        <v>127</v>
      </c>
      <c r="P7" s="54">
        <v>1</v>
      </c>
      <c r="Q7" s="50">
        <v>1796</v>
      </c>
      <c r="R7" s="50">
        <v>265</v>
      </c>
      <c r="S7" s="56">
        <v>16</v>
      </c>
      <c r="T7" s="50">
        <v>2077</v>
      </c>
    </row>
    <row r="8" spans="1:20" ht="16.5" customHeight="1">
      <c r="A8" s="86" t="s">
        <v>94</v>
      </c>
      <c r="B8" s="60">
        <v>89004</v>
      </c>
      <c r="C8" s="61">
        <v>88041</v>
      </c>
      <c r="D8" s="56">
        <v>177045</v>
      </c>
      <c r="E8" s="61">
        <v>75659</v>
      </c>
      <c r="F8" s="58">
        <v>177108</v>
      </c>
      <c r="G8" s="58">
        <v>-63</v>
      </c>
      <c r="H8" s="58">
        <v>30</v>
      </c>
      <c r="I8" s="46"/>
      <c r="J8" s="135" t="s">
        <v>18</v>
      </c>
      <c r="K8" s="60">
        <v>695</v>
      </c>
      <c r="L8" s="60">
        <v>105</v>
      </c>
      <c r="M8" s="60">
        <v>10</v>
      </c>
      <c r="N8" s="60">
        <v>762</v>
      </c>
      <c r="O8" s="60">
        <v>98</v>
      </c>
      <c r="P8" s="60">
        <v>13</v>
      </c>
      <c r="Q8" s="50">
        <v>1457</v>
      </c>
      <c r="R8" s="50">
        <v>203</v>
      </c>
      <c r="S8" s="56">
        <v>23</v>
      </c>
      <c r="T8" s="50">
        <v>1683</v>
      </c>
    </row>
    <row r="9" spans="1:20" ht="16.5" customHeight="1">
      <c r="A9" s="86" t="s">
        <v>19</v>
      </c>
      <c r="B9" s="60">
        <v>75281</v>
      </c>
      <c r="C9" s="61">
        <v>74910</v>
      </c>
      <c r="D9" s="56">
        <v>150191</v>
      </c>
      <c r="E9" s="61">
        <v>64843</v>
      </c>
      <c r="F9" s="58">
        <v>149974</v>
      </c>
      <c r="G9" s="58">
        <v>217</v>
      </c>
      <c r="H9" s="58">
        <v>99</v>
      </c>
      <c r="I9" s="46"/>
      <c r="J9" s="135" t="s">
        <v>20</v>
      </c>
      <c r="K9" s="60">
        <v>888</v>
      </c>
      <c r="L9" s="60">
        <v>113</v>
      </c>
      <c r="M9" s="60">
        <v>13</v>
      </c>
      <c r="N9" s="60">
        <v>714</v>
      </c>
      <c r="O9" s="60">
        <v>79</v>
      </c>
      <c r="P9" s="60">
        <v>4</v>
      </c>
      <c r="Q9" s="50">
        <v>1602</v>
      </c>
      <c r="R9" s="50">
        <v>192</v>
      </c>
      <c r="S9" s="56">
        <v>17</v>
      </c>
      <c r="T9" s="50">
        <v>1811</v>
      </c>
    </row>
    <row r="10" spans="1:20" ht="16.5" customHeight="1">
      <c r="A10" s="86" t="s">
        <v>21</v>
      </c>
      <c r="B10" s="60">
        <v>74426</v>
      </c>
      <c r="C10" s="61">
        <v>73197</v>
      </c>
      <c r="D10" s="56">
        <v>147623</v>
      </c>
      <c r="E10" s="61">
        <v>63762</v>
      </c>
      <c r="F10" s="58">
        <v>147583</v>
      </c>
      <c r="G10" s="58">
        <v>40</v>
      </c>
      <c r="H10" s="58">
        <v>93</v>
      </c>
      <c r="I10" s="46"/>
      <c r="J10" s="135" t="s">
        <v>22</v>
      </c>
      <c r="K10" s="60">
        <v>563</v>
      </c>
      <c r="L10" s="60">
        <v>107</v>
      </c>
      <c r="M10" s="60">
        <v>12</v>
      </c>
      <c r="N10" s="60">
        <v>530</v>
      </c>
      <c r="O10" s="60">
        <v>92</v>
      </c>
      <c r="P10" s="60">
        <v>20</v>
      </c>
      <c r="Q10" s="50">
        <v>1093</v>
      </c>
      <c r="R10" s="50">
        <v>199</v>
      </c>
      <c r="S10" s="56">
        <v>32</v>
      </c>
      <c r="T10" s="50">
        <v>1324</v>
      </c>
    </row>
    <row r="11" spans="1:20" ht="16.5" customHeight="1">
      <c r="A11" s="86" t="s">
        <v>103</v>
      </c>
      <c r="B11" s="60">
        <v>58271</v>
      </c>
      <c r="C11" s="61">
        <v>59201</v>
      </c>
      <c r="D11" s="56">
        <v>117472</v>
      </c>
      <c r="E11" s="61">
        <v>44319</v>
      </c>
      <c r="F11" s="58">
        <v>117286</v>
      </c>
      <c r="G11" s="58">
        <v>186</v>
      </c>
      <c r="H11" s="58">
        <v>68</v>
      </c>
      <c r="I11" s="46"/>
      <c r="J11" s="135" t="s">
        <v>133</v>
      </c>
      <c r="K11" s="60">
        <v>561</v>
      </c>
      <c r="L11" s="60">
        <v>103</v>
      </c>
      <c r="M11" s="60">
        <v>5</v>
      </c>
      <c r="N11" s="60">
        <v>418</v>
      </c>
      <c r="O11" s="60">
        <v>53</v>
      </c>
      <c r="P11" s="60">
        <v>12</v>
      </c>
      <c r="Q11" s="50">
        <v>979</v>
      </c>
      <c r="R11" s="50">
        <v>156</v>
      </c>
      <c r="S11" s="56">
        <v>17</v>
      </c>
      <c r="T11" s="50">
        <v>1152</v>
      </c>
    </row>
    <row r="12" spans="1:20" ht="16.5" customHeight="1">
      <c r="A12" s="86" t="s">
        <v>104</v>
      </c>
      <c r="B12" s="60">
        <v>71155</v>
      </c>
      <c r="C12" s="61">
        <v>73620</v>
      </c>
      <c r="D12" s="56">
        <v>144775</v>
      </c>
      <c r="E12" s="61">
        <v>60281</v>
      </c>
      <c r="F12" s="58">
        <v>144727</v>
      </c>
      <c r="G12" s="58">
        <v>48</v>
      </c>
      <c r="H12" s="58">
        <v>29</v>
      </c>
      <c r="I12" s="46"/>
      <c r="J12" s="135" t="s">
        <v>23</v>
      </c>
      <c r="K12" s="60">
        <v>587</v>
      </c>
      <c r="L12" s="60">
        <v>120</v>
      </c>
      <c r="M12" s="60">
        <v>16</v>
      </c>
      <c r="N12" s="60">
        <v>596</v>
      </c>
      <c r="O12" s="60">
        <v>69</v>
      </c>
      <c r="P12" s="60">
        <v>10</v>
      </c>
      <c r="Q12" s="50">
        <v>1183</v>
      </c>
      <c r="R12" s="50">
        <v>189</v>
      </c>
      <c r="S12" s="56">
        <v>26</v>
      </c>
      <c r="T12" s="50">
        <v>1398</v>
      </c>
    </row>
    <row r="13" spans="1:20" ht="16.5" customHeight="1">
      <c r="A13" s="45" t="s">
        <v>24</v>
      </c>
      <c r="B13" s="61">
        <v>34889</v>
      </c>
      <c r="C13" s="61">
        <v>37560</v>
      </c>
      <c r="D13" s="56">
        <v>72449</v>
      </c>
      <c r="E13" s="61">
        <v>27118</v>
      </c>
      <c r="F13" s="58">
        <v>72517</v>
      </c>
      <c r="G13" s="58">
        <v>-68</v>
      </c>
      <c r="H13" s="58">
        <v>-9</v>
      </c>
      <c r="I13" s="46"/>
      <c r="J13" s="87" t="s">
        <v>25</v>
      </c>
      <c r="K13" s="60">
        <v>91</v>
      </c>
      <c r="L13" s="60">
        <v>44</v>
      </c>
      <c r="M13" s="60">
        <v>0</v>
      </c>
      <c r="N13" s="60">
        <v>130</v>
      </c>
      <c r="O13" s="60">
        <v>73</v>
      </c>
      <c r="P13" s="60">
        <v>0</v>
      </c>
      <c r="Q13" s="50">
        <v>221</v>
      </c>
      <c r="R13" s="50">
        <v>117</v>
      </c>
      <c r="S13" s="56">
        <v>0</v>
      </c>
      <c r="T13" s="50">
        <v>338</v>
      </c>
    </row>
    <row r="14" spans="1:20" ht="16.5" customHeight="1">
      <c r="A14" s="45" t="s">
        <v>26</v>
      </c>
      <c r="B14" s="61">
        <v>235653</v>
      </c>
      <c r="C14" s="61">
        <v>223158</v>
      </c>
      <c r="D14" s="56">
        <v>458811</v>
      </c>
      <c r="E14" s="61">
        <v>214622</v>
      </c>
      <c r="F14" s="58">
        <v>458881</v>
      </c>
      <c r="G14" s="58">
        <v>-70</v>
      </c>
      <c r="H14" s="58">
        <v>-44</v>
      </c>
      <c r="I14" s="46"/>
      <c r="J14" s="87" t="s">
        <v>27</v>
      </c>
      <c r="K14" s="60">
        <v>2132</v>
      </c>
      <c r="L14" s="60">
        <v>395</v>
      </c>
      <c r="M14" s="60">
        <v>23</v>
      </c>
      <c r="N14" s="60">
        <v>2399</v>
      </c>
      <c r="O14" s="60">
        <v>221</v>
      </c>
      <c r="P14" s="60">
        <v>0</v>
      </c>
      <c r="Q14" s="50">
        <v>4531</v>
      </c>
      <c r="R14" s="50">
        <v>616</v>
      </c>
      <c r="S14" s="56">
        <v>23</v>
      </c>
      <c r="T14" s="50">
        <v>5170</v>
      </c>
    </row>
    <row r="15" spans="1:20" ht="16.5" customHeight="1">
      <c r="A15" s="45" t="s">
        <v>28</v>
      </c>
      <c r="B15" s="61">
        <v>296657</v>
      </c>
      <c r="C15" s="61">
        <v>289792</v>
      </c>
      <c r="D15" s="56">
        <v>586449</v>
      </c>
      <c r="E15" s="61">
        <v>255957</v>
      </c>
      <c r="F15" s="58">
        <v>586013</v>
      </c>
      <c r="G15" s="58">
        <v>436</v>
      </c>
      <c r="H15" s="58">
        <v>297</v>
      </c>
      <c r="I15" s="46"/>
      <c r="J15" s="87" t="s">
        <v>29</v>
      </c>
      <c r="K15" s="60">
        <v>2432</v>
      </c>
      <c r="L15" s="60">
        <v>507</v>
      </c>
      <c r="M15" s="60">
        <v>5</v>
      </c>
      <c r="N15" s="60">
        <v>2209</v>
      </c>
      <c r="O15" s="60">
        <v>298</v>
      </c>
      <c r="P15" s="60">
        <v>1</v>
      </c>
      <c r="Q15" s="50">
        <v>4641</v>
      </c>
      <c r="R15" s="50">
        <v>805</v>
      </c>
      <c r="S15" s="56">
        <v>6</v>
      </c>
      <c r="T15" s="50">
        <v>5452</v>
      </c>
    </row>
    <row r="16" spans="1:20" ht="16.5" customHeight="1">
      <c r="A16" s="45" t="s">
        <v>30</v>
      </c>
      <c r="B16" s="61">
        <v>24314</v>
      </c>
      <c r="C16" s="61">
        <v>26145</v>
      </c>
      <c r="D16" s="56">
        <v>50459</v>
      </c>
      <c r="E16" s="61">
        <v>22159</v>
      </c>
      <c r="F16" s="58">
        <v>50495</v>
      </c>
      <c r="G16" s="58">
        <v>-36</v>
      </c>
      <c r="H16" s="58">
        <v>-14</v>
      </c>
      <c r="I16" s="46"/>
      <c r="J16" s="87" t="s">
        <v>31</v>
      </c>
      <c r="K16" s="60">
        <v>131</v>
      </c>
      <c r="L16" s="60">
        <v>35</v>
      </c>
      <c r="M16" s="60">
        <v>0</v>
      </c>
      <c r="N16" s="60">
        <v>137</v>
      </c>
      <c r="O16" s="60">
        <v>63</v>
      </c>
      <c r="P16" s="60">
        <v>2</v>
      </c>
      <c r="Q16" s="50">
        <v>268</v>
      </c>
      <c r="R16" s="50">
        <v>98</v>
      </c>
      <c r="S16" s="56">
        <v>2</v>
      </c>
      <c r="T16" s="50">
        <v>368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63592</v>
      </c>
      <c r="C18" s="61">
        <v>62488</v>
      </c>
      <c r="D18" s="56">
        <v>126080</v>
      </c>
      <c r="E18" s="61">
        <v>52270</v>
      </c>
      <c r="F18" s="58">
        <v>125945</v>
      </c>
      <c r="G18" s="58">
        <v>135</v>
      </c>
      <c r="H18" s="58">
        <v>96</v>
      </c>
      <c r="I18" s="46"/>
      <c r="J18" s="87" t="s">
        <v>32</v>
      </c>
      <c r="K18" s="60">
        <v>427</v>
      </c>
      <c r="L18" s="60">
        <v>86</v>
      </c>
      <c r="M18" s="60">
        <v>0</v>
      </c>
      <c r="N18" s="60">
        <v>290</v>
      </c>
      <c r="O18" s="60">
        <v>88</v>
      </c>
      <c r="P18" s="60">
        <v>0</v>
      </c>
      <c r="Q18" s="50">
        <v>717</v>
      </c>
      <c r="R18" s="50">
        <v>174</v>
      </c>
      <c r="S18" s="56">
        <v>0</v>
      </c>
      <c r="T18" s="50">
        <v>891</v>
      </c>
    </row>
    <row r="19" spans="1:20" ht="16.5" customHeight="1">
      <c r="A19" s="45" t="s">
        <v>33</v>
      </c>
      <c r="B19" s="61">
        <v>239247</v>
      </c>
      <c r="C19" s="61">
        <v>235654</v>
      </c>
      <c r="D19" s="56">
        <v>474901</v>
      </c>
      <c r="E19" s="61">
        <v>206925</v>
      </c>
      <c r="F19" s="58">
        <v>474759</v>
      </c>
      <c r="G19" s="58">
        <v>142</v>
      </c>
      <c r="H19" s="58">
        <v>250</v>
      </c>
      <c r="I19" s="46"/>
      <c r="J19" s="87" t="s">
        <v>33</v>
      </c>
      <c r="K19" s="60">
        <v>1803</v>
      </c>
      <c r="L19" s="60">
        <v>386</v>
      </c>
      <c r="M19" s="60">
        <v>16</v>
      </c>
      <c r="N19" s="60">
        <v>1734</v>
      </c>
      <c r="O19" s="60">
        <v>325</v>
      </c>
      <c r="P19" s="60">
        <v>4</v>
      </c>
      <c r="Q19" s="50">
        <v>3537</v>
      </c>
      <c r="R19" s="50">
        <v>711</v>
      </c>
      <c r="S19" s="56">
        <v>20</v>
      </c>
      <c r="T19" s="50">
        <v>4268</v>
      </c>
    </row>
    <row r="20" spans="1:20" ht="16.5" customHeight="1">
      <c r="A20" s="45" t="s">
        <v>34</v>
      </c>
      <c r="B20" s="61">
        <v>77904</v>
      </c>
      <c r="C20" s="61">
        <v>76813</v>
      </c>
      <c r="D20" s="56">
        <v>154717</v>
      </c>
      <c r="E20" s="61">
        <v>59143</v>
      </c>
      <c r="F20" s="58">
        <v>154613</v>
      </c>
      <c r="G20" s="58">
        <v>104</v>
      </c>
      <c r="H20" s="58">
        <v>110</v>
      </c>
      <c r="I20" s="46"/>
      <c r="J20" s="87" t="s">
        <v>34</v>
      </c>
      <c r="K20" s="60">
        <v>857</v>
      </c>
      <c r="L20" s="60">
        <v>91</v>
      </c>
      <c r="M20" s="60">
        <v>7</v>
      </c>
      <c r="N20" s="60">
        <v>756</v>
      </c>
      <c r="O20" s="60">
        <v>95</v>
      </c>
      <c r="P20" s="60">
        <v>0</v>
      </c>
      <c r="Q20" s="50">
        <v>1613</v>
      </c>
      <c r="R20" s="50">
        <v>186</v>
      </c>
      <c r="S20" s="56">
        <v>7</v>
      </c>
      <c r="T20" s="50">
        <v>1806</v>
      </c>
    </row>
    <row r="21" spans="1:20" ht="16.5" customHeight="1">
      <c r="A21" s="45" t="s">
        <v>35</v>
      </c>
      <c r="B21" s="61">
        <v>46802</v>
      </c>
      <c r="C21" s="61">
        <v>47615</v>
      </c>
      <c r="D21" s="56">
        <v>94417</v>
      </c>
      <c r="E21" s="61">
        <v>37495</v>
      </c>
      <c r="F21" s="58">
        <v>94379</v>
      </c>
      <c r="G21" s="58">
        <v>38</v>
      </c>
      <c r="H21" s="58">
        <v>60</v>
      </c>
      <c r="I21" s="46"/>
      <c r="J21" s="87" t="s">
        <v>35</v>
      </c>
      <c r="K21" s="60">
        <v>299</v>
      </c>
      <c r="L21" s="60">
        <v>60</v>
      </c>
      <c r="M21" s="60">
        <v>5</v>
      </c>
      <c r="N21" s="60">
        <v>263</v>
      </c>
      <c r="O21" s="60">
        <v>63</v>
      </c>
      <c r="P21" s="60">
        <v>0</v>
      </c>
      <c r="Q21" s="50">
        <v>562</v>
      </c>
      <c r="R21" s="50">
        <v>123</v>
      </c>
      <c r="S21" s="56">
        <v>5</v>
      </c>
      <c r="T21" s="50">
        <v>690</v>
      </c>
    </row>
    <row r="22" spans="1:20" ht="16.5" customHeight="1">
      <c r="A22" s="45" t="s">
        <v>36</v>
      </c>
      <c r="B22" s="61">
        <v>63007</v>
      </c>
      <c r="C22" s="61">
        <v>61454</v>
      </c>
      <c r="D22" s="56">
        <v>124461</v>
      </c>
      <c r="E22" s="61">
        <v>52434</v>
      </c>
      <c r="F22" s="58">
        <v>124487</v>
      </c>
      <c r="G22" s="58">
        <v>-26</v>
      </c>
      <c r="H22" s="58">
        <v>-33</v>
      </c>
      <c r="I22" s="46"/>
      <c r="J22" s="87" t="s">
        <v>36</v>
      </c>
      <c r="K22" s="60">
        <v>437</v>
      </c>
      <c r="L22" s="60">
        <v>115</v>
      </c>
      <c r="M22" s="60">
        <v>2</v>
      </c>
      <c r="N22" s="60">
        <v>498</v>
      </c>
      <c r="O22" s="60">
        <v>81</v>
      </c>
      <c r="P22" s="60">
        <v>1</v>
      </c>
      <c r="Q22" s="50">
        <v>935</v>
      </c>
      <c r="R22" s="50">
        <v>196</v>
      </c>
      <c r="S22" s="56">
        <v>3</v>
      </c>
      <c r="T22" s="50">
        <v>1134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86558</v>
      </c>
      <c r="C24" s="61">
        <v>88759</v>
      </c>
      <c r="D24" s="56">
        <v>175317</v>
      </c>
      <c r="E24" s="61">
        <v>68622</v>
      </c>
      <c r="F24" s="58">
        <v>175117</v>
      </c>
      <c r="G24" s="58">
        <v>200</v>
      </c>
      <c r="H24" s="58">
        <v>173</v>
      </c>
      <c r="I24" s="46"/>
      <c r="J24" s="87" t="s">
        <v>37</v>
      </c>
      <c r="K24" s="60">
        <v>697</v>
      </c>
      <c r="L24" s="60">
        <v>120</v>
      </c>
      <c r="M24" s="60">
        <v>10</v>
      </c>
      <c r="N24" s="60">
        <v>508</v>
      </c>
      <c r="O24" s="60">
        <v>116</v>
      </c>
      <c r="P24" s="60">
        <v>3</v>
      </c>
      <c r="Q24" s="50">
        <v>1205</v>
      </c>
      <c r="R24" s="50">
        <v>236</v>
      </c>
      <c r="S24" s="56">
        <v>13</v>
      </c>
      <c r="T24" s="50">
        <v>1454</v>
      </c>
    </row>
    <row r="25" spans="1:20" ht="16.5" customHeight="1">
      <c r="A25" s="45" t="s">
        <v>38</v>
      </c>
      <c r="B25" s="61">
        <v>30351</v>
      </c>
      <c r="C25" s="61">
        <v>30220</v>
      </c>
      <c r="D25" s="56">
        <v>60571</v>
      </c>
      <c r="E25" s="61">
        <v>23612</v>
      </c>
      <c r="F25" s="58">
        <v>60539</v>
      </c>
      <c r="G25" s="58">
        <v>32</v>
      </c>
      <c r="H25" s="58">
        <v>31</v>
      </c>
      <c r="I25" s="46"/>
      <c r="J25" s="87" t="s">
        <v>38</v>
      </c>
      <c r="K25" s="60">
        <v>216</v>
      </c>
      <c r="L25" s="60">
        <v>34</v>
      </c>
      <c r="M25" s="60">
        <v>0</v>
      </c>
      <c r="N25" s="60">
        <v>194</v>
      </c>
      <c r="O25" s="60">
        <v>24</v>
      </c>
      <c r="P25" s="60">
        <v>0</v>
      </c>
      <c r="Q25" s="50">
        <v>410</v>
      </c>
      <c r="R25" s="50">
        <v>58</v>
      </c>
      <c r="S25" s="56">
        <v>0</v>
      </c>
      <c r="T25" s="50">
        <v>468</v>
      </c>
    </row>
    <row r="26" spans="1:20" ht="16.5" customHeight="1">
      <c r="A26" s="45" t="s">
        <v>39</v>
      </c>
      <c r="B26" s="61">
        <v>34034</v>
      </c>
      <c r="C26" s="61">
        <v>35401</v>
      </c>
      <c r="D26" s="56">
        <v>69435</v>
      </c>
      <c r="E26" s="61">
        <v>23454</v>
      </c>
      <c r="F26" s="58">
        <v>69472</v>
      </c>
      <c r="G26" s="58">
        <v>-37</v>
      </c>
      <c r="H26" s="58">
        <v>7</v>
      </c>
      <c r="I26" s="46"/>
      <c r="J26" s="87" t="s">
        <v>39</v>
      </c>
      <c r="K26" s="60">
        <v>105</v>
      </c>
      <c r="L26" s="60">
        <v>40</v>
      </c>
      <c r="M26" s="60">
        <v>5</v>
      </c>
      <c r="N26" s="60">
        <v>120</v>
      </c>
      <c r="O26" s="60">
        <v>67</v>
      </c>
      <c r="P26" s="60">
        <v>0</v>
      </c>
      <c r="Q26" s="50">
        <v>225</v>
      </c>
      <c r="R26" s="50">
        <v>107</v>
      </c>
      <c r="S26" s="56">
        <v>5</v>
      </c>
      <c r="T26" s="50">
        <v>337</v>
      </c>
    </row>
    <row r="27" spans="1:20" ht="16.5" customHeight="1">
      <c r="A27" s="45" t="s">
        <v>40</v>
      </c>
      <c r="B27" s="61">
        <v>79406</v>
      </c>
      <c r="C27" s="61">
        <v>78828</v>
      </c>
      <c r="D27" s="56">
        <v>158234</v>
      </c>
      <c r="E27" s="61">
        <v>67117</v>
      </c>
      <c r="F27" s="58">
        <v>158250</v>
      </c>
      <c r="G27" s="58">
        <v>-16</v>
      </c>
      <c r="H27" s="58">
        <v>24</v>
      </c>
      <c r="I27" s="46"/>
      <c r="J27" s="87" t="s">
        <v>40</v>
      </c>
      <c r="K27" s="60">
        <v>710</v>
      </c>
      <c r="L27" s="60">
        <v>93</v>
      </c>
      <c r="M27" s="60">
        <v>4</v>
      </c>
      <c r="N27" s="60">
        <v>757</v>
      </c>
      <c r="O27" s="60">
        <v>66</v>
      </c>
      <c r="P27" s="60">
        <v>0</v>
      </c>
      <c r="Q27" s="50">
        <v>1467</v>
      </c>
      <c r="R27" s="50">
        <v>159</v>
      </c>
      <c r="S27" s="56">
        <v>4</v>
      </c>
      <c r="T27" s="50">
        <v>1630</v>
      </c>
    </row>
    <row r="28" spans="1:20" ht="16.5" customHeight="1">
      <c r="A28" s="45" t="s">
        <v>41</v>
      </c>
      <c r="B28" s="61">
        <v>193936</v>
      </c>
      <c r="C28" s="61">
        <v>193194</v>
      </c>
      <c r="D28" s="56">
        <v>387130</v>
      </c>
      <c r="E28" s="61">
        <v>157961</v>
      </c>
      <c r="F28" s="58">
        <v>386953</v>
      </c>
      <c r="G28" s="58">
        <v>177</v>
      </c>
      <c r="H28" s="58">
        <v>162</v>
      </c>
      <c r="I28" s="46"/>
      <c r="J28" s="87" t="s">
        <v>41</v>
      </c>
      <c r="K28" s="60">
        <v>1415</v>
      </c>
      <c r="L28" s="60">
        <v>283</v>
      </c>
      <c r="M28" s="60">
        <v>23</v>
      </c>
      <c r="N28" s="60">
        <v>1302</v>
      </c>
      <c r="O28" s="60">
        <v>230</v>
      </c>
      <c r="P28" s="60">
        <v>12</v>
      </c>
      <c r="Q28" s="50">
        <v>2717</v>
      </c>
      <c r="R28" s="50">
        <v>513</v>
      </c>
      <c r="S28" s="56">
        <v>35</v>
      </c>
      <c r="T28" s="50">
        <v>3265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10982</v>
      </c>
      <c r="C30" s="61">
        <v>10644</v>
      </c>
      <c r="D30" s="56">
        <v>21626</v>
      </c>
      <c r="E30" s="61">
        <v>9393</v>
      </c>
      <c r="F30" s="58">
        <v>21668</v>
      </c>
      <c r="G30" s="58">
        <v>-42</v>
      </c>
      <c r="H30" s="58">
        <v>-16</v>
      </c>
      <c r="I30" s="46"/>
      <c r="J30" s="87" t="s">
        <v>42</v>
      </c>
      <c r="K30" s="60">
        <v>44</v>
      </c>
      <c r="L30" s="60">
        <v>9</v>
      </c>
      <c r="M30" s="60">
        <v>1</v>
      </c>
      <c r="N30" s="60">
        <v>66</v>
      </c>
      <c r="O30" s="60">
        <v>30</v>
      </c>
      <c r="P30" s="60">
        <v>0</v>
      </c>
      <c r="Q30" s="50">
        <v>110</v>
      </c>
      <c r="R30" s="50">
        <v>39</v>
      </c>
      <c r="S30" s="56">
        <v>1</v>
      </c>
      <c r="T30" s="50">
        <v>150</v>
      </c>
    </row>
    <row r="31" spans="1:20" ht="16.5" customHeight="1">
      <c r="A31" s="45" t="s">
        <v>43</v>
      </c>
      <c r="B31" s="61">
        <v>144258</v>
      </c>
      <c r="C31" s="61">
        <v>135964</v>
      </c>
      <c r="D31" s="56">
        <v>280222</v>
      </c>
      <c r="E31" s="61">
        <v>113178</v>
      </c>
      <c r="F31" s="58">
        <v>280244</v>
      </c>
      <c r="G31" s="58">
        <v>-22</v>
      </c>
      <c r="H31" s="58">
        <v>86</v>
      </c>
      <c r="I31" s="46"/>
      <c r="J31" s="87" t="s">
        <v>43</v>
      </c>
      <c r="K31" s="60">
        <v>681</v>
      </c>
      <c r="L31" s="60">
        <v>192</v>
      </c>
      <c r="M31" s="60">
        <v>28</v>
      </c>
      <c r="N31" s="60">
        <v>738</v>
      </c>
      <c r="O31" s="60">
        <v>185</v>
      </c>
      <c r="P31" s="60">
        <v>0</v>
      </c>
      <c r="Q31" s="50">
        <v>1419</v>
      </c>
      <c r="R31" s="50">
        <v>377</v>
      </c>
      <c r="S31" s="56">
        <v>28</v>
      </c>
      <c r="T31" s="50">
        <v>1824</v>
      </c>
    </row>
    <row r="32" spans="1:20" ht="16.5" customHeight="1">
      <c r="A32" s="45" t="s">
        <v>44</v>
      </c>
      <c r="B32" s="61">
        <v>78397</v>
      </c>
      <c r="C32" s="61">
        <v>78918</v>
      </c>
      <c r="D32" s="56">
        <v>157315</v>
      </c>
      <c r="E32" s="61">
        <v>63072</v>
      </c>
      <c r="F32" s="58">
        <v>157220</v>
      </c>
      <c r="G32" s="58">
        <v>95</v>
      </c>
      <c r="H32" s="58">
        <v>88</v>
      </c>
      <c r="I32" s="46"/>
      <c r="J32" s="87" t="s">
        <v>44</v>
      </c>
      <c r="K32" s="60">
        <v>572</v>
      </c>
      <c r="L32" s="60">
        <v>145</v>
      </c>
      <c r="M32" s="60">
        <v>10</v>
      </c>
      <c r="N32" s="60">
        <v>547</v>
      </c>
      <c r="O32" s="60">
        <v>85</v>
      </c>
      <c r="P32" s="60">
        <v>0</v>
      </c>
      <c r="Q32" s="50">
        <v>1119</v>
      </c>
      <c r="R32" s="50">
        <v>230</v>
      </c>
      <c r="S32" s="56">
        <v>10</v>
      </c>
      <c r="T32" s="50">
        <v>1359</v>
      </c>
    </row>
    <row r="33" spans="1:20" ht="16.5" customHeight="1">
      <c r="A33" s="45" t="s">
        <v>45</v>
      </c>
      <c r="B33" s="61">
        <v>92547</v>
      </c>
      <c r="C33" s="61">
        <v>93077</v>
      </c>
      <c r="D33" s="56">
        <v>185624</v>
      </c>
      <c r="E33" s="61">
        <v>76321</v>
      </c>
      <c r="F33" s="58">
        <v>185560</v>
      </c>
      <c r="G33" s="58">
        <v>64</v>
      </c>
      <c r="H33" s="58">
        <v>70</v>
      </c>
      <c r="I33" s="46"/>
      <c r="J33" s="87" t="s">
        <v>45</v>
      </c>
      <c r="K33" s="60">
        <v>729</v>
      </c>
      <c r="L33" s="60">
        <v>158</v>
      </c>
      <c r="M33" s="60">
        <v>9</v>
      </c>
      <c r="N33" s="60">
        <v>735</v>
      </c>
      <c r="O33" s="60">
        <v>96</v>
      </c>
      <c r="P33" s="60">
        <v>1</v>
      </c>
      <c r="Q33" s="50">
        <v>1464</v>
      </c>
      <c r="R33" s="50">
        <v>254</v>
      </c>
      <c r="S33" s="56">
        <v>10</v>
      </c>
      <c r="T33" s="50">
        <v>1728</v>
      </c>
    </row>
    <row r="34" spans="1:20" ht="16.5" customHeight="1">
      <c r="A34" s="45" t="s">
        <v>46</v>
      </c>
      <c r="B34" s="61">
        <v>66801</v>
      </c>
      <c r="C34" s="61">
        <v>68037</v>
      </c>
      <c r="D34" s="56">
        <v>134838</v>
      </c>
      <c r="E34" s="61">
        <v>54005</v>
      </c>
      <c r="F34" s="58">
        <v>134838</v>
      </c>
      <c r="G34" s="58">
        <v>0</v>
      </c>
      <c r="H34" s="58">
        <v>27</v>
      </c>
      <c r="I34" s="46"/>
      <c r="J34" s="87" t="s">
        <v>46</v>
      </c>
      <c r="K34" s="60">
        <v>410</v>
      </c>
      <c r="L34" s="60">
        <v>90</v>
      </c>
      <c r="M34" s="60">
        <v>1</v>
      </c>
      <c r="N34" s="60">
        <v>415</v>
      </c>
      <c r="O34" s="60">
        <v>86</v>
      </c>
      <c r="P34" s="60">
        <v>0</v>
      </c>
      <c r="Q34" s="50">
        <v>825</v>
      </c>
      <c r="R34" s="50">
        <v>176</v>
      </c>
      <c r="S34" s="56">
        <v>1</v>
      </c>
      <c r="T34" s="50">
        <v>1002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17459</v>
      </c>
      <c r="C36" s="61">
        <v>19087</v>
      </c>
      <c r="D36" s="56">
        <v>36546</v>
      </c>
      <c r="E36" s="61">
        <v>15288</v>
      </c>
      <c r="F36" s="58">
        <v>36571</v>
      </c>
      <c r="G36" s="58">
        <v>-25</v>
      </c>
      <c r="H36" s="58">
        <v>4</v>
      </c>
      <c r="I36" s="46"/>
      <c r="J36" s="87" t="s">
        <v>47</v>
      </c>
      <c r="K36" s="60">
        <v>58</v>
      </c>
      <c r="L36" s="60">
        <v>29</v>
      </c>
      <c r="M36" s="60">
        <v>0</v>
      </c>
      <c r="N36" s="60">
        <v>85</v>
      </c>
      <c r="O36" s="60">
        <v>27</v>
      </c>
      <c r="P36" s="60">
        <v>0</v>
      </c>
      <c r="Q36" s="50">
        <v>143</v>
      </c>
      <c r="R36" s="50">
        <v>56</v>
      </c>
      <c r="S36" s="56">
        <v>0</v>
      </c>
      <c r="T36" s="50">
        <v>199</v>
      </c>
    </row>
    <row r="37" spans="1:20" ht="16.5" customHeight="1">
      <c r="A37" s="45" t="s">
        <v>132</v>
      </c>
      <c r="B37" s="61">
        <v>52834</v>
      </c>
      <c r="C37" s="61">
        <v>52844</v>
      </c>
      <c r="D37" s="56">
        <v>105678</v>
      </c>
      <c r="E37" s="61">
        <v>42304</v>
      </c>
      <c r="F37" s="58">
        <v>105584</v>
      </c>
      <c r="G37" s="58">
        <v>94</v>
      </c>
      <c r="H37" s="58">
        <v>61</v>
      </c>
      <c r="I37" s="46"/>
      <c r="J37" s="87" t="s">
        <v>132</v>
      </c>
      <c r="K37" s="60">
        <v>446</v>
      </c>
      <c r="L37" s="60">
        <v>84</v>
      </c>
      <c r="M37" s="60">
        <v>1</v>
      </c>
      <c r="N37" s="60">
        <v>376</v>
      </c>
      <c r="O37" s="60">
        <v>61</v>
      </c>
      <c r="P37" s="60">
        <v>0</v>
      </c>
      <c r="Q37" s="50">
        <v>822</v>
      </c>
      <c r="R37" s="50">
        <v>145</v>
      </c>
      <c r="S37" s="56">
        <v>1</v>
      </c>
      <c r="T37" s="50">
        <v>968</v>
      </c>
    </row>
    <row r="38" spans="1:20" ht="16.5" customHeight="1">
      <c r="A38" s="45" t="s">
        <v>48</v>
      </c>
      <c r="B38" s="61">
        <v>45809</v>
      </c>
      <c r="C38" s="61">
        <v>44481</v>
      </c>
      <c r="D38" s="56">
        <v>90290</v>
      </c>
      <c r="E38" s="61">
        <v>35708</v>
      </c>
      <c r="F38" s="58">
        <v>90299</v>
      </c>
      <c r="G38" s="58">
        <v>-9</v>
      </c>
      <c r="H38" s="58">
        <v>2</v>
      </c>
      <c r="I38" s="46"/>
      <c r="J38" s="87" t="s">
        <v>48</v>
      </c>
      <c r="K38" s="60">
        <v>224</v>
      </c>
      <c r="L38" s="60">
        <v>61</v>
      </c>
      <c r="M38" s="60">
        <v>0</v>
      </c>
      <c r="N38" s="60">
        <v>239</v>
      </c>
      <c r="O38" s="60">
        <v>55</v>
      </c>
      <c r="P38" s="60">
        <v>0</v>
      </c>
      <c r="Q38" s="50">
        <v>463</v>
      </c>
      <c r="R38" s="50">
        <v>116</v>
      </c>
      <c r="S38" s="56">
        <v>0</v>
      </c>
      <c r="T38" s="50">
        <v>579</v>
      </c>
    </row>
    <row r="39" spans="1:20" ht="16.5" customHeight="1">
      <c r="A39" s="45" t="s">
        <v>49</v>
      </c>
      <c r="B39" s="61">
        <v>24824</v>
      </c>
      <c r="C39" s="61">
        <v>24991</v>
      </c>
      <c r="D39" s="56">
        <v>49815</v>
      </c>
      <c r="E39" s="61">
        <v>18389</v>
      </c>
      <c r="F39" s="58">
        <v>49830</v>
      </c>
      <c r="G39" s="58">
        <v>-15</v>
      </c>
      <c r="H39" s="58">
        <v>34</v>
      </c>
      <c r="I39" s="46"/>
      <c r="J39" s="87" t="s">
        <v>49</v>
      </c>
      <c r="K39" s="60">
        <v>97</v>
      </c>
      <c r="L39" s="60">
        <v>23</v>
      </c>
      <c r="M39" s="60">
        <v>1</v>
      </c>
      <c r="N39" s="60">
        <v>89</v>
      </c>
      <c r="O39" s="60">
        <v>47</v>
      </c>
      <c r="P39" s="60">
        <v>0</v>
      </c>
      <c r="Q39" s="50">
        <v>186</v>
      </c>
      <c r="R39" s="50">
        <v>70</v>
      </c>
      <c r="S39" s="56">
        <v>1</v>
      </c>
      <c r="T39" s="50">
        <v>257</v>
      </c>
    </row>
    <row r="40" spans="1:20" ht="16.5" customHeight="1">
      <c r="A40" s="45" t="s">
        <v>50</v>
      </c>
      <c r="B40" s="61">
        <v>79313</v>
      </c>
      <c r="C40" s="61">
        <v>78232</v>
      </c>
      <c r="D40" s="56">
        <v>157545</v>
      </c>
      <c r="E40" s="61">
        <v>69266</v>
      </c>
      <c r="F40" s="58">
        <v>157605</v>
      </c>
      <c r="G40" s="58">
        <v>-60</v>
      </c>
      <c r="H40" s="58">
        <v>-13</v>
      </c>
      <c r="I40" s="46"/>
      <c r="J40" s="87" t="s">
        <v>50</v>
      </c>
      <c r="K40" s="60">
        <v>784</v>
      </c>
      <c r="L40" s="60">
        <v>142</v>
      </c>
      <c r="M40" s="60">
        <v>22</v>
      </c>
      <c r="N40" s="60">
        <v>925</v>
      </c>
      <c r="O40" s="60">
        <v>64</v>
      </c>
      <c r="P40" s="60">
        <v>19</v>
      </c>
      <c r="Q40" s="50">
        <v>1709</v>
      </c>
      <c r="R40" s="50">
        <v>206</v>
      </c>
      <c r="S40" s="56">
        <v>41</v>
      </c>
      <c r="T40" s="50">
        <v>1956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43449</v>
      </c>
      <c r="C42" s="61">
        <v>43387</v>
      </c>
      <c r="D42" s="56">
        <v>86836</v>
      </c>
      <c r="E42" s="61">
        <v>33855</v>
      </c>
      <c r="F42" s="58">
        <v>86768</v>
      </c>
      <c r="G42" s="58">
        <v>68</v>
      </c>
      <c r="H42" s="58">
        <v>63</v>
      </c>
      <c r="I42" s="46"/>
      <c r="J42" s="87" t="s">
        <v>51</v>
      </c>
      <c r="K42" s="60">
        <v>317</v>
      </c>
      <c r="L42" s="60">
        <v>64</v>
      </c>
      <c r="M42" s="60">
        <v>1</v>
      </c>
      <c r="N42" s="60">
        <v>264</v>
      </c>
      <c r="O42" s="60">
        <v>48</v>
      </c>
      <c r="P42" s="60">
        <v>2</v>
      </c>
      <c r="Q42" s="50">
        <v>581</v>
      </c>
      <c r="R42" s="50">
        <v>112</v>
      </c>
      <c r="S42" s="56">
        <v>3</v>
      </c>
      <c r="T42" s="50">
        <v>696</v>
      </c>
    </row>
    <row r="43" spans="1:20" ht="16.5" customHeight="1">
      <c r="A43" s="45" t="s">
        <v>138</v>
      </c>
      <c r="B43" s="61">
        <v>30580</v>
      </c>
      <c r="C43" s="61">
        <v>29912</v>
      </c>
      <c r="D43" s="56">
        <v>60492</v>
      </c>
      <c r="E43" s="61">
        <v>23117</v>
      </c>
      <c r="F43" s="58">
        <v>60456</v>
      </c>
      <c r="G43" s="58">
        <v>36</v>
      </c>
      <c r="H43" s="58">
        <v>21</v>
      </c>
      <c r="I43" s="46"/>
      <c r="J43" s="87" t="s">
        <v>138</v>
      </c>
      <c r="K43" s="60">
        <v>187</v>
      </c>
      <c r="L43" s="60">
        <v>54</v>
      </c>
      <c r="M43" s="60">
        <v>1</v>
      </c>
      <c r="N43" s="60">
        <v>160</v>
      </c>
      <c r="O43" s="60">
        <v>45</v>
      </c>
      <c r="P43" s="60">
        <v>1</v>
      </c>
      <c r="Q43" s="50">
        <v>347</v>
      </c>
      <c r="R43" s="50">
        <v>99</v>
      </c>
      <c r="S43" s="56">
        <v>2</v>
      </c>
      <c r="T43" s="50">
        <v>448</v>
      </c>
    </row>
    <row r="44" spans="1:20" ht="16.5" customHeight="1">
      <c r="A44" s="45" t="s">
        <v>52</v>
      </c>
      <c r="B44" s="61">
        <v>38346</v>
      </c>
      <c r="C44" s="61">
        <v>37268</v>
      </c>
      <c r="D44" s="56">
        <v>75614</v>
      </c>
      <c r="E44" s="61">
        <v>28551</v>
      </c>
      <c r="F44" s="58">
        <v>75688</v>
      </c>
      <c r="G44" s="58">
        <v>-74</v>
      </c>
      <c r="H44" s="58">
        <v>0</v>
      </c>
      <c r="I44" s="46"/>
      <c r="J44" s="87" t="s">
        <v>52</v>
      </c>
      <c r="K44" s="60">
        <v>194</v>
      </c>
      <c r="L44" s="60">
        <v>39</v>
      </c>
      <c r="M44" s="60">
        <v>4</v>
      </c>
      <c r="N44" s="60">
        <v>253</v>
      </c>
      <c r="O44" s="60">
        <v>54</v>
      </c>
      <c r="P44" s="60">
        <v>4</v>
      </c>
      <c r="Q44" s="50">
        <v>447</v>
      </c>
      <c r="R44" s="50">
        <v>93</v>
      </c>
      <c r="S44" s="56">
        <v>8</v>
      </c>
      <c r="T44" s="50">
        <v>548</v>
      </c>
    </row>
    <row r="45" spans="1:20" ht="16.5" customHeight="1">
      <c r="A45" s="45" t="s">
        <v>53</v>
      </c>
      <c r="B45" s="61">
        <v>31192</v>
      </c>
      <c r="C45" s="61">
        <v>31645</v>
      </c>
      <c r="D45" s="56">
        <v>62837</v>
      </c>
      <c r="E45" s="61">
        <v>22226</v>
      </c>
      <c r="F45" s="58">
        <v>62717</v>
      </c>
      <c r="G45" s="58">
        <v>120</v>
      </c>
      <c r="H45" s="58">
        <v>86</v>
      </c>
      <c r="I45" s="46"/>
      <c r="J45" s="87" t="s">
        <v>53</v>
      </c>
      <c r="K45" s="60">
        <v>298</v>
      </c>
      <c r="L45" s="60">
        <v>28</v>
      </c>
      <c r="M45" s="60">
        <v>4</v>
      </c>
      <c r="N45" s="60">
        <v>185</v>
      </c>
      <c r="O45" s="60">
        <v>25</v>
      </c>
      <c r="P45" s="60">
        <v>0</v>
      </c>
      <c r="Q45" s="50">
        <v>483</v>
      </c>
      <c r="R45" s="50">
        <v>53</v>
      </c>
      <c r="S45" s="56">
        <v>4</v>
      </c>
      <c r="T45" s="50">
        <v>540</v>
      </c>
    </row>
    <row r="46" spans="1:20" ht="16.5" customHeight="1">
      <c r="A46" s="45" t="s">
        <v>83</v>
      </c>
      <c r="B46" s="61">
        <v>29257</v>
      </c>
      <c r="C46" s="61">
        <v>29240</v>
      </c>
      <c r="D46" s="56">
        <v>58497</v>
      </c>
      <c r="E46" s="61">
        <v>21302</v>
      </c>
      <c r="F46" s="58">
        <v>58298</v>
      </c>
      <c r="G46" s="58">
        <v>199</v>
      </c>
      <c r="H46" s="58">
        <v>98</v>
      </c>
      <c r="I46" s="46"/>
      <c r="J46" s="87" t="s">
        <v>134</v>
      </c>
      <c r="K46" s="60">
        <v>416</v>
      </c>
      <c r="L46" s="60">
        <v>27</v>
      </c>
      <c r="M46" s="60">
        <v>2</v>
      </c>
      <c r="N46" s="60">
        <v>202</v>
      </c>
      <c r="O46" s="60">
        <v>24</v>
      </c>
      <c r="P46" s="60">
        <v>20</v>
      </c>
      <c r="Q46" s="50">
        <v>618</v>
      </c>
      <c r="R46" s="50">
        <v>51</v>
      </c>
      <c r="S46" s="56">
        <v>22</v>
      </c>
      <c r="T46" s="50">
        <v>691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25653</v>
      </c>
      <c r="C48" s="61">
        <v>24340</v>
      </c>
      <c r="D48" s="56">
        <v>49993</v>
      </c>
      <c r="E48" s="61">
        <v>19955</v>
      </c>
      <c r="F48" s="58">
        <v>49976</v>
      </c>
      <c r="G48" s="58">
        <v>17</v>
      </c>
      <c r="H48" s="58">
        <v>12</v>
      </c>
      <c r="I48" s="46"/>
      <c r="J48" s="87" t="s">
        <v>135</v>
      </c>
      <c r="K48" s="60">
        <v>197</v>
      </c>
      <c r="L48" s="60">
        <v>41</v>
      </c>
      <c r="M48" s="60">
        <v>1</v>
      </c>
      <c r="N48" s="60">
        <v>192</v>
      </c>
      <c r="O48" s="60">
        <v>30</v>
      </c>
      <c r="P48" s="60">
        <v>0</v>
      </c>
      <c r="Q48" s="50">
        <v>389</v>
      </c>
      <c r="R48" s="50">
        <v>71</v>
      </c>
      <c r="S48" s="56">
        <v>1</v>
      </c>
      <c r="T48" s="50">
        <v>461</v>
      </c>
    </row>
    <row r="49" spans="1:20" ht="16.5" customHeight="1">
      <c r="A49" s="45" t="s">
        <v>89</v>
      </c>
      <c r="B49" s="61">
        <v>21271</v>
      </c>
      <c r="C49" s="61">
        <v>23132</v>
      </c>
      <c r="D49" s="56">
        <v>44403</v>
      </c>
      <c r="E49" s="61">
        <v>17042</v>
      </c>
      <c r="F49" s="58">
        <v>44426</v>
      </c>
      <c r="G49" s="58">
        <v>-23</v>
      </c>
      <c r="H49" s="58">
        <v>10</v>
      </c>
      <c r="I49" s="46"/>
      <c r="J49" s="87" t="s">
        <v>89</v>
      </c>
      <c r="K49" s="60">
        <v>91</v>
      </c>
      <c r="L49" s="60">
        <v>13</v>
      </c>
      <c r="M49" s="60">
        <v>1</v>
      </c>
      <c r="N49" s="60">
        <v>75</v>
      </c>
      <c r="O49" s="60">
        <v>51</v>
      </c>
      <c r="P49" s="60">
        <v>2</v>
      </c>
      <c r="Q49" s="50">
        <v>166</v>
      </c>
      <c r="R49" s="50">
        <v>64</v>
      </c>
      <c r="S49" s="56">
        <v>3</v>
      </c>
      <c r="T49" s="50">
        <v>233</v>
      </c>
    </row>
    <row r="50" spans="1:20" ht="16.5" customHeight="1">
      <c r="A50" s="45" t="s">
        <v>88</v>
      </c>
      <c r="B50" s="61">
        <v>20131</v>
      </c>
      <c r="C50" s="61">
        <v>20916</v>
      </c>
      <c r="D50" s="56">
        <v>41047</v>
      </c>
      <c r="E50" s="61">
        <v>14001</v>
      </c>
      <c r="F50" s="58">
        <v>41076</v>
      </c>
      <c r="G50" s="58">
        <v>-29</v>
      </c>
      <c r="H50" s="58">
        <v>-6</v>
      </c>
      <c r="I50" s="46"/>
      <c r="J50" s="87" t="s">
        <v>88</v>
      </c>
      <c r="K50" s="60">
        <v>56</v>
      </c>
      <c r="L50" s="60">
        <v>19</v>
      </c>
      <c r="M50" s="60">
        <v>3</v>
      </c>
      <c r="N50" s="60">
        <v>63</v>
      </c>
      <c r="O50" s="60">
        <v>44</v>
      </c>
      <c r="P50" s="60">
        <v>0</v>
      </c>
      <c r="Q50" s="50">
        <v>119</v>
      </c>
      <c r="R50" s="50">
        <v>63</v>
      </c>
      <c r="S50" s="56">
        <v>3</v>
      </c>
      <c r="T50" s="50">
        <v>185</v>
      </c>
    </row>
    <row r="51" spans="1:20" ht="16.5" customHeight="1">
      <c r="A51" s="45" t="s">
        <v>90</v>
      </c>
      <c r="B51" s="61">
        <v>42737</v>
      </c>
      <c r="C51" s="61">
        <v>43643</v>
      </c>
      <c r="D51" s="56">
        <v>86380</v>
      </c>
      <c r="E51" s="61">
        <v>29085</v>
      </c>
      <c r="F51" s="58">
        <v>86428</v>
      </c>
      <c r="G51" s="58">
        <v>-48</v>
      </c>
      <c r="H51" s="58">
        <v>7</v>
      </c>
      <c r="I51" s="46"/>
      <c r="J51" s="87" t="s">
        <v>90</v>
      </c>
      <c r="K51" s="60">
        <v>124</v>
      </c>
      <c r="L51" s="60">
        <v>49</v>
      </c>
      <c r="M51" s="60">
        <v>4</v>
      </c>
      <c r="N51" s="60">
        <v>150</v>
      </c>
      <c r="O51" s="60">
        <v>73</v>
      </c>
      <c r="P51" s="60">
        <v>2</v>
      </c>
      <c r="Q51" s="50">
        <v>274</v>
      </c>
      <c r="R51" s="50">
        <v>122</v>
      </c>
      <c r="S51" s="56">
        <v>6</v>
      </c>
      <c r="T51" s="50">
        <v>402</v>
      </c>
    </row>
    <row r="52" spans="1:20" ht="16.5" customHeight="1">
      <c r="A52" s="45" t="s">
        <v>91</v>
      </c>
      <c r="B52" s="61">
        <v>29283</v>
      </c>
      <c r="C52" s="61">
        <v>29499</v>
      </c>
      <c r="D52" s="56">
        <v>58782</v>
      </c>
      <c r="E52" s="61">
        <v>21335</v>
      </c>
      <c r="F52" s="58">
        <v>58810</v>
      </c>
      <c r="G52" s="58">
        <v>-28</v>
      </c>
      <c r="H52" s="58">
        <v>8</v>
      </c>
      <c r="I52" s="46"/>
      <c r="J52" s="87" t="s">
        <v>93</v>
      </c>
      <c r="K52" s="60">
        <v>125</v>
      </c>
      <c r="L52" s="60">
        <v>38</v>
      </c>
      <c r="M52" s="60">
        <v>3</v>
      </c>
      <c r="N52" s="60">
        <v>134</v>
      </c>
      <c r="O52" s="60">
        <v>59</v>
      </c>
      <c r="P52" s="60">
        <v>1</v>
      </c>
      <c r="Q52" s="50">
        <v>259</v>
      </c>
      <c r="R52" s="50">
        <v>97</v>
      </c>
      <c r="S52" s="56">
        <v>4</v>
      </c>
      <c r="T52" s="50">
        <v>360</v>
      </c>
    </row>
    <row r="53" spans="1:20" ht="16.5" customHeight="1">
      <c r="A53" s="45" t="s">
        <v>87</v>
      </c>
      <c r="B53" s="61">
        <v>20996</v>
      </c>
      <c r="C53" s="61">
        <v>21680</v>
      </c>
      <c r="D53" s="56">
        <v>42676</v>
      </c>
      <c r="E53" s="61">
        <v>16055</v>
      </c>
      <c r="F53" s="58">
        <v>42682</v>
      </c>
      <c r="G53" s="58">
        <v>-6</v>
      </c>
      <c r="H53" s="58">
        <v>18</v>
      </c>
      <c r="I53" s="46"/>
      <c r="J53" s="87" t="s">
        <v>87</v>
      </c>
      <c r="K53" s="60">
        <v>100</v>
      </c>
      <c r="L53" s="60">
        <v>21</v>
      </c>
      <c r="M53" s="60">
        <v>1</v>
      </c>
      <c r="N53" s="60">
        <v>84</v>
      </c>
      <c r="O53" s="60">
        <v>44</v>
      </c>
      <c r="P53" s="60">
        <v>0</v>
      </c>
      <c r="Q53" s="50">
        <v>184</v>
      </c>
      <c r="R53" s="50">
        <v>65</v>
      </c>
      <c r="S53" s="56">
        <v>1</v>
      </c>
      <c r="T53" s="50">
        <v>250</v>
      </c>
    </row>
    <row r="54" spans="1:20" ht="16.5" customHeight="1">
      <c r="A54" s="75" t="s">
        <v>54</v>
      </c>
      <c r="B54" s="52">
        <v>2914499</v>
      </c>
      <c r="C54" s="52">
        <v>2888064</v>
      </c>
      <c r="D54" s="51">
        <v>5802563</v>
      </c>
      <c r="E54" s="51">
        <v>2408113</v>
      </c>
      <c r="F54" s="51">
        <v>5800623</v>
      </c>
      <c r="G54" s="51">
        <v>1940</v>
      </c>
      <c r="H54" s="51">
        <v>2217</v>
      </c>
      <c r="I54" s="46"/>
      <c r="J54" s="129" t="s">
        <v>55</v>
      </c>
      <c r="K54" s="63">
        <v>22176</v>
      </c>
      <c r="L54" s="63">
        <v>4301</v>
      </c>
      <c r="M54" s="63">
        <v>269</v>
      </c>
      <c r="N54" s="63">
        <v>21110</v>
      </c>
      <c r="O54" s="63">
        <v>3561</v>
      </c>
      <c r="P54" s="63">
        <v>135</v>
      </c>
      <c r="Q54" s="63">
        <v>43286</v>
      </c>
      <c r="R54" s="63">
        <v>7862</v>
      </c>
      <c r="S54" s="137">
        <v>404</v>
      </c>
      <c r="T54" s="63">
        <v>51552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10823</v>
      </c>
      <c r="C56" s="61">
        <v>10679</v>
      </c>
      <c r="D56" s="56">
        <v>21502</v>
      </c>
      <c r="E56" s="61">
        <v>8922</v>
      </c>
      <c r="F56" s="58">
        <v>21514</v>
      </c>
      <c r="G56" s="58">
        <v>-12</v>
      </c>
      <c r="H56" s="58">
        <v>0</v>
      </c>
      <c r="I56" s="46"/>
      <c r="J56" s="87" t="s">
        <v>56</v>
      </c>
      <c r="K56" s="127">
        <v>80</v>
      </c>
      <c r="L56" s="60">
        <v>12</v>
      </c>
      <c r="M56" s="60">
        <v>0</v>
      </c>
      <c r="N56" s="60">
        <v>91</v>
      </c>
      <c r="O56" s="60">
        <v>13</v>
      </c>
      <c r="P56" s="60">
        <v>0</v>
      </c>
      <c r="Q56" s="50">
        <v>171</v>
      </c>
      <c r="R56" s="50">
        <v>25</v>
      </c>
      <c r="S56" s="56">
        <v>0</v>
      </c>
      <c r="T56" s="50">
        <v>196</v>
      </c>
    </row>
    <row r="57" spans="1:20" ht="16.5" customHeight="1">
      <c r="A57" s="45" t="s">
        <v>57</v>
      </c>
      <c r="B57" s="61">
        <v>6680</v>
      </c>
      <c r="C57" s="61">
        <v>6596</v>
      </c>
      <c r="D57" s="56">
        <v>13276</v>
      </c>
      <c r="E57" s="61">
        <v>4912</v>
      </c>
      <c r="F57" s="58">
        <v>13256</v>
      </c>
      <c r="G57" s="58">
        <v>20</v>
      </c>
      <c r="H57" s="58">
        <v>5</v>
      </c>
      <c r="I57" s="46"/>
      <c r="J57" s="87" t="s">
        <v>57</v>
      </c>
      <c r="K57" s="127">
        <v>63</v>
      </c>
      <c r="L57" s="60">
        <v>4</v>
      </c>
      <c r="M57" s="60">
        <v>0</v>
      </c>
      <c r="N57" s="60">
        <v>38</v>
      </c>
      <c r="O57" s="60">
        <v>9</v>
      </c>
      <c r="P57" s="60">
        <v>0</v>
      </c>
      <c r="Q57" s="50">
        <v>101</v>
      </c>
      <c r="R57" s="50">
        <v>13</v>
      </c>
      <c r="S57" s="56">
        <v>0</v>
      </c>
      <c r="T57" s="50">
        <v>114</v>
      </c>
    </row>
    <row r="58" spans="1:20" ht="16.5" customHeight="1">
      <c r="A58" s="45" t="s">
        <v>58</v>
      </c>
      <c r="B58" s="61">
        <v>4580</v>
      </c>
      <c r="C58" s="61">
        <v>4582</v>
      </c>
      <c r="D58" s="56">
        <v>9162</v>
      </c>
      <c r="E58" s="61">
        <v>2883</v>
      </c>
      <c r="F58" s="58">
        <v>9151</v>
      </c>
      <c r="G58" s="58">
        <v>11</v>
      </c>
      <c r="H58" s="58">
        <v>2</v>
      </c>
      <c r="I58" s="46"/>
      <c r="J58" s="87" t="s">
        <v>58</v>
      </c>
      <c r="K58" s="127">
        <v>31</v>
      </c>
      <c r="L58" s="60">
        <v>7</v>
      </c>
      <c r="M58" s="60">
        <v>0</v>
      </c>
      <c r="N58" s="60">
        <v>20</v>
      </c>
      <c r="O58" s="60">
        <v>7</v>
      </c>
      <c r="P58" s="60">
        <v>0</v>
      </c>
      <c r="Q58" s="50">
        <v>51</v>
      </c>
      <c r="R58" s="50">
        <v>14</v>
      </c>
      <c r="S58" s="56">
        <v>0</v>
      </c>
      <c r="T58" s="50">
        <v>65</v>
      </c>
    </row>
    <row r="59" spans="1:20" ht="16.5" customHeight="1">
      <c r="A59" s="45" t="s">
        <v>59</v>
      </c>
      <c r="B59" s="61">
        <v>11655</v>
      </c>
      <c r="C59" s="61">
        <v>12116</v>
      </c>
      <c r="D59" s="56">
        <v>23771</v>
      </c>
      <c r="E59" s="61">
        <v>8483</v>
      </c>
      <c r="F59" s="58">
        <v>23791</v>
      </c>
      <c r="G59" s="58">
        <v>-20</v>
      </c>
      <c r="H59" s="58">
        <v>13</v>
      </c>
      <c r="I59" s="46"/>
      <c r="J59" s="87" t="s">
        <v>59</v>
      </c>
      <c r="K59" s="127">
        <v>43</v>
      </c>
      <c r="L59" s="60">
        <v>9</v>
      </c>
      <c r="M59" s="60">
        <v>1</v>
      </c>
      <c r="N59" s="60">
        <v>64</v>
      </c>
      <c r="O59" s="60">
        <v>9</v>
      </c>
      <c r="P59" s="60">
        <v>0</v>
      </c>
      <c r="Q59" s="50">
        <v>107</v>
      </c>
      <c r="R59" s="50">
        <v>18</v>
      </c>
      <c r="S59" s="56">
        <v>1</v>
      </c>
      <c r="T59" s="50">
        <v>126</v>
      </c>
    </row>
    <row r="60" spans="1:20" ht="16.5" customHeight="1">
      <c r="A60" s="75" t="s">
        <v>60</v>
      </c>
      <c r="B60" s="52">
        <v>33738</v>
      </c>
      <c r="C60" s="52">
        <v>33973</v>
      </c>
      <c r="D60" s="51">
        <v>67711</v>
      </c>
      <c r="E60" s="51">
        <v>25200</v>
      </c>
      <c r="F60" s="51">
        <v>67712</v>
      </c>
      <c r="G60" s="51">
        <v>-1</v>
      </c>
      <c r="H60" s="51">
        <v>20</v>
      </c>
      <c r="I60" s="46"/>
      <c r="J60" s="129" t="s">
        <v>60</v>
      </c>
      <c r="K60" s="78">
        <v>217</v>
      </c>
      <c r="L60" s="51">
        <v>32</v>
      </c>
      <c r="M60" s="51">
        <v>1</v>
      </c>
      <c r="N60" s="51">
        <v>213</v>
      </c>
      <c r="O60" s="51">
        <v>38</v>
      </c>
      <c r="P60" s="51">
        <v>0</v>
      </c>
      <c r="Q60" s="51">
        <v>430</v>
      </c>
      <c r="R60" s="51">
        <v>70</v>
      </c>
      <c r="S60" s="52">
        <v>1</v>
      </c>
      <c r="T60" s="51">
        <v>501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>
        <f aca="true" t="shared" si="0" ref="J61:T61">SUM(J56:J59)</f>
        <v>0</v>
      </c>
      <c r="K61" s="124">
        <f t="shared" si="0"/>
        <v>217</v>
      </c>
      <c r="L61" s="65">
        <f t="shared" si="0"/>
        <v>32</v>
      </c>
      <c r="M61" s="65">
        <f t="shared" si="0"/>
        <v>1</v>
      </c>
      <c r="N61" s="65">
        <f t="shared" si="0"/>
        <v>213</v>
      </c>
      <c r="O61" s="65">
        <f t="shared" si="0"/>
        <v>38</v>
      </c>
      <c r="P61" s="65">
        <f t="shared" si="0"/>
        <v>0</v>
      </c>
      <c r="Q61" s="65">
        <f t="shared" si="0"/>
        <v>430</v>
      </c>
      <c r="R61" s="65">
        <f t="shared" si="0"/>
        <v>70</v>
      </c>
      <c r="S61" s="65">
        <f t="shared" si="0"/>
        <v>1</v>
      </c>
      <c r="T61" s="69">
        <f t="shared" si="0"/>
        <v>501</v>
      </c>
    </row>
    <row r="62" spans="1:20" ht="16.5" customHeight="1">
      <c r="A62" s="45" t="s">
        <v>61</v>
      </c>
      <c r="B62" s="61">
        <v>3385</v>
      </c>
      <c r="C62" s="61">
        <v>3299</v>
      </c>
      <c r="D62" s="56">
        <v>6684</v>
      </c>
      <c r="E62" s="61">
        <v>2246</v>
      </c>
      <c r="F62" s="58">
        <v>6686</v>
      </c>
      <c r="G62" s="58">
        <v>-2</v>
      </c>
      <c r="H62" s="58">
        <v>4</v>
      </c>
      <c r="I62" s="46"/>
      <c r="J62" s="87" t="s">
        <v>61</v>
      </c>
      <c r="K62" s="127">
        <v>19</v>
      </c>
      <c r="L62" s="60">
        <v>3</v>
      </c>
      <c r="M62" s="60">
        <v>0</v>
      </c>
      <c r="N62" s="60">
        <v>16</v>
      </c>
      <c r="O62" s="60">
        <v>8</v>
      </c>
      <c r="P62" s="60">
        <v>0</v>
      </c>
      <c r="Q62" s="50">
        <v>35</v>
      </c>
      <c r="R62" s="50">
        <v>11</v>
      </c>
      <c r="S62" s="56">
        <v>0</v>
      </c>
      <c r="T62" s="50">
        <v>46</v>
      </c>
    </row>
    <row r="63" spans="1:20" ht="16.5" customHeight="1">
      <c r="A63" s="45" t="s">
        <v>62</v>
      </c>
      <c r="B63" s="61">
        <v>8292</v>
      </c>
      <c r="C63" s="61">
        <v>8357</v>
      </c>
      <c r="D63" s="56">
        <v>16649</v>
      </c>
      <c r="E63" s="61">
        <v>5516</v>
      </c>
      <c r="F63" s="58">
        <v>16683</v>
      </c>
      <c r="G63" s="58">
        <v>-34</v>
      </c>
      <c r="H63" s="58">
        <v>-3</v>
      </c>
      <c r="I63" s="46"/>
      <c r="J63" s="87" t="s">
        <v>62</v>
      </c>
      <c r="K63" s="127">
        <v>24</v>
      </c>
      <c r="L63" s="60">
        <v>7</v>
      </c>
      <c r="M63" s="60">
        <v>0</v>
      </c>
      <c r="N63" s="60">
        <v>40</v>
      </c>
      <c r="O63" s="60">
        <v>25</v>
      </c>
      <c r="P63" s="60">
        <v>0</v>
      </c>
      <c r="Q63" s="50">
        <v>64</v>
      </c>
      <c r="R63" s="50">
        <v>32</v>
      </c>
      <c r="S63" s="56">
        <v>0</v>
      </c>
      <c r="T63" s="50">
        <v>96</v>
      </c>
    </row>
    <row r="64" spans="1:20" ht="16.5" customHeight="1">
      <c r="A64" s="45" t="s">
        <v>63</v>
      </c>
      <c r="B64" s="61">
        <v>7927</v>
      </c>
      <c r="C64" s="61">
        <v>8073</v>
      </c>
      <c r="D64" s="56">
        <v>16000</v>
      </c>
      <c r="E64" s="61">
        <v>4809</v>
      </c>
      <c r="F64" s="58">
        <v>16005</v>
      </c>
      <c r="G64" s="58">
        <v>-5</v>
      </c>
      <c r="H64" s="58">
        <v>5</v>
      </c>
      <c r="I64" s="46"/>
      <c r="J64" s="87" t="s">
        <v>63</v>
      </c>
      <c r="K64" s="127">
        <v>29</v>
      </c>
      <c r="L64" s="60">
        <v>9</v>
      </c>
      <c r="M64" s="60">
        <v>0</v>
      </c>
      <c r="N64" s="60">
        <v>35</v>
      </c>
      <c r="O64" s="60">
        <v>8</v>
      </c>
      <c r="P64" s="60">
        <v>0</v>
      </c>
      <c r="Q64" s="50">
        <v>64</v>
      </c>
      <c r="R64" s="50">
        <v>17</v>
      </c>
      <c r="S64" s="56">
        <v>0</v>
      </c>
      <c r="T64" s="50">
        <v>81</v>
      </c>
    </row>
    <row r="65" spans="1:20" ht="16.5" customHeight="1">
      <c r="A65" s="75" t="s">
        <v>64</v>
      </c>
      <c r="B65" s="52">
        <v>19604</v>
      </c>
      <c r="C65" s="52">
        <v>19729</v>
      </c>
      <c r="D65" s="52">
        <v>39333</v>
      </c>
      <c r="E65" s="52">
        <v>12571</v>
      </c>
      <c r="F65" s="52">
        <v>39374</v>
      </c>
      <c r="G65" s="52">
        <v>-41</v>
      </c>
      <c r="H65" s="51">
        <v>6</v>
      </c>
      <c r="I65" s="46"/>
      <c r="J65" s="129" t="s">
        <v>64</v>
      </c>
      <c r="K65" s="78">
        <v>72</v>
      </c>
      <c r="L65" s="51">
        <v>19</v>
      </c>
      <c r="M65" s="51">
        <v>0</v>
      </c>
      <c r="N65" s="51">
        <v>91</v>
      </c>
      <c r="O65" s="51">
        <v>41</v>
      </c>
      <c r="P65" s="51">
        <v>0</v>
      </c>
      <c r="Q65" s="51">
        <v>163</v>
      </c>
      <c r="R65" s="51">
        <v>60</v>
      </c>
      <c r="S65" s="52">
        <v>0</v>
      </c>
      <c r="T65" s="51">
        <v>223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24905</v>
      </c>
      <c r="C67" s="61">
        <v>25444</v>
      </c>
      <c r="D67" s="56">
        <v>50349</v>
      </c>
      <c r="E67" s="61">
        <v>18833</v>
      </c>
      <c r="F67" s="58">
        <v>50307</v>
      </c>
      <c r="G67" s="58">
        <v>42</v>
      </c>
      <c r="H67" s="58">
        <v>28</v>
      </c>
      <c r="I67" s="46"/>
      <c r="J67" s="87" t="s">
        <v>65</v>
      </c>
      <c r="K67" s="127">
        <v>180</v>
      </c>
      <c r="L67" s="60">
        <v>24</v>
      </c>
      <c r="M67" s="60">
        <v>4</v>
      </c>
      <c r="N67" s="60">
        <v>136</v>
      </c>
      <c r="O67" s="60">
        <v>29</v>
      </c>
      <c r="P67" s="60">
        <v>1</v>
      </c>
      <c r="Q67" s="50">
        <v>316</v>
      </c>
      <c r="R67" s="50">
        <v>53</v>
      </c>
      <c r="S67" s="56">
        <v>5</v>
      </c>
      <c r="T67" s="50">
        <v>374</v>
      </c>
    </row>
    <row r="68" spans="1:20" ht="16.5" customHeight="1">
      <c r="A68" s="45" t="s">
        <v>66</v>
      </c>
      <c r="B68" s="61">
        <v>9361</v>
      </c>
      <c r="C68" s="61">
        <v>9595</v>
      </c>
      <c r="D68" s="56">
        <v>18956</v>
      </c>
      <c r="E68" s="61">
        <v>7089</v>
      </c>
      <c r="F68" s="58">
        <v>18973</v>
      </c>
      <c r="G68" s="58">
        <v>-17</v>
      </c>
      <c r="H68" s="58">
        <v>-1</v>
      </c>
      <c r="I68" s="46"/>
      <c r="J68" s="87" t="s">
        <v>66</v>
      </c>
      <c r="K68" s="127">
        <v>38</v>
      </c>
      <c r="L68" s="60">
        <v>7</v>
      </c>
      <c r="M68" s="60">
        <v>0</v>
      </c>
      <c r="N68" s="60">
        <v>46</v>
      </c>
      <c r="O68" s="60">
        <v>16</v>
      </c>
      <c r="P68" s="60">
        <v>0</v>
      </c>
      <c r="Q68" s="50">
        <v>84</v>
      </c>
      <c r="R68" s="50">
        <v>23</v>
      </c>
      <c r="S68" s="56">
        <v>0</v>
      </c>
      <c r="T68" s="50">
        <v>107</v>
      </c>
    </row>
    <row r="69" spans="1:20" ht="16.5" customHeight="1">
      <c r="A69" s="45" t="s">
        <v>67</v>
      </c>
      <c r="B69" s="61">
        <v>4161</v>
      </c>
      <c r="C69" s="61">
        <v>4044</v>
      </c>
      <c r="D69" s="56">
        <v>8205</v>
      </c>
      <c r="E69" s="61">
        <v>2815</v>
      </c>
      <c r="F69" s="58">
        <v>8204</v>
      </c>
      <c r="G69" s="58">
        <v>1</v>
      </c>
      <c r="H69" s="58">
        <v>4</v>
      </c>
      <c r="I69" s="46"/>
      <c r="J69" s="87" t="s">
        <v>67</v>
      </c>
      <c r="K69" s="127">
        <v>17</v>
      </c>
      <c r="L69" s="60">
        <v>5</v>
      </c>
      <c r="M69" s="60">
        <v>0</v>
      </c>
      <c r="N69" s="60">
        <v>12</v>
      </c>
      <c r="O69" s="60">
        <v>9</v>
      </c>
      <c r="P69" s="60">
        <v>0</v>
      </c>
      <c r="Q69" s="50">
        <v>29</v>
      </c>
      <c r="R69" s="50">
        <v>14</v>
      </c>
      <c r="S69" s="56">
        <v>0</v>
      </c>
      <c r="T69" s="50">
        <v>43</v>
      </c>
    </row>
    <row r="70" spans="1:20" ht="16.5" customHeight="1">
      <c r="A70" s="90" t="s">
        <v>92</v>
      </c>
      <c r="B70" s="66">
        <v>12867</v>
      </c>
      <c r="C70" s="66">
        <v>13309</v>
      </c>
      <c r="D70" s="56">
        <v>26176</v>
      </c>
      <c r="E70" s="66">
        <v>9151</v>
      </c>
      <c r="F70" s="58">
        <v>26177</v>
      </c>
      <c r="G70" s="58">
        <v>-1</v>
      </c>
      <c r="H70" s="58">
        <v>0</v>
      </c>
      <c r="I70" s="46"/>
      <c r="J70" s="87" t="s">
        <v>92</v>
      </c>
      <c r="K70" s="67">
        <v>41</v>
      </c>
      <c r="L70" s="68">
        <v>20</v>
      </c>
      <c r="M70" s="60">
        <v>0</v>
      </c>
      <c r="N70" s="68">
        <v>46</v>
      </c>
      <c r="O70" s="68">
        <v>16</v>
      </c>
      <c r="P70" s="60">
        <v>0</v>
      </c>
      <c r="Q70" s="50">
        <v>87</v>
      </c>
      <c r="R70" s="50">
        <v>36</v>
      </c>
      <c r="S70" s="56">
        <v>0</v>
      </c>
      <c r="T70" s="50">
        <v>123</v>
      </c>
    </row>
    <row r="71" spans="1:20" ht="16.5" customHeight="1">
      <c r="A71" s="75" t="s">
        <v>68</v>
      </c>
      <c r="B71" s="52">
        <v>51294</v>
      </c>
      <c r="C71" s="52">
        <v>52392</v>
      </c>
      <c r="D71" s="52">
        <v>103686</v>
      </c>
      <c r="E71" s="52">
        <v>37888</v>
      </c>
      <c r="F71" s="52">
        <v>103661</v>
      </c>
      <c r="G71" s="52">
        <v>25</v>
      </c>
      <c r="H71" s="51">
        <v>31</v>
      </c>
      <c r="I71" s="46"/>
      <c r="J71" s="129" t="s">
        <v>68</v>
      </c>
      <c r="K71" s="78">
        <v>276</v>
      </c>
      <c r="L71" s="51">
        <v>56</v>
      </c>
      <c r="M71" s="51">
        <v>4</v>
      </c>
      <c r="N71" s="51">
        <v>240</v>
      </c>
      <c r="O71" s="51">
        <v>70</v>
      </c>
      <c r="P71" s="51">
        <v>1</v>
      </c>
      <c r="Q71" s="51">
        <v>516</v>
      </c>
      <c r="R71" s="51">
        <v>126</v>
      </c>
      <c r="S71" s="52">
        <v>5</v>
      </c>
      <c r="T71" s="51">
        <v>647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6047</v>
      </c>
      <c r="C73" s="61">
        <v>6302</v>
      </c>
      <c r="D73" s="56">
        <v>12349</v>
      </c>
      <c r="E73" s="61">
        <v>4661</v>
      </c>
      <c r="F73" s="58">
        <v>12327</v>
      </c>
      <c r="G73" s="58">
        <v>22</v>
      </c>
      <c r="H73" s="58">
        <v>15</v>
      </c>
      <c r="I73" s="46"/>
      <c r="J73" s="87" t="s">
        <v>69</v>
      </c>
      <c r="K73" s="127">
        <v>54</v>
      </c>
      <c r="L73" s="60">
        <v>9</v>
      </c>
      <c r="M73" s="60">
        <v>1</v>
      </c>
      <c r="N73" s="60">
        <v>38</v>
      </c>
      <c r="O73" s="60">
        <v>4</v>
      </c>
      <c r="P73" s="60">
        <v>0</v>
      </c>
      <c r="Q73" s="50">
        <v>92</v>
      </c>
      <c r="R73" s="50">
        <v>13</v>
      </c>
      <c r="S73" s="56">
        <v>1</v>
      </c>
      <c r="T73" s="50">
        <v>106</v>
      </c>
    </row>
    <row r="74" spans="1:20" ht="16.5" customHeight="1">
      <c r="A74" s="45" t="s">
        <v>70</v>
      </c>
      <c r="B74" s="61">
        <v>3775</v>
      </c>
      <c r="C74" s="61">
        <v>3981</v>
      </c>
      <c r="D74" s="56">
        <v>7756</v>
      </c>
      <c r="E74" s="61">
        <v>2562</v>
      </c>
      <c r="F74" s="58">
        <v>7760</v>
      </c>
      <c r="G74" s="58">
        <v>-4</v>
      </c>
      <c r="H74" s="58">
        <v>5</v>
      </c>
      <c r="I74" s="46"/>
      <c r="J74" s="87" t="s">
        <v>70</v>
      </c>
      <c r="K74" s="127">
        <v>14</v>
      </c>
      <c r="L74" s="60">
        <v>4</v>
      </c>
      <c r="M74" s="60">
        <v>0</v>
      </c>
      <c r="N74" s="60">
        <v>15</v>
      </c>
      <c r="O74" s="60">
        <v>7</v>
      </c>
      <c r="P74" s="60">
        <v>0</v>
      </c>
      <c r="Q74" s="50">
        <v>29</v>
      </c>
      <c r="R74" s="50">
        <v>11</v>
      </c>
      <c r="S74" s="56">
        <v>0</v>
      </c>
      <c r="T74" s="50">
        <v>40</v>
      </c>
    </row>
    <row r="75" spans="1:20" ht="16.5" customHeight="1">
      <c r="A75" s="45" t="s">
        <v>105</v>
      </c>
      <c r="B75" s="61">
        <v>7475</v>
      </c>
      <c r="C75" s="61">
        <v>7513</v>
      </c>
      <c r="D75" s="56">
        <v>14988</v>
      </c>
      <c r="E75" s="61">
        <v>5400</v>
      </c>
      <c r="F75" s="58">
        <v>14987</v>
      </c>
      <c r="G75" s="58">
        <v>1</v>
      </c>
      <c r="H75" s="58">
        <v>2</v>
      </c>
      <c r="I75" s="46"/>
      <c r="J75" s="87" t="s">
        <v>71</v>
      </c>
      <c r="K75" s="127">
        <v>29</v>
      </c>
      <c r="L75" s="60">
        <v>11</v>
      </c>
      <c r="M75" s="60">
        <v>2</v>
      </c>
      <c r="N75" s="60">
        <v>33</v>
      </c>
      <c r="O75" s="60">
        <v>7</v>
      </c>
      <c r="P75" s="60">
        <v>1</v>
      </c>
      <c r="Q75" s="50">
        <v>62</v>
      </c>
      <c r="R75" s="50">
        <v>18</v>
      </c>
      <c r="S75" s="56">
        <v>3</v>
      </c>
      <c r="T75" s="50">
        <v>83</v>
      </c>
    </row>
    <row r="76" spans="1:20" ht="16.5" customHeight="1">
      <c r="A76" s="45" t="s">
        <v>72</v>
      </c>
      <c r="B76" s="61">
        <v>6399</v>
      </c>
      <c r="C76" s="61">
        <v>6531</v>
      </c>
      <c r="D76" s="56">
        <v>12930</v>
      </c>
      <c r="E76" s="61">
        <v>4713</v>
      </c>
      <c r="F76" s="58">
        <v>12927</v>
      </c>
      <c r="G76" s="58">
        <v>3</v>
      </c>
      <c r="H76" s="58">
        <v>6</v>
      </c>
      <c r="I76" s="46"/>
      <c r="J76" s="87" t="s">
        <v>72</v>
      </c>
      <c r="K76" s="127">
        <v>28</v>
      </c>
      <c r="L76" s="60">
        <v>10</v>
      </c>
      <c r="M76" s="60">
        <v>0</v>
      </c>
      <c r="N76" s="60">
        <v>28</v>
      </c>
      <c r="O76" s="60">
        <v>7</v>
      </c>
      <c r="P76" s="60">
        <v>0</v>
      </c>
      <c r="Q76" s="50">
        <v>56</v>
      </c>
      <c r="R76" s="50">
        <v>17</v>
      </c>
      <c r="S76" s="56">
        <v>0</v>
      </c>
      <c r="T76" s="50">
        <v>73</v>
      </c>
    </row>
    <row r="77" spans="1:20" ht="16.5" customHeight="1">
      <c r="A77" s="45" t="s">
        <v>73</v>
      </c>
      <c r="B77" s="61">
        <v>4114</v>
      </c>
      <c r="C77" s="61">
        <v>4118</v>
      </c>
      <c r="D77" s="56">
        <v>8232</v>
      </c>
      <c r="E77" s="61">
        <v>2877</v>
      </c>
      <c r="F77" s="58">
        <v>8235</v>
      </c>
      <c r="G77" s="58">
        <v>-3</v>
      </c>
      <c r="H77" s="58">
        <v>7</v>
      </c>
      <c r="I77" s="46"/>
      <c r="J77" s="87" t="s">
        <v>73</v>
      </c>
      <c r="K77" s="127">
        <v>26</v>
      </c>
      <c r="L77" s="60">
        <v>1</v>
      </c>
      <c r="M77" s="60">
        <v>1</v>
      </c>
      <c r="N77" s="60">
        <v>23</v>
      </c>
      <c r="O77" s="60">
        <v>8</v>
      </c>
      <c r="P77" s="60">
        <v>0</v>
      </c>
      <c r="Q77" s="50">
        <v>49</v>
      </c>
      <c r="R77" s="50">
        <v>9</v>
      </c>
      <c r="S77" s="56">
        <v>1</v>
      </c>
      <c r="T77" s="50">
        <v>59</v>
      </c>
    </row>
    <row r="78" spans="1:20" ht="16.5" customHeight="1">
      <c r="A78" s="45" t="s">
        <v>74</v>
      </c>
      <c r="B78" s="61">
        <v>4769</v>
      </c>
      <c r="C78" s="61">
        <v>5011</v>
      </c>
      <c r="D78" s="56">
        <v>9780</v>
      </c>
      <c r="E78" s="61">
        <v>3132</v>
      </c>
      <c r="F78" s="58">
        <v>9795</v>
      </c>
      <c r="G78" s="58">
        <v>-15</v>
      </c>
      <c r="H78" s="58">
        <v>0</v>
      </c>
      <c r="I78" s="46"/>
      <c r="J78" s="87" t="s">
        <v>74</v>
      </c>
      <c r="K78" s="127">
        <v>7</v>
      </c>
      <c r="L78" s="60">
        <v>3</v>
      </c>
      <c r="M78" s="60">
        <v>0</v>
      </c>
      <c r="N78" s="60">
        <v>11</v>
      </c>
      <c r="O78" s="60">
        <v>14</v>
      </c>
      <c r="P78" s="60">
        <v>0</v>
      </c>
      <c r="Q78" s="50">
        <v>18</v>
      </c>
      <c r="R78" s="50">
        <v>17</v>
      </c>
      <c r="S78" s="56">
        <v>0</v>
      </c>
      <c r="T78" s="50">
        <v>35</v>
      </c>
    </row>
    <row r="79" spans="1:20" ht="16.5" customHeight="1">
      <c r="A79" s="75" t="s">
        <v>75</v>
      </c>
      <c r="B79" s="52">
        <v>32579</v>
      </c>
      <c r="C79" s="52">
        <v>33456</v>
      </c>
      <c r="D79" s="52">
        <v>66035</v>
      </c>
      <c r="E79" s="52">
        <v>23345</v>
      </c>
      <c r="F79" s="52">
        <v>66031</v>
      </c>
      <c r="G79" s="52">
        <v>4</v>
      </c>
      <c r="H79" s="51">
        <v>35</v>
      </c>
      <c r="I79" s="46"/>
      <c r="J79" s="129" t="s">
        <v>75</v>
      </c>
      <c r="K79" s="78">
        <v>158</v>
      </c>
      <c r="L79" s="51">
        <v>38</v>
      </c>
      <c r="M79" s="51">
        <v>4</v>
      </c>
      <c r="N79" s="51">
        <v>148</v>
      </c>
      <c r="O79" s="51">
        <v>47</v>
      </c>
      <c r="P79" s="51">
        <v>1</v>
      </c>
      <c r="Q79" s="51">
        <v>306</v>
      </c>
      <c r="R79" s="51">
        <v>85</v>
      </c>
      <c r="S79" s="52">
        <v>5</v>
      </c>
      <c r="T79" s="51">
        <v>396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5383</v>
      </c>
      <c r="C81" s="61">
        <v>5635</v>
      </c>
      <c r="D81" s="56">
        <v>11018</v>
      </c>
      <c r="E81" s="61">
        <v>3897</v>
      </c>
      <c r="F81" s="58">
        <v>11025</v>
      </c>
      <c r="G81" s="58">
        <v>-7</v>
      </c>
      <c r="H81" s="58">
        <v>2</v>
      </c>
      <c r="I81" s="46"/>
      <c r="J81" s="87" t="s">
        <v>76</v>
      </c>
      <c r="K81" s="127">
        <v>18</v>
      </c>
      <c r="L81" s="60">
        <v>9</v>
      </c>
      <c r="M81" s="60">
        <v>1</v>
      </c>
      <c r="N81" s="60">
        <v>23</v>
      </c>
      <c r="O81" s="60">
        <v>12</v>
      </c>
      <c r="P81" s="60">
        <v>0</v>
      </c>
      <c r="Q81" s="50">
        <v>41</v>
      </c>
      <c r="R81" s="50">
        <v>21</v>
      </c>
      <c r="S81" s="56">
        <v>1</v>
      </c>
      <c r="T81" s="50">
        <v>63</v>
      </c>
    </row>
    <row r="82" spans="1:20" ht="16.5" customHeight="1">
      <c r="A82" s="45" t="s">
        <v>77</v>
      </c>
      <c r="B82" s="61">
        <v>3811</v>
      </c>
      <c r="C82" s="61">
        <v>4221</v>
      </c>
      <c r="D82" s="56">
        <v>8032</v>
      </c>
      <c r="E82" s="61">
        <v>3408</v>
      </c>
      <c r="F82" s="58">
        <v>8024</v>
      </c>
      <c r="G82" s="58">
        <v>8</v>
      </c>
      <c r="H82" s="58">
        <v>7</v>
      </c>
      <c r="I82" s="46"/>
      <c r="J82" s="87" t="s">
        <v>77</v>
      </c>
      <c r="K82" s="127">
        <v>19</v>
      </c>
      <c r="L82" s="60">
        <v>3</v>
      </c>
      <c r="M82" s="60">
        <v>0</v>
      </c>
      <c r="N82" s="60">
        <v>5</v>
      </c>
      <c r="O82" s="60">
        <v>9</v>
      </c>
      <c r="P82" s="60">
        <v>0</v>
      </c>
      <c r="Q82" s="50">
        <v>24</v>
      </c>
      <c r="R82" s="50">
        <v>12</v>
      </c>
      <c r="S82" s="56">
        <v>0</v>
      </c>
      <c r="T82" s="50">
        <v>36</v>
      </c>
    </row>
    <row r="83" spans="1:20" ht="16.5" customHeight="1">
      <c r="A83" s="75" t="s">
        <v>78</v>
      </c>
      <c r="B83" s="52">
        <v>9194</v>
      </c>
      <c r="C83" s="52">
        <v>9856</v>
      </c>
      <c r="D83" s="52">
        <v>19050</v>
      </c>
      <c r="E83" s="52">
        <v>7305</v>
      </c>
      <c r="F83" s="52">
        <v>19049</v>
      </c>
      <c r="G83" s="52">
        <v>1</v>
      </c>
      <c r="H83" s="51">
        <v>9</v>
      </c>
      <c r="I83" s="46"/>
      <c r="J83" s="129" t="s">
        <v>78</v>
      </c>
      <c r="K83" s="78">
        <v>37</v>
      </c>
      <c r="L83" s="51">
        <v>12</v>
      </c>
      <c r="M83" s="51">
        <v>1</v>
      </c>
      <c r="N83" s="51">
        <v>28</v>
      </c>
      <c r="O83" s="51">
        <v>21</v>
      </c>
      <c r="P83" s="51">
        <v>0</v>
      </c>
      <c r="Q83" s="51">
        <v>65</v>
      </c>
      <c r="R83" s="51">
        <v>33</v>
      </c>
      <c r="S83" s="52">
        <v>1</v>
      </c>
      <c r="T83" s="51">
        <v>99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4592</v>
      </c>
      <c r="C85" s="61">
        <v>4991</v>
      </c>
      <c r="D85" s="56">
        <v>9583</v>
      </c>
      <c r="E85" s="61">
        <v>3766</v>
      </c>
      <c r="F85" s="58">
        <v>9588</v>
      </c>
      <c r="G85" s="58">
        <v>-5</v>
      </c>
      <c r="H85" s="58">
        <v>-2</v>
      </c>
      <c r="I85" s="46"/>
      <c r="J85" s="87" t="s">
        <v>79</v>
      </c>
      <c r="K85" s="127">
        <v>23</v>
      </c>
      <c r="L85" s="60">
        <v>3</v>
      </c>
      <c r="M85" s="60">
        <v>0</v>
      </c>
      <c r="N85" s="60">
        <v>16</v>
      </c>
      <c r="O85" s="60">
        <v>15</v>
      </c>
      <c r="P85" s="60">
        <v>0</v>
      </c>
      <c r="Q85" s="50">
        <v>39</v>
      </c>
      <c r="R85" s="50">
        <v>18</v>
      </c>
      <c r="S85" s="56">
        <v>0</v>
      </c>
      <c r="T85" s="50">
        <v>57</v>
      </c>
    </row>
    <row r="86" spans="1:20" ht="16.5" customHeight="1">
      <c r="A86" s="75" t="s">
        <v>80</v>
      </c>
      <c r="B86" s="51">
        <v>4592</v>
      </c>
      <c r="C86" s="51">
        <v>4991</v>
      </c>
      <c r="D86" s="51">
        <v>9583</v>
      </c>
      <c r="E86" s="51">
        <v>3766</v>
      </c>
      <c r="F86" s="51">
        <v>9588</v>
      </c>
      <c r="G86" s="51">
        <v>-5</v>
      </c>
      <c r="H86" s="51">
        <v>-2</v>
      </c>
      <c r="I86" s="46"/>
      <c r="J86" s="129" t="s">
        <v>80</v>
      </c>
      <c r="K86" s="78">
        <v>23</v>
      </c>
      <c r="L86" s="51">
        <v>3</v>
      </c>
      <c r="M86" s="51">
        <v>0</v>
      </c>
      <c r="N86" s="51">
        <v>16</v>
      </c>
      <c r="O86" s="51">
        <v>15</v>
      </c>
      <c r="P86" s="51">
        <v>0</v>
      </c>
      <c r="Q86" s="51">
        <v>39</v>
      </c>
      <c r="R86" s="51">
        <v>18</v>
      </c>
      <c r="S86" s="52">
        <v>0</v>
      </c>
      <c r="T86" s="51">
        <v>57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151001</v>
      </c>
      <c r="C88" s="52">
        <v>154397</v>
      </c>
      <c r="D88" s="52">
        <v>305398</v>
      </c>
      <c r="E88" s="52">
        <v>110075</v>
      </c>
      <c r="F88" s="52">
        <v>305415</v>
      </c>
      <c r="G88" s="52">
        <v>-17</v>
      </c>
      <c r="H88" s="51">
        <v>99</v>
      </c>
      <c r="I88" s="46"/>
      <c r="J88" s="129" t="s">
        <v>81</v>
      </c>
      <c r="K88" s="78">
        <v>783</v>
      </c>
      <c r="L88" s="51">
        <v>160</v>
      </c>
      <c r="M88" s="51">
        <v>10</v>
      </c>
      <c r="N88" s="51">
        <v>736</v>
      </c>
      <c r="O88" s="51">
        <v>232</v>
      </c>
      <c r="P88" s="51">
        <v>2</v>
      </c>
      <c r="Q88" s="51">
        <v>1519</v>
      </c>
      <c r="R88" s="51">
        <v>392</v>
      </c>
      <c r="S88" s="52">
        <v>12</v>
      </c>
      <c r="T88" s="51">
        <v>1923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3065500</v>
      </c>
      <c r="C90" s="52">
        <v>3042461</v>
      </c>
      <c r="D90" s="51">
        <v>6107961</v>
      </c>
      <c r="E90" s="52">
        <v>2518188</v>
      </c>
      <c r="F90" s="52">
        <v>6106038</v>
      </c>
      <c r="G90" s="52">
        <v>1923</v>
      </c>
      <c r="H90" s="51">
        <v>2316</v>
      </c>
      <c r="I90" s="46"/>
      <c r="J90" s="129" t="s">
        <v>82</v>
      </c>
      <c r="K90" s="128">
        <v>22959</v>
      </c>
      <c r="L90" s="63">
        <v>4461</v>
      </c>
      <c r="M90" s="63">
        <v>279</v>
      </c>
      <c r="N90" s="63">
        <v>21846</v>
      </c>
      <c r="O90" s="63">
        <v>3793</v>
      </c>
      <c r="P90" s="63">
        <v>137</v>
      </c>
      <c r="Q90" s="51">
        <v>44805</v>
      </c>
      <c r="R90" s="51">
        <v>8254</v>
      </c>
      <c r="S90" s="52">
        <v>416</v>
      </c>
      <c r="T90" s="51">
        <v>53475</v>
      </c>
    </row>
    <row r="91" spans="1:20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94"/>
  <sheetViews>
    <sheetView zoomScale="75" zoomScaleNormal="75" zoomScaleSheetLayoutView="75" workbookViewId="0" topLeftCell="A1">
      <pane ySplit="4" topLeftCell="BM5" activePane="bottomLeft" state="frozen"/>
      <selection pane="topLeft" activeCell="T5" sqref="T5:T90"/>
      <selection pane="bottomLef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21" width="3.375" style="48" customWidth="1"/>
    <col min="22" max="22" width="9.125" style="48" customWidth="1"/>
    <col min="23" max="23" width="6.25390625" style="48" customWidth="1"/>
    <col min="24" max="25" width="11.25390625" style="48" customWidth="1"/>
    <col min="26" max="16384" width="9.00390625" style="48" customWidth="1"/>
  </cols>
  <sheetData>
    <row r="1" spans="1:25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33"/>
      <c r="V1" s="33"/>
      <c r="W1" s="33"/>
      <c r="X1" s="47"/>
      <c r="Y1" s="47"/>
    </row>
    <row r="2" spans="1:25" ht="24.75" customHeight="1">
      <c r="A2" s="91"/>
      <c r="B2" s="91"/>
      <c r="C2" s="92"/>
      <c r="D2" s="92"/>
      <c r="E2" s="93"/>
      <c r="F2" s="94"/>
      <c r="G2" s="94" t="s">
        <v>122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123</v>
      </c>
      <c r="R2" s="97"/>
      <c r="S2" s="97"/>
      <c r="T2" s="98"/>
      <c r="U2" s="33"/>
      <c r="V2" s="33"/>
      <c r="W2" s="33"/>
      <c r="X2" s="47"/>
      <c r="Y2" s="47"/>
    </row>
    <row r="3" spans="1:25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  <c r="U3" s="115"/>
      <c r="V3" s="116" t="s">
        <v>3</v>
      </c>
      <c r="W3" s="116"/>
      <c r="X3" s="117"/>
      <c r="Y3" s="118"/>
    </row>
    <row r="4" spans="1:25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  <c r="U4" s="119"/>
      <c r="V4" s="120" t="s">
        <v>13</v>
      </c>
      <c r="W4" s="120"/>
      <c r="X4" s="121" t="s">
        <v>86</v>
      </c>
      <c r="Y4" s="122" t="s">
        <v>106</v>
      </c>
    </row>
    <row r="5" spans="1:25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  <c r="U5" s="96"/>
      <c r="V5" s="33"/>
      <c r="W5" s="33"/>
      <c r="X5" s="47"/>
      <c r="Y5" s="47"/>
    </row>
    <row r="6" spans="1:25" ht="16.5" customHeight="1">
      <c r="A6" s="83" t="s">
        <v>14</v>
      </c>
      <c r="B6" s="52">
        <v>462378</v>
      </c>
      <c r="C6" s="52">
        <v>460335</v>
      </c>
      <c r="D6" s="52">
        <v>922713</v>
      </c>
      <c r="E6" s="52">
        <v>396232</v>
      </c>
      <c r="F6" s="52">
        <v>922076</v>
      </c>
      <c r="G6" s="52">
        <v>637</v>
      </c>
      <c r="H6" s="51">
        <v>456</v>
      </c>
      <c r="I6" s="46"/>
      <c r="J6" s="84" t="s">
        <v>15</v>
      </c>
      <c r="K6" s="51">
        <v>3975</v>
      </c>
      <c r="L6" s="51">
        <v>656</v>
      </c>
      <c r="M6" s="51">
        <v>53</v>
      </c>
      <c r="N6" s="51">
        <v>3558</v>
      </c>
      <c r="O6" s="51">
        <v>468</v>
      </c>
      <c r="P6" s="51">
        <v>21</v>
      </c>
      <c r="Q6" s="51">
        <v>7533</v>
      </c>
      <c r="R6" s="51">
        <v>1124</v>
      </c>
      <c r="S6" s="52">
        <v>74</v>
      </c>
      <c r="T6" s="51">
        <v>8731</v>
      </c>
      <c r="U6" s="96"/>
      <c r="V6" s="33">
        <f aca="true" t="shared" si="0" ref="V6:V16">K6+L6+M6-N6-O6-P6</f>
        <v>637</v>
      </c>
      <c r="W6" s="33"/>
      <c r="X6" s="47">
        <f aca="true" t="shared" si="1" ref="X6:X16">G6</f>
        <v>637</v>
      </c>
      <c r="Y6" s="47">
        <f aca="true" t="shared" si="2" ref="Y6:Y16">V6-X6</f>
        <v>0</v>
      </c>
    </row>
    <row r="7" spans="1:25" ht="16.5" customHeight="1">
      <c r="A7" s="85" t="s">
        <v>16</v>
      </c>
      <c r="B7" s="54">
        <v>94004</v>
      </c>
      <c r="C7" s="55">
        <v>91194</v>
      </c>
      <c r="D7" s="56">
        <v>185198</v>
      </c>
      <c r="E7" s="55">
        <v>87029</v>
      </c>
      <c r="F7" s="57">
        <v>184970</v>
      </c>
      <c r="G7" s="57">
        <v>228</v>
      </c>
      <c r="H7" s="57">
        <v>117</v>
      </c>
      <c r="I7" s="46"/>
      <c r="J7" s="134" t="s">
        <v>17</v>
      </c>
      <c r="K7" s="54">
        <v>931</v>
      </c>
      <c r="L7" s="54">
        <v>153</v>
      </c>
      <c r="M7" s="54">
        <v>6</v>
      </c>
      <c r="N7" s="54">
        <v>752</v>
      </c>
      <c r="O7" s="54">
        <v>109</v>
      </c>
      <c r="P7" s="54">
        <v>1</v>
      </c>
      <c r="Q7" s="50">
        <v>1683</v>
      </c>
      <c r="R7" s="50">
        <v>262</v>
      </c>
      <c r="S7" s="56">
        <v>7</v>
      </c>
      <c r="T7" s="50">
        <v>1952</v>
      </c>
      <c r="U7" s="96"/>
      <c r="V7" s="33">
        <f t="shared" si="0"/>
        <v>228</v>
      </c>
      <c r="W7" s="33"/>
      <c r="X7" s="47">
        <f t="shared" si="1"/>
        <v>228</v>
      </c>
      <c r="Y7" s="47">
        <f t="shared" si="2"/>
        <v>0</v>
      </c>
    </row>
    <row r="8" spans="1:25" ht="16.5" customHeight="1">
      <c r="A8" s="86" t="s">
        <v>94</v>
      </c>
      <c r="B8" s="60">
        <v>88988</v>
      </c>
      <c r="C8" s="61">
        <v>88023</v>
      </c>
      <c r="D8" s="56">
        <v>177011</v>
      </c>
      <c r="E8" s="61">
        <v>75692</v>
      </c>
      <c r="F8" s="58">
        <v>177045</v>
      </c>
      <c r="G8" s="58">
        <v>-34</v>
      </c>
      <c r="H8" s="58">
        <v>33</v>
      </c>
      <c r="I8" s="46"/>
      <c r="J8" s="135" t="s">
        <v>18</v>
      </c>
      <c r="K8" s="60">
        <v>651</v>
      </c>
      <c r="L8" s="60">
        <v>106</v>
      </c>
      <c r="M8" s="60">
        <v>13</v>
      </c>
      <c r="N8" s="60">
        <v>713</v>
      </c>
      <c r="O8" s="60">
        <v>86</v>
      </c>
      <c r="P8" s="60">
        <v>5</v>
      </c>
      <c r="Q8" s="50">
        <v>1364</v>
      </c>
      <c r="R8" s="50">
        <v>192</v>
      </c>
      <c r="S8" s="56">
        <v>18</v>
      </c>
      <c r="T8" s="50">
        <v>1574</v>
      </c>
      <c r="U8" s="96"/>
      <c r="V8" s="33">
        <f t="shared" si="0"/>
        <v>-34</v>
      </c>
      <c r="W8" s="33"/>
      <c r="X8" s="47">
        <f t="shared" si="1"/>
        <v>-34</v>
      </c>
      <c r="Y8" s="47">
        <f t="shared" si="2"/>
        <v>0</v>
      </c>
    </row>
    <row r="9" spans="1:25" ht="16.5" customHeight="1">
      <c r="A9" s="86" t="s">
        <v>19</v>
      </c>
      <c r="B9" s="60">
        <v>75372</v>
      </c>
      <c r="C9" s="61">
        <v>75021</v>
      </c>
      <c r="D9" s="56">
        <v>150393</v>
      </c>
      <c r="E9" s="61">
        <v>64961</v>
      </c>
      <c r="F9" s="58">
        <v>150191</v>
      </c>
      <c r="G9" s="58">
        <v>202</v>
      </c>
      <c r="H9" s="58">
        <v>118</v>
      </c>
      <c r="I9" s="46"/>
      <c r="J9" s="135" t="s">
        <v>20</v>
      </c>
      <c r="K9" s="60">
        <v>780</v>
      </c>
      <c r="L9" s="60">
        <v>102</v>
      </c>
      <c r="M9" s="60">
        <v>10</v>
      </c>
      <c r="N9" s="60">
        <v>601</v>
      </c>
      <c r="O9" s="60">
        <v>83</v>
      </c>
      <c r="P9" s="60">
        <v>6</v>
      </c>
      <c r="Q9" s="50">
        <v>1381</v>
      </c>
      <c r="R9" s="50">
        <v>185</v>
      </c>
      <c r="S9" s="56">
        <v>16</v>
      </c>
      <c r="T9" s="50">
        <v>1582</v>
      </c>
      <c r="U9" s="96"/>
      <c r="V9" s="33">
        <f t="shared" si="0"/>
        <v>202</v>
      </c>
      <c r="W9" s="33"/>
      <c r="X9" s="47">
        <f t="shared" si="1"/>
        <v>202</v>
      </c>
      <c r="Y9" s="47">
        <f t="shared" si="2"/>
        <v>0</v>
      </c>
    </row>
    <row r="10" spans="1:25" ht="16.5" customHeight="1">
      <c r="A10" s="86" t="s">
        <v>21</v>
      </c>
      <c r="B10" s="60">
        <v>74450</v>
      </c>
      <c r="C10" s="61">
        <v>73194</v>
      </c>
      <c r="D10" s="56">
        <v>147644</v>
      </c>
      <c r="E10" s="61">
        <v>63834</v>
      </c>
      <c r="F10" s="58">
        <v>147623</v>
      </c>
      <c r="G10" s="58">
        <v>21</v>
      </c>
      <c r="H10" s="58">
        <v>72</v>
      </c>
      <c r="I10" s="46"/>
      <c r="J10" s="135" t="s">
        <v>22</v>
      </c>
      <c r="K10" s="60">
        <v>545</v>
      </c>
      <c r="L10" s="60">
        <v>86</v>
      </c>
      <c r="M10" s="60">
        <v>11</v>
      </c>
      <c r="N10" s="60">
        <v>526</v>
      </c>
      <c r="O10" s="60">
        <v>92</v>
      </c>
      <c r="P10" s="60">
        <v>3</v>
      </c>
      <c r="Q10" s="50">
        <v>1071</v>
      </c>
      <c r="R10" s="50">
        <v>178</v>
      </c>
      <c r="S10" s="56">
        <v>14</v>
      </c>
      <c r="T10" s="50">
        <v>1263</v>
      </c>
      <c r="U10" s="96"/>
      <c r="V10" s="33">
        <f t="shared" si="0"/>
        <v>21</v>
      </c>
      <c r="W10" s="33"/>
      <c r="X10" s="47">
        <f t="shared" si="1"/>
        <v>21</v>
      </c>
      <c r="Y10" s="47">
        <f t="shared" si="2"/>
        <v>0</v>
      </c>
    </row>
    <row r="11" spans="1:25" ht="16.5" customHeight="1">
      <c r="A11" s="86" t="s">
        <v>103</v>
      </c>
      <c r="B11" s="60">
        <v>58382</v>
      </c>
      <c r="C11" s="61">
        <v>59277</v>
      </c>
      <c r="D11" s="56">
        <v>117659</v>
      </c>
      <c r="E11" s="61">
        <v>44414</v>
      </c>
      <c r="F11" s="58">
        <v>117472</v>
      </c>
      <c r="G11" s="58">
        <v>187</v>
      </c>
      <c r="H11" s="58">
        <v>95</v>
      </c>
      <c r="I11" s="46"/>
      <c r="J11" s="135" t="s">
        <v>133</v>
      </c>
      <c r="K11" s="60">
        <v>493</v>
      </c>
      <c r="L11" s="60">
        <v>101</v>
      </c>
      <c r="M11" s="60">
        <v>8</v>
      </c>
      <c r="N11" s="60">
        <v>362</v>
      </c>
      <c r="O11" s="60">
        <v>50</v>
      </c>
      <c r="P11" s="60">
        <v>3</v>
      </c>
      <c r="Q11" s="50">
        <v>855</v>
      </c>
      <c r="R11" s="50">
        <v>151</v>
      </c>
      <c r="S11" s="56">
        <v>11</v>
      </c>
      <c r="T11" s="50">
        <v>1017</v>
      </c>
      <c r="U11" s="96"/>
      <c r="V11" s="33">
        <f t="shared" si="0"/>
        <v>187</v>
      </c>
      <c r="W11" s="33"/>
      <c r="X11" s="47">
        <f t="shared" si="1"/>
        <v>187</v>
      </c>
      <c r="Y11" s="47">
        <f t="shared" si="2"/>
        <v>0</v>
      </c>
    </row>
    <row r="12" spans="1:25" ht="16.5" customHeight="1">
      <c r="A12" s="86" t="s">
        <v>104</v>
      </c>
      <c r="B12" s="60">
        <v>71182</v>
      </c>
      <c r="C12" s="61">
        <v>73626</v>
      </c>
      <c r="D12" s="56">
        <v>144808</v>
      </c>
      <c r="E12" s="61">
        <v>60302</v>
      </c>
      <c r="F12" s="58">
        <v>144775</v>
      </c>
      <c r="G12" s="58">
        <v>33</v>
      </c>
      <c r="H12" s="58">
        <v>21</v>
      </c>
      <c r="I12" s="46"/>
      <c r="J12" s="135" t="s">
        <v>23</v>
      </c>
      <c r="K12" s="60">
        <v>575</v>
      </c>
      <c r="L12" s="60">
        <v>108</v>
      </c>
      <c r="M12" s="60">
        <v>5</v>
      </c>
      <c r="N12" s="60">
        <v>604</v>
      </c>
      <c r="O12" s="60">
        <v>48</v>
      </c>
      <c r="P12" s="60">
        <v>3</v>
      </c>
      <c r="Q12" s="50">
        <v>1179</v>
      </c>
      <c r="R12" s="50">
        <v>156</v>
      </c>
      <c r="S12" s="56">
        <v>8</v>
      </c>
      <c r="T12" s="50">
        <v>1343</v>
      </c>
      <c r="U12" s="96"/>
      <c r="V12" s="33">
        <f t="shared" si="0"/>
        <v>33</v>
      </c>
      <c r="W12" s="33"/>
      <c r="X12" s="47">
        <f t="shared" si="1"/>
        <v>33</v>
      </c>
      <c r="Y12" s="47">
        <f t="shared" si="2"/>
        <v>0</v>
      </c>
    </row>
    <row r="13" spans="1:25" ht="16.5" customHeight="1">
      <c r="A13" s="45" t="s">
        <v>24</v>
      </c>
      <c r="B13" s="61">
        <v>34840</v>
      </c>
      <c r="C13" s="61">
        <v>37492</v>
      </c>
      <c r="D13" s="56">
        <v>72332</v>
      </c>
      <c r="E13" s="61">
        <v>27091</v>
      </c>
      <c r="F13" s="58">
        <v>72449</v>
      </c>
      <c r="G13" s="58">
        <v>-117</v>
      </c>
      <c r="H13" s="58">
        <v>-27</v>
      </c>
      <c r="I13" s="46"/>
      <c r="J13" s="87" t="s">
        <v>25</v>
      </c>
      <c r="K13" s="60">
        <v>53</v>
      </c>
      <c r="L13" s="60">
        <v>37</v>
      </c>
      <c r="M13" s="60">
        <v>2</v>
      </c>
      <c r="N13" s="60">
        <v>134</v>
      </c>
      <c r="O13" s="60">
        <v>75</v>
      </c>
      <c r="P13" s="60">
        <v>0</v>
      </c>
      <c r="Q13" s="50">
        <v>187</v>
      </c>
      <c r="R13" s="50">
        <v>112</v>
      </c>
      <c r="S13" s="56">
        <v>2</v>
      </c>
      <c r="T13" s="50">
        <v>301</v>
      </c>
      <c r="U13" s="96"/>
      <c r="V13" s="33">
        <f t="shared" si="0"/>
        <v>-117</v>
      </c>
      <c r="W13" s="33"/>
      <c r="X13" s="47">
        <f t="shared" si="1"/>
        <v>-117</v>
      </c>
      <c r="Y13" s="47">
        <f t="shared" si="2"/>
        <v>0</v>
      </c>
    </row>
    <row r="14" spans="1:25" ht="16.5" customHeight="1">
      <c r="A14" s="45" t="s">
        <v>26</v>
      </c>
      <c r="B14" s="61">
        <v>235683</v>
      </c>
      <c r="C14" s="61">
        <v>223255</v>
      </c>
      <c r="D14" s="56">
        <v>458938</v>
      </c>
      <c r="E14" s="61">
        <v>214629</v>
      </c>
      <c r="F14" s="58">
        <v>458811</v>
      </c>
      <c r="G14" s="58">
        <v>127</v>
      </c>
      <c r="H14" s="58">
        <v>7</v>
      </c>
      <c r="I14" s="46"/>
      <c r="J14" s="87" t="s">
        <v>27</v>
      </c>
      <c r="K14" s="60">
        <v>2195</v>
      </c>
      <c r="L14" s="60">
        <v>392</v>
      </c>
      <c r="M14" s="60">
        <v>41</v>
      </c>
      <c r="N14" s="60">
        <v>2283</v>
      </c>
      <c r="O14" s="60">
        <v>218</v>
      </c>
      <c r="P14" s="60">
        <v>0</v>
      </c>
      <c r="Q14" s="50">
        <v>4478</v>
      </c>
      <c r="R14" s="50">
        <v>610</v>
      </c>
      <c r="S14" s="56">
        <v>41</v>
      </c>
      <c r="T14" s="50">
        <v>5129</v>
      </c>
      <c r="U14" s="96"/>
      <c r="V14" s="33">
        <f t="shared" si="0"/>
        <v>127</v>
      </c>
      <c r="W14" s="33"/>
      <c r="X14" s="47">
        <f t="shared" si="1"/>
        <v>127</v>
      </c>
      <c r="Y14" s="47">
        <f t="shared" si="2"/>
        <v>0</v>
      </c>
    </row>
    <row r="15" spans="1:25" ht="16.5" customHeight="1">
      <c r="A15" s="45" t="s">
        <v>28</v>
      </c>
      <c r="B15" s="61">
        <v>296879</v>
      </c>
      <c r="C15" s="61">
        <v>290056</v>
      </c>
      <c r="D15" s="56">
        <v>586935</v>
      </c>
      <c r="E15" s="61">
        <v>256256</v>
      </c>
      <c r="F15" s="58">
        <v>586449</v>
      </c>
      <c r="G15" s="58">
        <v>486</v>
      </c>
      <c r="H15" s="58">
        <v>299</v>
      </c>
      <c r="I15" s="46"/>
      <c r="J15" s="87" t="s">
        <v>29</v>
      </c>
      <c r="K15" s="60">
        <v>2367</v>
      </c>
      <c r="L15" s="60">
        <v>476</v>
      </c>
      <c r="M15" s="60">
        <v>14</v>
      </c>
      <c r="N15" s="60">
        <v>2076</v>
      </c>
      <c r="O15" s="60">
        <v>283</v>
      </c>
      <c r="P15" s="60">
        <v>12</v>
      </c>
      <c r="Q15" s="50">
        <v>4443</v>
      </c>
      <c r="R15" s="50">
        <v>759</v>
      </c>
      <c r="S15" s="56">
        <v>26</v>
      </c>
      <c r="T15" s="50">
        <v>5228</v>
      </c>
      <c r="U15" s="96"/>
      <c r="V15" s="33">
        <f t="shared" si="0"/>
        <v>486</v>
      </c>
      <c r="W15" s="33"/>
      <c r="X15" s="47">
        <f t="shared" si="1"/>
        <v>486</v>
      </c>
      <c r="Y15" s="47">
        <f t="shared" si="2"/>
        <v>0</v>
      </c>
    </row>
    <row r="16" spans="1:25" ht="16.5" customHeight="1">
      <c r="A16" s="45" t="s">
        <v>30</v>
      </c>
      <c r="B16" s="61">
        <v>24341</v>
      </c>
      <c r="C16" s="61">
        <v>26146</v>
      </c>
      <c r="D16" s="56">
        <v>50487</v>
      </c>
      <c r="E16" s="61">
        <v>22201</v>
      </c>
      <c r="F16" s="58">
        <v>50459</v>
      </c>
      <c r="G16" s="58">
        <v>28</v>
      </c>
      <c r="H16" s="58">
        <v>42</v>
      </c>
      <c r="I16" s="46"/>
      <c r="J16" s="87" t="s">
        <v>31</v>
      </c>
      <c r="K16" s="60">
        <v>219</v>
      </c>
      <c r="L16" s="60">
        <v>29</v>
      </c>
      <c r="M16" s="60">
        <v>1</v>
      </c>
      <c r="N16" s="60">
        <v>160</v>
      </c>
      <c r="O16" s="60">
        <v>61</v>
      </c>
      <c r="P16" s="60">
        <v>0</v>
      </c>
      <c r="Q16" s="50">
        <v>379</v>
      </c>
      <c r="R16" s="50">
        <v>90</v>
      </c>
      <c r="S16" s="56">
        <v>1</v>
      </c>
      <c r="T16" s="50">
        <v>470</v>
      </c>
      <c r="U16" s="96"/>
      <c r="V16" s="33">
        <f t="shared" si="0"/>
        <v>28</v>
      </c>
      <c r="W16" s="33"/>
      <c r="X16" s="47">
        <f t="shared" si="1"/>
        <v>28</v>
      </c>
      <c r="Y16" s="47">
        <f t="shared" si="2"/>
        <v>0</v>
      </c>
    </row>
    <row r="17" spans="1:25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  <c r="U17" s="96"/>
      <c r="V17" s="33"/>
      <c r="W17" s="33"/>
      <c r="X17" s="47"/>
      <c r="Y17" s="47"/>
    </row>
    <row r="18" spans="1:25" ht="16.5" customHeight="1">
      <c r="A18" s="45" t="s">
        <v>32</v>
      </c>
      <c r="B18" s="61">
        <v>63563</v>
      </c>
      <c r="C18" s="61">
        <v>62536</v>
      </c>
      <c r="D18" s="56">
        <v>126099</v>
      </c>
      <c r="E18" s="61">
        <v>52302</v>
      </c>
      <c r="F18" s="58">
        <v>126080</v>
      </c>
      <c r="G18" s="58">
        <v>19</v>
      </c>
      <c r="H18" s="58">
        <v>32</v>
      </c>
      <c r="I18" s="46"/>
      <c r="J18" s="87" t="s">
        <v>32</v>
      </c>
      <c r="K18" s="60">
        <v>380</v>
      </c>
      <c r="L18" s="60">
        <v>81</v>
      </c>
      <c r="M18" s="60">
        <v>2</v>
      </c>
      <c r="N18" s="60">
        <v>356</v>
      </c>
      <c r="O18" s="60">
        <v>88</v>
      </c>
      <c r="P18" s="60">
        <v>0</v>
      </c>
      <c r="Q18" s="50">
        <v>736</v>
      </c>
      <c r="R18" s="50">
        <v>169</v>
      </c>
      <c r="S18" s="56">
        <v>2</v>
      </c>
      <c r="T18" s="50">
        <v>907</v>
      </c>
      <c r="U18" s="96"/>
      <c r="V18" s="33">
        <f>K18+L18+M18-N18-O18-P18</f>
        <v>19</v>
      </c>
      <c r="W18" s="33"/>
      <c r="X18" s="47">
        <f>G18</f>
        <v>19</v>
      </c>
      <c r="Y18" s="47">
        <f>V18-X18</f>
        <v>0</v>
      </c>
    </row>
    <row r="19" spans="1:25" ht="16.5" customHeight="1">
      <c r="A19" s="45" t="s">
        <v>33</v>
      </c>
      <c r="B19" s="61">
        <v>239286</v>
      </c>
      <c r="C19" s="61">
        <v>235693</v>
      </c>
      <c r="D19" s="56">
        <v>474979</v>
      </c>
      <c r="E19" s="61">
        <v>207064</v>
      </c>
      <c r="F19" s="58">
        <v>474901</v>
      </c>
      <c r="G19" s="58">
        <v>78</v>
      </c>
      <c r="H19" s="58">
        <v>139</v>
      </c>
      <c r="I19" s="46"/>
      <c r="J19" s="87" t="s">
        <v>33</v>
      </c>
      <c r="K19" s="60">
        <v>1638</v>
      </c>
      <c r="L19" s="60">
        <v>352</v>
      </c>
      <c r="M19" s="60">
        <v>6</v>
      </c>
      <c r="N19" s="60">
        <v>1672</v>
      </c>
      <c r="O19" s="60">
        <v>243</v>
      </c>
      <c r="P19" s="60">
        <v>3</v>
      </c>
      <c r="Q19" s="50">
        <v>3310</v>
      </c>
      <c r="R19" s="50">
        <v>595</v>
      </c>
      <c r="S19" s="56">
        <v>9</v>
      </c>
      <c r="T19" s="50">
        <v>3914</v>
      </c>
      <c r="U19" s="96"/>
      <c r="V19" s="33">
        <f>K19+L19+M19-N19-O19-P19</f>
        <v>78</v>
      </c>
      <c r="W19" s="33"/>
      <c r="X19" s="47">
        <f>G19</f>
        <v>78</v>
      </c>
      <c r="Y19" s="47">
        <f>V19-X19</f>
        <v>0</v>
      </c>
    </row>
    <row r="20" spans="1:25" ht="16.5" customHeight="1">
      <c r="A20" s="45" t="s">
        <v>34</v>
      </c>
      <c r="B20" s="61">
        <v>77945</v>
      </c>
      <c r="C20" s="61">
        <v>76849</v>
      </c>
      <c r="D20" s="56">
        <v>154794</v>
      </c>
      <c r="E20" s="61">
        <v>59201</v>
      </c>
      <c r="F20" s="58">
        <v>154717</v>
      </c>
      <c r="G20" s="58">
        <v>77</v>
      </c>
      <c r="H20" s="58">
        <v>58</v>
      </c>
      <c r="I20" s="46"/>
      <c r="J20" s="87" t="s">
        <v>34</v>
      </c>
      <c r="K20" s="60">
        <v>735</v>
      </c>
      <c r="L20" s="60">
        <v>104</v>
      </c>
      <c r="M20" s="60">
        <v>7</v>
      </c>
      <c r="N20" s="60">
        <v>688</v>
      </c>
      <c r="O20" s="60">
        <v>81</v>
      </c>
      <c r="P20" s="60">
        <v>0</v>
      </c>
      <c r="Q20" s="50">
        <v>1423</v>
      </c>
      <c r="R20" s="50">
        <v>185</v>
      </c>
      <c r="S20" s="56">
        <v>7</v>
      </c>
      <c r="T20" s="50">
        <v>1615</v>
      </c>
      <c r="U20" s="96"/>
      <c r="V20" s="33">
        <f>K20+L20+M20-N20-O20-P20</f>
        <v>77</v>
      </c>
      <c r="W20" s="33"/>
      <c r="X20" s="47">
        <f>G20</f>
        <v>77</v>
      </c>
      <c r="Y20" s="47">
        <f>V20-X20</f>
        <v>0</v>
      </c>
    </row>
    <row r="21" spans="1:25" ht="16.5" customHeight="1">
      <c r="A21" s="45" t="s">
        <v>35</v>
      </c>
      <c r="B21" s="61">
        <v>46801</v>
      </c>
      <c r="C21" s="61">
        <v>47579</v>
      </c>
      <c r="D21" s="56">
        <v>94380</v>
      </c>
      <c r="E21" s="61">
        <v>37544</v>
      </c>
      <c r="F21" s="58">
        <v>94417</v>
      </c>
      <c r="G21" s="58">
        <v>-37</v>
      </c>
      <c r="H21" s="58">
        <v>49</v>
      </c>
      <c r="I21" s="46"/>
      <c r="J21" s="87" t="s">
        <v>35</v>
      </c>
      <c r="K21" s="60">
        <v>212</v>
      </c>
      <c r="L21" s="60">
        <v>49</v>
      </c>
      <c r="M21" s="60">
        <v>9</v>
      </c>
      <c r="N21" s="60">
        <v>251</v>
      </c>
      <c r="O21" s="60">
        <v>55</v>
      </c>
      <c r="P21" s="60">
        <v>1</v>
      </c>
      <c r="Q21" s="50">
        <v>463</v>
      </c>
      <c r="R21" s="50">
        <v>104</v>
      </c>
      <c r="S21" s="56">
        <v>10</v>
      </c>
      <c r="T21" s="50">
        <v>577</v>
      </c>
      <c r="U21" s="96"/>
      <c r="V21" s="33">
        <f>K21+L21+M21-N21-O21-P21</f>
        <v>-37</v>
      </c>
      <c r="W21" s="33"/>
      <c r="X21" s="47">
        <f>G21</f>
        <v>-37</v>
      </c>
      <c r="Y21" s="47">
        <f>V21-X21</f>
        <v>0</v>
      </c>
    </row>
    <row r="22" spans="1:25" ht="16.5" customHeight="1">
      <c r="A22" s="45" t="s">
        <v>36</v>
      </c>
      <c r="B22" s="61">
        <v>62768</v>
      </c>
      <c r="C22" s="61">
        <v>61383</v>
      </c>
      <c r="D22" s="56">
        <v>124151</v>
      </c>
      <c r="E22" s="61">
        <v>52182</v>
      </c>
      <c r="F22" s="58">
        <v>124461</v>
      </c>
      <c r="G22" s="58">
        <v>-310</v>
      </c>
      <c r="H22" s="58">
        <v>-252</v>
      </c>
      <c r="I22" s="46"/>
      <c r="J22" s="87" t="s">
        <v>36</v>
      </c>
      <c r="K22" s="60">
        <v>387</v>
      </c>
      <c r="L22" s="60">
        <v>122</v>
      </c>
      <c r="M22" s="60">
        <v>5</v>
      </c>
      <c r="N22" s="60">
        <v>762</v>
      </c>
      <c r="O22" s="60">
        <v>61</v>
      </c>
      <c r="P22" s="60">
        <v>1</v>
      </c>
      <c r="Q22" s="50">
        <v>1149</v>
      </c>
      <c r="R22" s="50">
        <v>183</v>
      </c>
      <c r="S22" s="56">
        <v>6</v>
      </c>
      <c r="T22" s="50">
        <v>1338</v>
      </c>
      <c r="U22" s="96"/>
      <c r="V22" s="33">
        <f>K22+L22+M22-N22-O22-P22</f>
        <v>-310</v>
      </c>
      <c r="W22" s="33"/>
      <c r="X22" s="47">
        <f>G22</f>
        <v>-310</v>
      </c>
      <c r="Y22" s="47">
        <f>V22-X22</f>
        <v>0</v>
      </c>
    </row>
    <row r="23" spans="1:25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  <c r="U23" s="96"/>
      <c r="V23" s="33"/>
      <c r="W23" s="33"/>
      <c r="X23" s="47"/>
      <c r="Y23" s="47"/>
    </row>
    <row r="24" spans="1:25" ht="16.5" customHeight="1">
      <c r="A24" s="45" t="s">
        <v>37</v>
      </c>
      <c r="B24" s="61">
        <v>86571</v>
      </c>
      <c r="C24" s="61">
        <v>88794</v>
      </c>
      <c r="D24" s="56">
        <v>175365</v>
      </c>
      <c r="E24" s="61">
        <v>68695</v>
      </c>
      <c r="F24" s="58">
        <v>175317</v>
      </c>
      <c r="G24" s="58">
        <v>48</v>
      </c>
      <c r="H24" s="58">
        <v>73</v>
      </c>
      <c r="I24" s="46"/>
      <c r="J24" s="87" t="s">
        <v>37</v>
      </c>
      <c r="K24" s="60">
        <v>554</v>
      </c>
      <c r="L24" s="60">
        <v>83</v>
      </c>
      <c r="M24" s="60">
        <v>12</v>
      </c>
      <c r="N24" s="60">
        <v>497</v>
      </c>
      <c r="O24" s="60">
        <v>98</v>
      </c>
      <c r="P24" s="60">
        <v>6</v>
      </c>
      <c r="Q24" s="50">
        <v>1051</v>
      </c>
      <c r="R24" s="50">
        <v>181</v>
      </c>
      <c r="S24" s="56">
        <v>18</v>
      </c>
      <c r="T24" s="50">
        <v>1250</v>
      </c>
      <c r="U24" s="96"/>
      <c r="V24" s="33">
        <f>K24+L24+M24-N24-O24-P24</f>
        <v>48</v>
      </c>
      <c r="W24" s="33"/>
      <c r="X24" s="47">
        <f>G24</f>
        <v>48</v>
      </c>
      <c r="Y24" s="47">
        <f>V24-X24</f>
        <v>0</v>
      </c>
    </row>
    <row r="25" spans="1:25" ht="16.5" customHeight="1">
      <c r="A25" s="45" t="s">
        <v>38</v>
      </c>
      <c r="B25" s="61">
        <v>30341</v>
      </c>
      <c r="C25" s="61">
        <v>30227</v>
      </c>
      <c r="D25" s="56">
        <v>60568</v>
      </c>
      <c r="E25" s="61">
        <v>23624</v>
      </c>
      <c r="F25" s="58">
        <v>60571</v>
      </c>
      <c r="G25" s="58">
        <v>-3</v>
      </c>
      <c r="H25" s="58">
        <v>12</v>
      </c>
      <c r="I25" s="46"/>
      <c r="J25" s="87" t="s">
        <v>38</v>
      </c>
      <c r="K25" s="60">
        <v>176</v>
      </c>
      <c r="L25" s="60">
        <v>38</v>
      </c>
      <c r="M25" s="60">
        <v>1</v>
      </c>
      <c r="N25" s="60">
        <v>169</v>
      </c>
      <c r="O25" s="60">
        <v>44</v>
      </c>
      <c r="P25" s="60">
        <v>5</v>
      </c>
      <c r="Q25" s="50">
        <v>345</v>
      </c>
      <c r="R25" s="50">
        <v>82</v>
      </c>
      <c r="S25" s="56">
        <v>6</v>
      </c>
      <c r="T25" s="50">
        <v>433</v>
      </c>
      <c r="U25" s="96"/>
      <c r="V25" s="33">
        <f>K25+L25+M25-N25-O25-P25</f>
        <v>-3</v>
      </c>
      <c r="W25" s="33"/>
      <c r="X25" s="47">
        <f>G25</f>
        <v>-3</v>
      </c>
      <c r="Y25" s="47">
        <f>V25-X25</f>
        <v>0</v>
      </c>
    </row>
    <row r="26" spans="1:25" ht="16.5" customHeight="1">
      <c r="A26" s="45" t="s">
        <v>39</v>
      </c>
      <c r="B26" s="61">
        <v>34072</v>
      </c>
      <c r="C26" s="61">
        <v>35411</v>
      </c>
      <c r="D26" s="56">
        <v>69483</v>
      </c>
      <c r="E26" s="61">
        <v>23474</v>
      </c>
      <c r="F26" s="58">
        <v>69435</v>
      </c>
      <c r="G26" s="58">
        <v>48</v>
      </c>
      <c r="H26" s="58">
        <v>20</v>
      </c>
      <c r="I26" s="46"/>
      <c r="J26" s="87" t="s">
        <v>39</v>
      </c>
      <c r="K26" s="60">
        <v>107</v>
      </c>
      <c r="L26" s="60">
        <v>60</v>
      </c>
      <c r="M26" s="60">
        <v>3</v>
      </c>
      <c r="N26" s="60">
        <v>78</v>
      </c>
      <c r="O26" s="60">
        <v>44</v>
      </c>
      <c r="P26" s="60">
        <v>0</v>
      </c>
      <c r="Q26" s="50">
        <v>185</v>
      </c>
      <c r="R26" s="50">
        <v>104</v>
      </c>
      <c r="S26" s="56">
        <v>3</v>
      </c>
      <c r="T26" s="50">
        <v>292</v>
      </c>
      <c r="U26" s="96"/>
      <c r="V26" s="33">
        <f>K26+L26+M26-N26-O26-P26</f>
        <v>48</v>
      </c>
      <c r="W26" s="33"/>
      <c r="X26" s="47">
        <f>G26</f>
        <v>48</v>
      </c>
      <c r="Y26" s="47">
        <f>V26-X26</f>
        <v>0</v>
      </c>
    </row>
    <row r="27" spans="1:25" ht="16.5" customHeight="1">
      <c r="A27" s="45" t="s">
        <v>40</v>
      </c>
      <c r="B27" s="61">
        <v>79360</v>
      </c>
      <c r="C27" s="61">
        <v>78829</v>
      </c>
      <c r="D27" s="56">
        <v>158189</v>
      </c>
      <c r="E27" s="61">
        <v>67086</v>
      </c>
      <c r="F27" s="58">
        <v>158234</v>
      </c>
      <c r="G27" s="58">
        <v>-45</v>
      </c>
      <c r="H27" s="58">
        <v>-31</v>
      </c>
      <c r="I27" s="46"/>
      <c r="J27" s="87" t="s">
        <v>40</v>
      </c>
      <c r="K27" s="60">
        <v>647</v>
      </c>
      <c r="L27" s="60">
        <v>129</v>
      </c>
      <c r="M27" s="60">
        <v>4</v>
      </c>
      <c r="N27" s="60">
        <v>718</v>
      </c>
      <c r="O27" s="60">
        <v>65</v>
      </c>
      <c r="P27" s="60">
        <v>42</v>
      </c>
      <c r="Q27" s="50">
        <v>1365</v>
      </c>
      <c r="R27" s="50">
        <v>194</v>
      </c>
      <c r="S27" s="56">
        <v>46</v>
      </c>
      <c r="T27" s="50">
        <v>1605</v>
      </c>
      <c r="U27" s="96"/>
      <c r="V27" s="33">
        <f>K27+L27+M27-N27-O27-P27</f>
        <v>-45</v>
      </c>
      <c r="W27" s="33"/>
      <c r="X27" s="47">
        <f>G27</f>
        <v>-45</v>
      </c>
      <c r="Y27" s="47">
        <f>V27-X27</f>
        <v>0</v>
      </c>
    </row>
    <row r="28" spans="1:25" ht="16.5" customHeight="1">
      <c r="A28" s="45" t="s">
        <v>41</v>
      </c>
      <c r="B28" s="61">
        <v>193972</v>
      </c>
      <c r="C28" s="61">
        <v>193311</v>
      </c>
      <c r="D28" s="56">
        <v>387283</v>
      </c>
      <c r="E28" s="61">
        <v>158125</v>
      </c>
      <c r="F28" s="58">
        <v>387130</v>
      </c>
      <c r="G28" s="58">
        <v>153</v>
      </c>
      <c r="H28" s="58">
        <v>164</v>
      </c>
      <c r="I28" s="46"/>
      <c r="J28" s="87" t="s">
        <v>41</v>
      </c>
      <c r="K28" s="60">
        <v>1416</v>
      </c>
      <c r="L28" s="60">
        <v>260</v>
      </c>
      <c r="M28" s="60">
        <v>25</v>
      </c>
      <c r="N28" s="60">
        <v>1370</v>
      </c>
      <c r="O28" s="60">
        <v>176</v>
      </c>
      <c r="P28" s="60">
        <v>2</v>
      </c>
      <c r="Q28" s="50">
        <v>2786</v>
      </c>
      <c r="R28" s="50">
        <v>436</v>
      </c>
      <c r="S28" s="56">
        <v>27</v>
      </c>
      <c r="T28" s="50">
        <v>3249</v>
      </c>
      <c r="U28" s="96"/>
      <c r="V28" s="33">
        <f>K28+L28+M28-N28-O28-P28</f>
        <v>153</v>
      </c>
      <c r="W28" s="33"/>
      <c r="X28" s="47">
        <f>G28</f>
        <v>153</v>
      </c>
      <c r="Y28" s="47">
        <f>V28-X28</f>
        <v>0</v>
      </c>
    </row>
    <row r="29" spans="1:25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  <c r="U29" s="96"/>
      <c r="V29" s="33"/>
      <c r="W29" s="33"/>
      <c r="X29" s="47"/>
      <c r="Y29" s="47"/>
    </row>
    <row r="30" spans="1:25" ht="16.5" customHeight="1">
      <c r="A30" s="45" t="s">
        <v>42</v>
      </c>
      <c r="B30" s="61">
        <v>10969</v>
      </c>
      <c r="C30" s="61">
        <v>10651</v>
      </c>
      <c r="D30" s="56">
        <v>21620</v>
      </c>
      <c r="E30" s="61">
        <v>9380</v>
      </c>
      <c r="F30" s="58">
        <v>21626</v>
      </c>
      <c r="G30" s="58">
        <v>-6</v>
      </c>
      <c r="H30" s="58">
        <v>-13</v>
      </c>
      <c r="I30" s="46"/>
      <c r="J30" s="87" t="s">
        <v>42</v>
      </c>
      <c r="K30" s="60">
        <v>42</v>
      </c>
      <c r="L30" s="60">
        <v>13</v>
      </c>
      <c r="M30" s="60">
        <v>4</v>
      </c>
      <c r="N30" s="60">
        <v>47</v>
      </c>
      <c r="O30" s="60">
        <v>18</v>
      </c>
      <c r="P30" s="60">
        <v>0</v>
      </c>
      <c r="Q30" s="50">
        <v>89</v>
      </c>
      <c r="R30" s="50">
        <v>31</v>
      </c>
      <c r="S30" s="56">
        <v>4</v>
      </c>
      <c r="T30" s="50">
        <v>124</v>
      </c>
      <c r="U30" s="96"/>
      <c r="V30" s="33">
        <f>K30+L30+M30-N30-O30-P30</f>
        <v>-6</v>
      </c>
      <c r="W30" s="33"/>
      <c r="X30" s="47">
        <f>G30</f>
        <v>-6</v>
      </c>
      <c r="Y30" s="47">
        <f>V30-X30</f>
        <v>0</v>
      </c>
    </row>
    <row r="31" spans="1:25" ht="16.5" customHeight="1">
      <c r="A31" s="45" t="s">
        <v>43</v>
      </c>
      <c r="B31" s="61">
        <v>144299</v>
      </c>
      <c r="C31" s="61">
        <v>135995</v>
      </c>
      <c r="D31" s="56">
        <v>280294</v>
      </c>
      <c r="E31" s="61">
        <v>113291</v>
      </c>
      <c r="F31" s="58">
        <v>280222</v>
      </c>
      <c r="G31" s="58">
        <v>72</v>
      </c>
      <c r="H31" s="58">
        <v>113</v>
      </c>
      <c r="I31" s="46"/>
      <c r="J31" s="87" t="s">
        <v>43</v>
      </c>
      <c r="K31" s="60">
        <v>661</v>
      </c>
      <c r="L31" s="60">
        <v>183</v>
      </c>
      <c r="M31" s="60">
        <v>22</v>
      </c>
      <c r="N31" s="60">
        <v>615</v>
      </c>
      <c r="O31" s="60">
        <v>164</v>
      </c>
      <c r="P31" s="60">
        <v>15</v>
      </c>
      <c r="Q31" s="50">
        <v>1276</v>
      </c>
      <c r="R31" s="50">
        <v>347</v>
      </c>
      <c r="S31" s="56">
        <v>37</v>
      </c>
      <c r="T31" s="50">
        <v>1660</v>
      </c>
      <c r="U31" s="96"/>
      <c r="V31" s="33">
        <f>K31+L31+M31-N31-O31-P31</f>
        <v>72</v>
      </c>
      <c r="W31" s="33"/>
      <c r="X31" s="47">
        <f>G31</f>
        <v>72</v>
      </c>
      <c r="Y31" s="47">
        <f>V31-X31</f>
        <v>0</v>
      </c>
    </row>
    <row r="32" spans="1:25" ht="16.5" customHeight="1">
      <c r="A32" s="45" t="s">
        <v>44</v>
      </c>
      <c r="B32" s="61">
        <v>78492</v>
      </c>
      <c r="C32" s="61">
        <v>78981</v>
      </c>
      <c r="D32" s="56">
        <v>157473</v>
      </c>
      <c r="E32" s="61">
        <v>63182</v>
      </c>
      <c r="F32" s="58">
        <v>157315</v>
      </c>
      <c r="G32" s="58">
        <v>158</v>
      </c>
      <c r="H32" s="58">
        <v>110</v>
      </c>
      <c r="I32" s="46"/>
      <c r="J32" s="87" t="s">
        <v>44</v>
      </c>
      <c r="K32" s="60">
        <v>606</v>
      </c>
      <c r="L32" s="60">
        <v>123</v>
      </c>
      <c r="M32" s="60">
        <v>11</v>
      </c>
      <c r="N32" s="60">
        <v>500</v>
      </c>
      <c r="O32" s="60">
        <v>82</v>
      </c>
      <c r="P32" s="60">
        <v>0</v>
      </c>
      <c r="Q32" s="50">
        <v>1106</v>
      </c>
      <c r="R32" s="50">
        <v>205</v>
      </c>
      <c r="S32" s="56">
        <v>11</v>
      </c>
      <c r="T32" s="50">
        <v>1322</v>
      </c>
      <c r="U32" s="96"/>
      <c r="V32" s="33">
        <f>K32+L32+M32-N32-O32-P32</f>
        <v>158</v>
      </c>
      <c r="W32" s="33"/>
      <c r="X32" s="47">
        <f>G32</f>
        <v>158</v>
      </c>
      <c r="Y32" s="47">
        <f>V32-X32</f>
        <v>0</v>
      </c>
    </row>
    <row r="33" spans="1:25" ht="16.5" customHeight="1">
      <c r="A33" s="45" t="s">
        <v>45</v>
      </c>
      <c r="B33" s="61">
        <v>92658</v>
      </c>
      <c r="C33" s="61">
        <v>93148</v>
      </c>
      <c r="D33" s="56">
        <v>185806</v>
      </c>
      <c r="E33" s="61">
        <v>76416</v>
      </c>
      <c r="F33" s="58">
        <v>185624</v>
      </c>
      <c r="G33" s="58">
        <v>182</v>
      </c>
      <c r="H33" s="58">
        <v>95</v>
      </c>
      <c r="I33" s="46"/>
      <c r="J33" s="87" t="s">
        <v>45</v>
      </c>
      <c r="K33" s="60">
        <v>748</v>
      </c>
      <c r="L33" s="60">
        <v>142</v>
      </c>
      <c r="M33" s="60">
        <v>8</v>
      </c>
      <c r="N33" s="60">
        <v>627</v>
      </c>
      <c r="O33" s="60">
        <v>85</v>
      </c>
      <c r="P33" s="60">
        <v>4</v>
      </c>
      <c r="Q33" s="50">
        <v>1375</v>
      </c>
      <c r="R33" s="50">
        <v>227</v>
      </c>
      <c r="S33" s="56">
        <v>12</v>
      </c>
      <c r="T33" s="50">
        <v>1614</v>
      </c>
      <c r="U33" s="96"/>
      <c r="V33" s="33">
        <f>K33+L33+M33-N33-O33-P33</f>
        <v>182</v>
      </c>
      <c r="W33" s="33"/>
      <c r="X33" s="47">
        <f>G33</f>
        <v>182</v>
      </c>
      <c r="Y33" s="47">
        <f>V33-X33</f>
        <v>0</v>
      </c>
    </row>
    <row r="34" spans="1:25" ht="16.5" customHeight="1">
      <c r="A34" s="45" t="s">
        <v>46</v>
      </c>
      <c r="B34" s="61">
        <v>66818</v>
      </c>
      <c r="C34" s="61">
        <v>68043</v>
      </c>
      <c r="D34" s="56">
        <v>134861</v>
      </c>
      <c r="E34" s="61">
        <v>54041</v>
      </c>
      <c r="F34" s="58">
        <v>134838</v>
      </c>
      <c r="G34" s="58">
        <v>23</v>
      </c>
      <c r="H34" s="58">
        <v>36</v>
      </c>
      <c r="I34" s="46"/>
      <c r="J34" s="87" t="s">
        <v>46</v>
      </c>
      <c r="K34" s="60">
        <v>400</v>
      </c>
      <c r="L34" s="60">
        <v>120</v>
      </c>
      <c r="M34" s="60">
        <v>2</v>
      </c>
      <c r="N34" s="60">
        <v>421</v>
      </c>
      <c r="O34" s="60">
        <v>78</v>
      </c>
      <c r="P34" s="60">
        <v>0</v>
      </c>
      <c r="Q34" s="50">
        <v>821</v>
      </c>
      <c r="R34" s="50">
        <v>198</v>
      </c>
      <c r="S34" s="56">
        <v>2</v>
      </c>
      <c r="T34" s="50">
        <v>1021</v>
      </c>
      <c r="U34" s="96"/>
      <c r="V34" s="33">
        <f>K34+L34+M34-N34-O34-P34</f>
        <v>23</v>
      </c>
      <c r="W34" s="33"/>
      <c r="X34" s="47">
        <f>G34</f>
        <v>23</v>
      </c>
      <c r="Y34" s="47">
        <f>V34-X34</f>
        <v>0</v>
      </c>
    </row>
    <row r="35" spans="1:25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  <c r="U35" s="96"/>
      <c r="V35" s="33"/>
      <c r="W35" s="33"/>
      <c r="X35" s="47"/>
      <c r="Y35" s="47"/>
    </row>
    <row r="36" spans="1:25" ht="16.5" customHeight="1">
      <c r="A36" s="45" t="s">
        <v>47</v>
      </c>
      <c r="B36" s="61">
        <v>17450</v>
      </c>
      <c r="C36" s="61">
        <v>19080</v>
      </c>
      <c r="D36" s="56">
        <v>36530</v>
      </c>
      <c r="E36" s="61">
        <v>15280</v>
      </c>
      <c r="F36" s="58">
        <v>36546</v>
      </c>
      <c r="G36" s="58">
        <v>-16</v>
      </c>
      <c r="H36" s="58">
        <v>-8</v>
      </c>
      <c r="I36" s="46"/>
      <c r="J36" s="87" t="s">
        <v>47</v>
      </c>
      <c r="K36" s="60">
        <v>67</v>
      </c>
      <c r="L36" s="60">
        <v>27</v>
      </c>
      <c r="M36" s="60">
        <v>0</v>
      </c>
      <c r="N36" s="60">
        <v>72</v>
      </c>
      <c r="O36" s="60">
        <v>37</v>
      </c>
      <c r="P36" s="60">
        <v>1</v>
      </c>
      <c r="Q36" s="50">
        <v>139</v>
      </c>
      <c r="R36" s="50">
        <v>64</v>
      </c>
      <c r="S36" s="56">
        <v>1</v>
      </c>
      <c r="T36" s="50">
        <v>204</v>
      </c>
      <c r="U36" s="96"/>
      <c r="V36" s="33">
        <f>K36+L36+M36-N36-O36-P36</f>
        <v>-16</v>
      </c>
      <c r="W36" s="33"/>
      <c r="X36" s="47">
        <f>G36</f>
        <v>-16</v>
      </c>
      <c r="Y36" s="47">
        <f>V36-X36</f>
        <v>0</v>
      </c>
    </row>
    <row r="37" spans="1:25" ht="16.5" customHeight="1">
      <c r="A37" s="45" t="s">
        <v>132</v>
      </c>
      <c r="B37" s="61">
        <v>52833</v>
      </c>
      <c r="C37" s="61">
        <v>52848</v>
      </c>
      <c r="D37" s="56">
        <v>105681</v>
      </c>
      <c r="E37" s="61">
        <v>42354</v>
      </c>
      <c r="F37" s="58">
        <v>105678</v>
      </c>
      <c r="G37" s="58">
        <v>3</v>
      </c>
      <c r="H37" s="58">
        <v>50</v>
      </c>
      <c r="I37" s="46"/>
      <c r="J37" s="87" t="s">
        <v>132</v>
      </c>
      <c r="K37" s="60">
        <v>398</v>
      </c>
      <c r="L37" s="60">
        <v>72</v>
      </c>
      <c r="M37" s="60">
        <v>0</v>
      </c>
      <c r="N37" s="60">
        <v>416</v>
      </c>
      <c r="O37" s="60">
        <v>51</v>
      </c>
      <c r="P37" s="60">
        <v>0</v>
      </c>
      <c r="Q37" s="50">
        <v>814</v>
      </c>
      <c r="R37" s="50">
        <v>123</v>
      </c>
      <c r="S37" s="56">
        <v>0</v>
      </c>
      <c r="T37" s="50">
        <v>937</v>
      </c>
      <c r="U37" s="96"/>
      <c r="V37" s="33">
        <f>K37+L37+M37-N37-O37-P37</f>
        <v>3</v>
      </c>
      <c r="W37" s="33"/>
      <c r="X37" s="47">
        <f>G37</f>
        <v>3</v>
      </c>
      <c r="Y37" s="47">
        <f>V37-X37</f>
        <v>0</v>
      </c>
    </row>
    <row r="38" spans="1:25" ht="16.5" customHeight="1">
      <c r="A38" s="45" t="s">
        <v>48</v>
      </c>
      <c r="B38" s="61">
        <v>45785</v>
      </c>
      <c r="C38" s="61">
        <v>44490</v>
      </c>
      <c r="D38" s="56">
        <v>90275</v>
      </c>
      <c r="E38" s="61">
        <v>35725</v>
      </c>
      <c r="F38" s="58">
        <v>90290</v>
      </c>
      <c r="G38" s="58">
        <v>-15</v>
      </c>
      <c r="H38" s="58">
        <v>17</v>
      </c>
      <c r="I38" s="46"/>
      <c r="J38" s="87" t="s">
        <v>48</v>
      </c>
      <c r="K38" s="60">
        <v>239</v>
      </c>
      <c r="L38" s="60">
        <v>58</v>
      </c>
      <c r="M38" s="60">
        <v>2</v>
      </c>
      <c r="N38" s="60">
        <v>241</v>
      </c>
      <c r="O38" s="60">
        <v>63</v>
      </c>
      <c r="P38" s="60">
        <v>10</v>
      </c>
      <c r="Q38" s="50">
        <v>480</v>
      </c>
      <c r="R38" s="50">
        <v>121</v>
      </c>
      <c r="S38" s="56">
        <v>12</v>
      </c>
      <c r="T38" s="50">
        <v>613</v>
      </c>
      <c r="U38" s="96"/>
      <c r="V38" s="33">
        <f>K38+L38+M38-N38-O38-P38</f>
        <v>-15</v>
      </c>
      <c r="W38" s="33"/>
      <c r="X38" s="47">
        <f>G38</f>
        <v>-15</v>
      </c>
      <c r="Y38" s="47">
        <f>V38-X38</f>
        <v>0</v>
      </c>
    </row>
    <row r="39" spans="1:25" ht="16.5" customHeight="1">
      <c r="A39" s="45" t="s">
        <v>49</v>
      </c>
      <c r="B39" s="61">
        <v>24822</v>
      </c>
      <c r="C39" s="61">
        <v>24967</v>
      </c>
      <c r="D39" s="56">
        <v>49789</v>
      </c>
      <c r="E39" s="61">
        <v>18396</v>
      </c>
      <c r="F39" s="58">
        <v>49815</v>
      </c>
      <c r="G39" s="58">
        <v>-26</v>
      </c>
      <c r="H39" s="58">
        <v>7</v>
      </c>
      <c r="I39" s="46"/>
      <c r="J39" s="87" t="s">
        <v>49</v>
      </c>
      <c r="K39" s="60">
        <v>113</v>
      </c>
      <c r="L39" s="60">
        <v>24</v>
      </c>
      <c r="M39" s="60">
        <v>0</v>
      </c>
      <c r="N39" s="60">
        <v>123</v>
      </c>
      <c r="O39" s="60">
        <v>40</v>
      </c>
      <c r="P39" s="60">
        <v>0</v>
      </c>
      <c r="Q39" s="50">
        <v>236</v>
      </c>
      <c r="R39" s="50">
        <v>64</v>
      </c>
      <c r="S39" s="56">
        <v>0</v>
      </c>
      <c r="T39" s="50">
        <v>300</v>
      </c>
      <c r="U39" s="96"/>
      <c r="V39" s="33">
        <f>K39+L39+M39-N39-O39-P39</f>
        <v>-26</v>
      </c>
      <c r="W39" s="33"/>
      <c r="X39" s="47">
        <f>G39</f>
        <v>-26</v>
      </c>
      <c r="Y39" s="47">
        <f>V39-X39</f>
        <v>0</v>
      </c>
    </row>
    <row r="40" spans="1:25" ht="16.5" customHeight="1">
      <c r="A40" s="45" t="s">
        <v>50</v>
      </c>
      <c r="B40" s="61">
        <v>79389</v>
      </c>
      <c r="C40" s="61">
        <v>78344</v>
      </c>
      <c r="D40" s="56">
        <v>157733</v>
      </c>
      <c r="E40" s="61">
        <v>69282</v>
      </c>
      <c r="F40" s="58">
        <v>157545</v>
      </c>
      <c r="G40" s="58">
        <v>188</v>
      </c>
      <c r="H40" s="58">
        <v>16</v>
      </c>
      <c r="I40" s="46"/>
      <c r="J40" s="87" t="s">
        <v>50</v>
      </c>
      <c r="K40" s="60">
        <v>860</v>
      </c>
      <c r="L40" s="60">
        <v>152</v>
      </c>
      <c r="M40" s="60">
        <v>14</v>
      </c>
      <c r="N40" s="60">
        <v>782</v>
      </c>
      <c r="O40" s="60">
        <v>56</v>
      </c>
      <c r="P40" s="60">
        <v>0</v>
      </c>
      <c r="Q40" s="50">
        <v>1642</v>
      </c>
      <c r="R40" s="50">
        <v>208</v>
      </c>
      <c r="S40" s="56">
        <v>14</v>
      </c>
      <c r="T40" s="50">
        <v>1864</v>
      </c>
      <c r="U40" s="96"/>
      <c r="V40" s="33">
        <f>K40+L40+M40-N40-O40-P40</f>
        <v>188</v>
      </c>
      <c r="W40" s="33"/>
      <c r="X40" s="47">
        <f>G40</f>
        <v>188</v>
      </c>
      <c r="Y40" s="47">
        <f>V40-X40</f>
        <v>0</v>
      </c>
    </row>
    <row r="41" spans="1:25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  <c r="U41" s="96"/>
      <c r="V41" s="33"/>
      <c r="W41" s="33"/>
      <c r="X41" s="47"/>
      <c r="Y41" s="47"/>
    </row>
    <row r="42" spans="1:25" ht="16.5" customHeight="1">
      <c r="A42" s="45" t="s">
        <v>51</v>
      </c>
      <c r="B42" s="61">
        <v>43483</v>
      </c>
      <c r="C42" s="61">
        <v>43400</v>
      </c>
      <c r="D42" s="56">
        <v>86883</v>
      </c>
      <c r="E42" s="61">
        <v>33885</v>
      </c>
      <c r="F42" s="58">
        <v>86836</v>
      </c>
      <c r="G42" s="58">
        <v>47</v>
      </c>
      <c r="H42" s="58">
        <v>30</v>
      </c>
      <c r="I42" s="46"/>
      <c r="J42" s="87" t="s">
        <v>51</v>
      </c>
      <c r="K42" s="60">
        <v>277</v>
      </c>
      <c r="L42" s="60">
        <v>48</v>
      </c>
      <c r="M42" s="60">
        <v>5</v>
      </c>
      <c r="N42" s="60">
        <v>234</v>
      </c>
      <c r="O42" s="60">
        <v>49</v>
      </c>
      <c r="P42" s="60">
        <v>0</v>
      </c>
      <c r="Q42" s="50">
        <v>511</v>
      </c>
      <c r="R42" s="50">
        <v>97</v>
      </c>
      <c r="S42" s="56">
        <v>5</v>
      </c>
      <c r="T42" s="50">
        <v>613</v>
      </c>
      <c r="U42" s="96"/>
      <c r="V42" s="33">
        <f>K42+L42+M42-N42-O42-P42</f>
        <v>47</v>
      </c>
      <c r="W42" s="33"/>
      <c r="X42" s="47">
        <f>G42</f>
        <v>47</v>
      </c>
      <c r="Y42" s="47">
        <f>V42-X42</f>
        <v>0</v>
      </c>
    </row>
    <row r="43" spans="1:25" ht="16.5" customHeight="1">
      <c r="A43" s="45" t="s">
        <v>138</v>
      </c>
      <c r="B43" s="61">
        <v>30582</v>
      </c>
      <c r="C43" s="61">
        <v>29888</v>
      </c>
      <c r="D43" s="56">
        <v>60470</v>
      </c>
      <c r="E43" s="61">
        <v>23124</v>
      </c>
      <c r="F43" s="58">
        <v>60492</v>
      </c>
      <c r="G43" s="58">
        <v>-22</v>
      </c>
      <c r="H43" s="58">
        <v>7</v>
      </c>
      <c r="I43" s="46"/>
      <c r="J43" s="87" t="s">
        <v>138</v>
      </c>
      <c r="K43" s="60">
        <v>124</v>
      </c>
      <c r="L43" s="60">
        <v>50</v>
      </c>
      <c r="M43" s="60">
        <v>0</v>
      </c>
      <c r="N43" s="60">
        <v>159</v>
      </c>
      <c r="O43" s="60">
        <v>25</v>
      </c>
      <c r="P43" s="60">
        <v>12</v>
      </c>
      <c r="Q43" s="50">
        <v>283</v>
      </c>
      <c r="R43" s="50">
        <v>75</v>
      </c>
      <c r="S43" s="56">
        <v>12</v>
      </c>
      <c r="T43" s="50">
        <v>370</v>
      </c>
      <c r="U43" s="96"/>
      <c r="V43" s="33">
        <f>K43+L43+M43-N43-O43-P43</f>
        <v>-22</v>
      </c>
      <c r="W43" s="33"/>
      <c r="X43" s="47">
        <f>G43</f>
        <v>-22</v>
      </c>
      <c r="Y43" s="47">
        <f>V43-X43</f>
        <v>0</v>
      </c>
    </row>
    <row r="44" spans="1:25" ht="16.5" customHeight="1">
      <c r="A44" s="45" t="s">
        <v>52</v>
      </c>
      <c r="B44" s="61">
        <v>38325</v>
      </c>
      <c r="C44" s="61">
        <v>37251</v>
      </c>
      <c r="D44" s="56">
        <v>75576</v>
      </c>
      <c r="E44" s="61">
        <v>28576</v>
      </c>
      <c r="F44" s="58">
        <v>75614</v>
      </c>
      <c r="G44" s="58">
        <v>-38</v>
      </c>
      <c r="H44" s="58">
        <v>25</v>
      </c>
      <c r="I44" s="46"/>
      <c r="J44" s="87" t="s">
        <v>52</v>
      </c>
      <c r="K44" s="60">
        <v>173</v>
      </c>
      <c r="L44" s="60">
        <v>32</v>
      </c>
      <c r="M44" s="60">
        <v>0</v>
      </c>
      <c r="N44" s="60">
        <v>206</v>
      </c>
      <c r="O44" s="60">
        <v>37</v>
      </c>
      <c r="P44" s="60">
        <v>0</v>
      </c>
      <c r="Q44" s="50">
        <v>379</v>
      </c>
      <c r="R44" s="50">
        <v>69</v>
      </c>
      <c r="S44" s="56">
        <v>0</v>
      </c>
      <c r="T44" s="50">
        <v>448</v>
      </c>
      <c r="U44" s="96"/>
      <c r="V44" s="33">
        <f>K44+L44+M44-N44-O44-P44</f>
        <v>-38</v>
      </c>
      <c r="W44" s="33"/>
      <c r="X44" s="47">
        <f>G44</f>
        <v>-38</v>
      </c>
      <c r="Y44" s="47">
        <f>V44-X44</f>
        <v>0</v>
      </c>
    </row>
    <row r="45" spans="1:25" ht="16.5" customHeight="1">
      <c r="A45" s="45" t="s">
        <v>53</v>
      </c>
      <c r="B45" s="61">
        <v>31245</v>
      </c>
      <c r="C45" s="61">
        <v>31678</v>
      </c>
      <c r="D45" s="56">
        <v>62923</v>
      </c>
      <c r="E45" s="61">
        <v>22254</v>
      </c>
      <c r="F45" s="58">
        <v>62837</v>
      </c>
      <c r="G45" s="58">
        <v>86</v>
      </c>
      <c r="H45" s="58">
        <v>28</v>
      </c>
      <c r="I45" s="46"/>
      <c r="J45" s="87" t="s">
        <v>53</v>
      </c>
      <c r="K45" s="60">
        <v>270</v>
      </c>
      <c r="L45" s="60">
        <v>41</v>
      </c>
      <c r="M45" s="60">
        <v>7</v>
      </c>
      <c r="N45" s="60">
        <v>206</v>
      </c>
      <c r="O45" s="60">
        <v>26</v>
      </c>
      <c r="P45" s="60">
        <v>0</v>
      </c>
      <c r="Q45" s="50">
        <v>476</v>
      </c>
      <c r="R45" s="50">
        <v>67</v>
      </c>
      <c r="S45" s="56">
        <v>7</v>
      </c>
      <c r="T45" s="50">
        <v>550</v>
      </c>
      <c r="U45" s="96"/>
      <c r="V45" s="33">
        <f>K45+L45+M45-N45-O45-P45</f>
        <v>86</v>
      </c>
      <c r="W45" s="33"/>
      <c r="X45" s="47">
        <f>G45</f>
        <v>86</v>
      </c>
      <c r="Y45" s="47">
        <f>V45-X45</f>
        <v>0</v>
      </c>
    </row>
    <row r="46" spans="1:25" ht="16.5" customHeight="1">
      <c r="A46" s="45" t="s">
        <v>83</v>
      </c>
      <c r="B46" s="61">
        <v>29343</v>
      </c>
      <c r="C46" s="61">
        <v>29325</v>
      </c>
      <c r="D46" s="56">
        <v>58668</v>
      </c>
      <c r="E46" s="61">
        <v>21374</v>
      </c>
      <c r="F46" s="58">
        <v>58497</v>
      </c>
      <c r="G46" s="58">
        <v>171</v>
      </c>
      <c r="H46" s="58">
        <v>72</v>
      </c>
      <c r="I46" s="46"/>
      <c r="J46" s="87" t="s">
        <v>134</v>
      </c>
      <c r="K46" s="60">
        <v>297</v>
      </c>
      <c r="L46" s="60">
        <v>45</v>
      </c>
      <c r="M46" s="60">
        <v>3</v>
      </c>
      <c r="N46" s="60">
        <v>151</v>
      </c>
      <c r="O46" s="60">
        <v>23</v>
      </c>
      <c r="P46" s="60">
        <v>0</v>
      </c>
      <c r="Q46" s="50">
        <v>448</v>
      </c>
      <c r="R46" s="50">
        <v>68</v>
      </c>
      <c r="S46" s="56">
        <v>3</v>
      </c>
      <c r="T46" s="50">
        <v>519</v>
      </c>
      <c r="U46" s="96"/>
      <c r="V46" s="33">
        <f>K46+L46+M46-N46-O46-P46</f>
        <v>171</v>
      </c>
      <c r="W46" s="33"/>
      <c r="X46" s="47">
        <f>G46</f>
        <v>171</v>
      </c>
      <c r="Y46" s="47">
        <f>V46-X46</f>
        <v>0</v>
      </c>
    </row>
    <row r="47" spans="1:25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  <c r="U47" s="96"/>
      <c r="V47" s="33"/>
      <c r="W47" s="33"/>
      <c r="X47" s="47"/>
      <c r="Y47" s="47"/>
    </row>
    <row r="48" spans="1:25" ht="16.5" customHeight="1">
      <c r="A48" s="45" t="s">
        <v>84</v>
      </c>
      <c r="B48" s="61">
        <v>25649</v>
      </c>
      <c r="C48" s="61">
        <v>24345</v>
      </c>
      <c r="D48" s="56">
        <v>49994</v>
      </c>
      <c r="E48" s="61">
        <v>19956</v>
      </c>
      <c r="F48" s="58">
        <v>49993</v>
      </c>
      <c r="G48" s="58">
        <v>1</v>
      </c>
      <c r="H48" s="58">
        <v>1</v>
      </c>
      <c r="I48" s="46"/>
      <c r="J48" s="87" t="s">
        <v>135</v>
      </c>
      <c r="K48" s="60">
        <v>186</v>
      </c>
      <c r="L48" s="60">
        <v>41</v>
      </c>
      <c r="M48" s="60">
        <v>0</v>
      </c>
      <c r="N48" s="60">
        <v>201</v>
      </c>
      <c r="O48" s="60">
        <v>25</v>
      </c>
      <c r="P48" s="60">
        <v>0</v>
      </c>
      <c r="Q48" s="50">
        <v>387</v>
      </c>
      <c r="R48" s="50">
        <v>66</v>
      </c>
      <c r="S48" s="56">
        <v>0</v>
      </c>
      <c r="T48" s="50">
        <v>453</v>
      </c>
      <c r="U48" s="96"/>
      <c r="V48" s="33">
        <f aca="true" t="shared" si="3" ref="V48:V54">K48+L48+M48-N48-O48-P48</f>
        <v>1</v>
      </c>
      <c r="W48" s="33"/>
      <c r="X48" s="47">
        <f aca="true" t="shared" si="4" ref="X48:X54">G48</f>
        <v>1</v>
      </c>
      <c r="Y48" s="47">
        <f aca="true" t="shared" si="5" ref="Y48:Y54">V48-X48</f>
        <v>0</v>
      </c>
    </row>
    <row r="49" spans="1:25" ht="16.5" customHeight="1">
      <c r="A49" s="45" t="s">
        <v>89</v>
      </c>
      <c r="B49" s="61">
        <v>21252</v>
      </c>
      <c r="C49" s="61">
        <v>23106</v>
      </c>
      <c r="D49" s="56">
        <v>44358</v>
      </c>
      <c r="E49" s="61">
        <v>17049</v>
      </c>
      <c r="F49" s="58">
        <v>44403</v>
      </c>
      <c r="G49" s="58">
        <v>-45</v>
      </c>
      <c r="H49" s="58">
        <v>7</v>
      </c>
      <c r="I49" s="46"/>
      <c r="J49" s="87" t="s">
        <v>89</v>
      </c>
      <c r="K49" s="60">
        <v>56</v>
      </c>
      <c r="L49" s="60">
        <v>21</v>
      </c>
      <c r="M49" s="60">
        <v>3</v>
      </c>
      <c r="N49" s="60">
        <v>79</v>
      </c>
      <c r="O49" s="60">
        <v>46</v>
      </c>
      <c r="P49" s="60">
        <v>0</v>
      </c>
      <c r="Q49" s="50">
        <v>135</v>
      </c>
      <c r="R49" s="50">
        <v>67</v>
      </c>
      <c r="S49" s="56">
        <v>3</v>
      </c>
      <c r="T49" s="50">
        <v>205</v>
      </c>
      <c r="U49" s="96"/>
      <c r="V49" s="33">
        <f t="shared" si="3"/>
        <v>-45</v>
      </c>
      <c r="W49" s="33"/>
      <c r="X49" s="47">
        <f t="shared" si="4"/>
        <v>-45</v>
      </c>
      <c r="Y49" s="47">
        <f t="shared" si="5"/>
        <v>0</v>
      </c>
    </row>
    <row r="50" spans="1:25" ht="16.5" customHeight="1">
      <c r="A50" s="45" t="s">
        <v>88</v>
      </c>
      <c r="B50" s="61">
        <v>20111</v>
      </c>
      <c r="C50" s="61">
        <v>20894</v>
      </c>
      <c r="D50" s="56">
        <v>41005</v>
      </c>
      <c r="E50" s="61">
        <v>13989</v>
      </c>
      <c r="F50" s="58">
        <v>41047</v>
      </c>
      <c r="G50" s="58">
        <v>-42</v>
      </c>
      <c r="H50" s="58">
        <v>-12</v>
      </c>
      <c r="I50" s="46"/>
      <c r="J50" s="87" t="s">
        <v>88</v>
      </c>
      <c r="K50" s="60">
        <v>65</v>
      </c>
      <c r="L50" s="60">
        <v>29</v>
      </c>
      <c r="M50" s="60">
        <v>1</v>
      </c>
      <c r="N50" s="60">
        <v>87</v>
      </c>
      <c r="O50" s="60">
        <v>50</v>
      </c>
      <c r="P50" s="60">
        <v>0</v>
      </c>
      <c r="Q50" s="50">
        <v>152</v>
      </c>
      <c r="R50" s="50">
        <v>79</v>
      </c>
      <c r="S50" s="56">
        <v>1</v>
      </c>
      <c r="T50" s="50">
        <v>232</v>
      </c>
      <c r="U50" s="96"/>
      <c r="V50" s="33">
        <f t="shared" si="3"/>
        <v>-42</v>
      </c>
      <c r="W50" s="33"/>
      <c r="X50" s="47">
        <f t="shared" si="4"/>
        <v>-42</v>
      </c>
      <c r="Y50" s="47">
        <f t="shared" si="5"/>
        <v>0</v>
      </c>
    </row>
    <row r="51" spans="1:25" ht="16.5" customHeight="1">
      <c r="A51" s="45" t="s">
        <v>90</v>
      </c>
      <c r="B51" s="61">
        <v>42694</v>
      </c>
      <c r="C51" s="61">
        <v>43613</v>
      </c>
      <c r="D51" s="56">
        <v>86307</v>
      </c>
      <c r="E51" s="61">
        <v>29086</v>
      </c>
      <c r="F51" s="58">
        <v>86380</v>
      </c>
      <c r="G51" s="58">
        <v>-73</v>
      </c>
      <c r="H51" s="58">
        <v>1</v>
      </c>
      <c r="I51" s="46"/>
      <c r="J51" s="87" t="s">
        <v>90</v>
      </c>
      <c r="K51" s="60">
        <v>90</v>
      </c>
      <c r="L51" s="60">
        <v>43</v>
      </c>
      <c r="M51" s="60">
        <v>1</v>
      </c>
      <c r="N51" s="60">
        <v>130</v>
      </c>
      <c r="O51" s="60">
        <v>77</v>
      </c>
      <c r="P51" s="60">
        <v>0</v>
      </c>
      <c r="Q51" s="50">
        <v>220</v>
      </c>
      <c r="R51" s="50">
        <v>120</v>
      </c>
      <c r="S51" s="56">
        <v>1</v>
      </c>
      <c r="T51" s="50">
        <v>341</v>
      </c>
      <c r="U51" s="96"/>
      <c r="V51" s="33">
        <f t="shared" si="3"/>
        <v>-73</v>
      </c>
      <c r="W51" s="33"/>
      <c r="X51" s="47">
        <f t="shared" si="4"/>
        <v>-73</v>
      </c>
      <c r="Y51" s="47">
        <f t="shared" si="5"/>
        <v>0</v>
      </c>
    </row>
    <row r="52" spans="1:25" ht="16.5" customHeight="1">
      <c r="A52" s="45" t="s">
        <v>91</v>
      </c>
      <c r="B52" s="61">
        <v>29251</v>
      </c>
      <c r="C52" s="61">
        <v>29479</v>
      </c>
      <c r="D52" s="56">
        <v>58730</v>
      </c>
      <c r="E52" s="61">
        <v>21335</v>
      </c>
      <c r="F52" s="58">
        <v>58782</v>
      </c>
      <c r="G52" s="58">
        <v>-52</v>
      </c>
      <c r="H52" s="58">
        <v>0</v>
      </c>
      <c r="I52" s="46"/>
      <c r="J52" s="87" t="s">
        <v>93</v>
      </c>
      <c r="K52" s="60">
        <v>125</v>
      </c>
      <c r="L52" s="60">
        <v>32</v>
      </c>
      <c r="M52" s="60">
        <v>2</v>
      </c>
      <c r="N52" s="60">
        <v>166</v>
      </c>
      <c r="O52" s="60">
        <v>44</v>
      </c>
      <c r="P52" s="60">
        <v>1</v>
      </c>
      <c r="Q52" s="50">
        <v>291</v>
      </c>
      <c r="R52" s="50">
        <v>76</v>
      </c>
      <c r="S52" s="56">
        <v>3</v>
      </c>
      <c r="T52" s="50">
        <v>370</v>
      </c>
      <c r="U52" s="96"/>
      <c r="V52" s="33">
        <f t="shared" si="3"/>
        <v>-52</v>
      </c>
      <c r="W52" s="33"/>
      <c r="X52" s="47">
        <f t="shared" si="4"/>
        <v>-52</v>
      </c>
      <c r="Y52" s="47">
        <f t="shared" si="5"/>
        <v>0</v>
      </c>
    </row>
    <row r="53" spans="1:25" ht="16.5" customHeight="1">
      <c r="A53" s="45" t="s">
        <v>87</v>
      </c>
      <c r="B53" s="61">
        <v>20980</v>
      </c>
      <c r="C53" s="61">
        <v>21683</v>
      </c>
      <c r="D53" s="56">
        <v>42663</v>
      </c>
      <c r="E53" s="61">
        <v>16051</v>
      </c>
      <c r="F53" s="58">
        <v>42676</v>
      </c>
      <c r="G53" s="58">
        <v>-13</v>
      </c>
      <c r="H53" s="58">
        <v>-4</v>
      </c>
      <c r="I53" s="46"/>
      <c r="J53" s="87" t="s">
        <v>87</v>
      </c>
      <c r="K53" s="60">
        <v>74</v>
      </c>
      <c r="L53" s="60">
        <v>20</v>
      </c>
      <c r="M53" s="60">
        <v>1</v>
      </c>
      <c r="N53" s="60">
        <v>70</v>
      </c>
      <c r="O53" s="60">
        <v>37</v>
      </c>
      <c r="P53" s="60">
        <v>1</v>
      </c>
      <c r="Q53" s="50">
        <v>144</v>
      </c>
      <c r="R53" s="50">
        <v>57</v>
      </c>
      <c r="S53" s="56">
        <v>2</v>
      </c>
      <c r="T53" s="50">
        <v>203</v>
      </c>
      <c r="U53" s="96"/>
      <c r="V53" s="33">
        <f t="shared" si="3"/>
        <v>-13</v>
      </c>
      <c r="W53" s="33"/>
      <c r="X53" s="47">
        <f t="shared" si="4"/>
        <v>-13</v>
      </c>
      <c r="Y53" s="47">
        <f t="shared" si="5"/>
        <v>0</v>
      </c>
    </row>
    <row r="54" spans="1:25" ht="16.5" customHeight="1">
      <c r="A54" s="75" t="s">
        <v>54</v>
      </c>
      <c r="B54" s="52">
        <v>2915230</v>
      </c>
      <c r="C54" s="52">
        <v>2889105</v>
      </c>
      <c r="D54" s="51">
        <v>5804335</v>
      </c>
      <c r="E54" s="51">
        <v>2409732</v>
      </c>
      <c r="F54" s="51">
        <v>5802563</v>
      </c>
      <c r="G54" s="51">
        <v>1772</v>
      </c>
      <c r="H54" s="51">
        <v>1619</v>
      </c>
      <c r="I54" s="46"/>
      <c r="J54" s="129" t="s">
        <v>55</v>
      </c>
      <c r="K54" s="63">
        <v>20932</v>
      </c>
      <c r="L54" s="63">
        <v>4184</v>
      </c>
      <c r="M54" s="63">
        <v>271</v>
      </c>
      <c r="N54" s="63">
        <v>20305</v>
      </c>
      <c r="O54" s="63">
        <v>3173</v>
      </c>
      <c r="P54" s="63">
        <v>137</v>
      </c>
      <c r="Q54" s="63">
        <v>41237</v>
      </c>
      <c r="R54" s="63">
        <v>7357</v>
      </c>
      <c r="S54" s="137">
        <v>408</v>
      </c>
      <c r="T54" s="63">
        <v>49002</v>
      </c>
      <c r="U54" s="96"/>
      <c r="V54" s="33">
        <f t="shared" si="3"/>
        <v>1772</v>
      </c>
      <c r="W54" s="33"/>
      <c r="X54" s="47">
        <f t="shared" si="4"/>
        <v>1772</v>
      </c>
      <c r="Y54" s="47">
        <f t="shared" si="5"/>
        <v>0</v>
      </c>
    </row>
    <row r="55" spans="1:25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  <c r="U55" s="96"/>
      <c r="V55" s="33"/>
      <c r="W55" s="33"/>
      <c r="X55" s="47"/>
      <c r="Y55" s="47"/>
    </row>
    <row r="56" spans="1:25" ht="16.5" customHeight="1">
      <c r="A56" s="45" t="s">
        <v>56</v>
      </c>
      <c r="B56" s="61">
        <v>10838</v>
      </c>
      <c r="C56" s="61">
        <v>10672</v>
      </c>
      <c r="D56" s="56">
        <v>21510</v>
      </c>
      <c r="E56" s="61">
        <v>8920</v>
      </c>
      <c r="F56" s="58">
        <v>21502</v>
      </c>
      <c r="G56" s="58">
        <v>8</v>
      </c>
      <c r="H56" s="58">
        <v>-2</v>
      </c>
      <c r="I56" s="46"/>
      <c r="J56" s="87" t="s">
        <v>56</v>
      </c>
      <c r="K56" s="127">
        <v>59</v>
      </c>
      <c r="L56" s="60">
        <v>15</v>
      </c>
      <c r="M56" s="60">
        <v>2</v>
      </c>
      <c r="N56" s="60">
        <v>58</v>
      </c>
      <c r="O56" s="60">
        <v>10</v>
      </c>
      <c r="P56" s="60">
        <v>0</v>
      </c>
      <c r="Q56" s="50">
        <v>117</v>
      </c>
      <c r="R56" s="50">
        <v>25</v>
      </c>
      <c r="S56" s="56">
        <v>2</v>
      </c>
      <c r="T56" s="50">
        <v>144</v>
      </c>
      <c r="U56" s="96"/>
      <c r="V56" s="33">
        <f>K56+L56+M56-N56-O56-P56</f>
        <v>8</v>
      </c>
      <c r="W56" s="33"/>
      <c r="X56" s="47">
        <f>G56</f>
        <v>8</v>
      </c>
      <c r="Y56" s="47">
        <f>V56-X56</f>
        <v>0</v>
      </c>
    </row>
    <row r="57" spans="1:25" ht="16.5" customHeight="1">
      <c r="A57" s="45" t="s">
        <v>57</v>
      </c>
      <c r="B57" s="61">
        <v>6702</v>
      </c>
      <c r="C57" s="61">
        <v>6604</v>
      </c>
      <c r="D57" s="56">
        <v>13306</v>
      </c>
      <c r="E57" s="61">
        <v>4924</v>
      </c>
      <c r="F57" s="58">
        <v>13276</v>
      </c>
      <c r="G57" s="58">
        <v>30</v>
      </c>
      <c r="H57" s="58">
        <v>12</v>
      </c>
      <c r="I57" s="46"/>
      <c r="J57" s="87" t="s">
        <v>57</v>
      </c>
      <c r="K57" s="127">
        <v>53</v>
      </c>
      <c r="L57" s="60">
        <v>7</v>
      </c>
      <c r="M57" s="60">
        <v>0</v>
      </c>
      <c r="N57" s="60">
        <v>21</v>
      </c>
      <c r="O57" s="60">
        <v>9</v>
      </c>
      <c r="P57" s="60">
        <v>0</v>
      </c>
      <c r="Q57" s="50">
        <v>74</v>
      </c>
      <c r="R57" s="50">
        <v>16</v>
      </c>
      <c r="S57" s="56">
        <v>0</v>
      </c>
      <c r="T57" s="50">
        <v>90</v>
      </c>
      <c r="U57" s="96"/>
      <c r="V57" s="33">
        <f>K57+L57+M57-N57-O57-P57</f>
        <v>30</v>
      </c>
      <c r="W57" s="33"/>
      <c r="X57" s="47">
        <f>G57</f>
        <v>30</v>
      </c>
      <c r="Y57" s="47">
        <f>V57-X57</f>
        <v>0</v>
      </c>
    </row>
    <row r="58" spans="1:25" ht="16.5" customHeight="1">
      <c r="A58" s="45" t="s">
        <v>58</v>
      </c>
      <c r="B58" s="61">
        <v>4575</v>
      </c>
      <c r="C58" s="61">
        <v>4582</v>
      </c>
      <c r="D58" s="56">
        <v>9157</v>
      </c>
      <c r="E58" s="61">
        <v>2882</v>
      </c>
      <c r="F58" s="58">
        <v>9162</v>
      </c>
      <c r="G58" s="58">
        <v>-5</v>
      </c>
      <c r="H58" s="58">
        <v>-1</v>
      </c>
      <c r="I58" s="46"/>
      <c r="J58" s="87" t="s">
        <v>58</v>
      </c>
      <c r="K58" s="127">
        <v>20</v>
      </c>
      <c r="L58" s="60">
        <v>5</v>
      </c>
      <c r="M58" s="60">
        <v>0</v>
      </c>
      <c r="N58" s="60">
        <v>25</v>
      </c>
      <c r="O58" s="60">
        <v>5</v>
      </c>
      <c r="P58" s="60">
        <v>0</v>
      </c>
      <c r="Q58" s="50">
        <v>45</v>
      </c>
      <c r="R58" s="50">
        <v>10</v>
      </c>
      <c r="S58" s="56">
        <v>0</v>
      </c>
      <c r="T58" s="50">
        <v>55</v>
      </c>
      <c r="U58" s="96"/>
      <c r="V58" s="33">
        <f>K58+L58+M58-N58-O58-P58</f>
        <v>-5</v>
      </c>
      <c r="W58" s="33"/>
      <c r="X58" s="47">
        <f>G58</f>
        <v>-5</v>
      </c>
      <c r="Y58" s="47">
        <f>V58-X58</f>
        <v>0</v>
      </c>
    </row>
    <row r="59" spans="1:25" ht="16.5" customHeight="1">
      <c r="A59" s="45" t="s">
        <v>59</v>
      </c>
      <c r="B59" s="61">
        <v>11646</v>
      </c>
      <c r="C59" s="61">
        <v>12105</v>
      </c>
      <c r="D59" s="56">
        <v>23751</v>
      </c>
      <c r="E59" s="61">
        <v>8493</v>
      </c>
      <c r="F59" s="58">
        <v>23771</v>
      </c>
      <c r="G59" s="58">
        <v>-20</v>
      </c>
      <c r="H59" s="58">
        <v>10</v>
      </c>
      <c r="I59" s="46"/>
      <c r="J59" s="87" t="s">
        <v>59</v>
      </c>
      <c r="K59" s="127">
        <v>57</v>
      </c>
      <c r="L59" s="60">
        <v>10</v>
      </c>
      <c r="M59" s="60">
        <v>2</v>
      </c>
      <c r="N59" s="60">
        <v>72</v>
      </c>
      <c r="O59" s="60">
        <v>17</v>
      </c>
      <c r="P59" s="60">
        <v>0</v>
      </c>
      <c r="Q59" s="50">
        <v>129</v>
      </c>
      <c r="R59" s="50">
        <v>27</v>
      </c>
      <c r="S59" s="56">
        <v>2</v>
      </c>
      <c r="T59" s="50">
        <v>158</v>
      </c>
      <c r="U59" s="96"/>
      <c r="V59" s="33">
        <f>K59+L59+M59-N59-O59-P59</f>
        <v>-20</v>
      </c>
      <c r="W59" s="33"/>
      <c r="X59" s="47">
        <f>G59</f>
        <v>-20</v>
      </c>
      <c r="Y59" s="47">
        <f>V59-X59</f>
        <v>0</v>
      </c>
    </row>
    <row r="60" spans="1:25" ht="16.5" customHeight="1">
      <c r="A60" s="75" t="s">
        <v>60</v>
      </c>
      <c r="B60" s="52">
        <v>33761</v>
      </c>
      <c r="C60" s="52">
        <v>33963</v>
      </c>
      <c r="D60" s="51">
        <v>67724</v>
      </c>
      <c r="E60" s="51">
        <v>25219</v>
      </c>
      <c r="F60" s="51">
        <v>67711</v>
      </c>
      <c r="G60" s="51">
        <v>13</v>
      </c>
      <c r="H60" s="51">
        <v>19</v>
      </c>
      <c r="I60" s="46"/>
      <c r="J60" s="129" t="s">
        <v>60</v>
      </c>
      <c r="K60" s="78">
        <v>189</v>
      </c>
      <c r="L60" s="51">
        <v>37</v>
      </c>
      <c r="M60" s="51">
        <v>4</v>
      </c>
      <c r="N60" s="51">
        <v>176</v>
      </c>
      <c r="O60" s="51">
        <v>41</v>
      </c>
      <c r="P60" s="51">
        <v>0</v>
      </c>
      <c r="Q60" s="51">
        <v>365</v>
      </c>
      <c r="R60" s="51">
        <v>78</v>
      </c>
      <c r="S60" s="52">
        <v>4</v>
      </c>
      <c r="T60" s="51">
        <v>447</v>
      </c>
      <c r="U60" s="96"/>
      <c r="V60" s="33">
        <f>K60+L60+M60-N60-O60-P60</f>
        <v>13</v>
      </c>
      <c r="W60" s="33"/>
      <c r="X60" s="47">
        <f>G60</f>
        <v>13</v>
      </c>
      <c r="Y60" s="47">
        <f>V60-X60</f>
        <v>0</v>
      </c>
    </row>
    <row r="61" spans="1:25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  <c r="U61" s="33"/>
      <c r="V61" s="33"/>
      <c r="W61" s="33"/>
      <c r="X61" s="47"/>
      <c r="Y61" s="47"/>
    </row>
    <row r="62" spans="1:25" ht="16.5" customHeight="1">
      <c r="A62" s="45" t="s">
        <v>61</v>
      </c>
      <c r="B62" s="61">
        <v>3384</v>
      </c>
      <c r="C62" s="61">
        <v>3298</v>
      </c>
      <c r="D62" s="56">
        <v>6682</v>
      </c>
      <c r="E62" s="61">
        <v>2248</v>
      </c>
      <c r="F62" s="58">
        <v>6684</v>
      </c>
      <c r="G62" s="58">
        <v>-2</v>
      </c>
      <c r="H62" s="58">
        <v>2</v>
      </c>
      <c r="I62" s="46"/>
      <c r="J62" s="87" t="s">
        <v>61</v>
      </c>
      <c r="K62" s="127">
        <v>8</v>
      </c>
      <c r="L62" s="60">
        <v>2</v>
      </c>
      <c r="M62" s="60">
        <v>1</v>
      </c>
      <c r="N62" s="60">
        <v>9</v>
      </c>
      <c r="O62" s="60">
        <v>4</v>
      </c>
      <c r="P62" s="60">
        <v>0</v>
      </c>
      <c r="Q62" s="50">
        <v>17</v>
      </c>
      <c r="R62" s="50">
        <v>6</v>
      </c>
      <c r="S62" s="56">
        <v>1</v>
      </c>
      <c r="T62" s="50">
        <v>24</v>
      </c>
      <c r="U62" s="33"/>
      <c r="V62" s="33">
        <f>K62+L62+M62-N62-O62-P62</f>
        <v>-2</v>
      </c>
      <c r="W62" s="33"/>
      <c r="X62" s="47">
        <f>G62</f>
        <v>-2</v>
      </c>
      <c r="Y62" s="47">
        <f>V62-X62</f>
        <v>0</v>
      </c>
    </row>
    <row r="63" spans="1:25" ht="16.5" customHeight="1">
      <c r="A63" s="45" t="s">
        <v>62</v>
      </c>
      <c r="B63" s="61">
        <v>8282</v>
      </c>
      <c r="C63" s="61">
        <v>8345</v>
      </c>
      <c r="D63" s="56">
        <v>16627</v>
      </c>
      <c r="E63" s="61">
        <v>5513</v>
      </c>
      <c r="F63" s="58">
        <v>16649</v>
      </c>
      <c r="G63" s="58">
        <v>-22</v>
      </c>
      <c r="H63" s="58">
        <v>-3</v>
      </c>
      <c r="I63" s="46"/>
      <c r="J63" s="87" t="s">
        <v>62</v>
      </c>
      <c r="K63" s="127">
        <v>22</v>
      </c>
      <c r="L63" s="60">
        <v>11</v>
      </c>
      <c r="M63" s="60">
        <v>0</v>
      </c>
      <c r="N63" s="60">
        <v>36</v>
      </c>
      <c r="O63" s="60">
        <v>19</v>
      </c>
      <c r="P63" s="60">
        <v>0</v>
      </c>
      <c r="Q63" s="50">
        <v>58</v>
      </c>
      <c r="R63" s="50">
        <v>30</v>
      </c>
      <c r="S63" s="56">
        <v>0</v>
      </c>
      <c r="T63" s="50">
        <v>88</v>
      </c>
      <c r="U63" s="96"/>
      <c r="V63" s="33">
        <f>K63+L63+M63-N63-O63-P63</f>
        <v>-22</v>
      </c>
      <c r="W63" s="33"/>
      <c r="X63" s="47">
        <f>G63</f>
        <v>-22</v>
      </c>
      <c r="Y63" s="47">
        <f>V63-X63</f>
        <v>0</v>
      </c>
    </row>
    <row r="64" spans="1:25" ht="16.5" customHeight="1">
      <c r="A64" s="45" t="s">
        <v>63</v>
      </c>
      <c r="B64" s="61">
        <v>7925</v>
      </c>
      <c r="C64" s="61">
        <v>8065</v>
      </c>
      <c r="D64" s="56">
        <v>15990</v>
      </c>
      <c r="E64" s="61">
        <v>4814</v>
      </c>
      <c r="F64" s="58">
        <v>16000</v>
      </c>
      <c r="G64" s="58">
        <v>-10</v>
      </c>
      <c r="H64" s="58">
        <v>5</v>
      </c>
      <c r="I64" s="46"/>
      <c r="J64" s="87" t="s">
        <v>63</v>
      </c>
      <c r="K64" s="127">
        <v>13</v>
      </c>
      <c r="L64" s="60">
        <v>11</v>
      </c>
      <c r="M64" s="60">
        <v>1</v>
      </c>
      <c r="N64" s="60">
        <v>20</v>
      </c>
      <c r="O64" s="60">
        <v>14</v>
      </c>
      <c r="P64" s="60">
        <v>1</v>
      </c>
      <c r="Q64" s="50">
        <v>33</v>
      </c>
      <c r="R64" s="50">
        <v>25</v>
      </c>
      <c r="S64" s="56">
        <v>2</v>
      </c>
      <c r="T64" s="50">
        <v>60</v>
      </c>
      <c r="U64" s="96"/>
      <c r="V64" s="33">
        <f>K64+L64+M64-N64-O64-P64</f>
        <v>-10</v>
      </c>
      <c r="W64" s="33"/>
      <c r="X64" s="47">
        <f>G64</f>
        <v>-10</v>
      </c>
      <c r="Y64" s="47">
        <f>V64-X64</f>
        <v>0</v>
      </c>
    </row>
    <row r="65" spans="1:25" ht="16.5" customHeight="1">
      <c r="A65" s="75" t="s">
        <v>64</v>
      </c>
      <c r="B65" s="52">
        <v>19591</v>
      </c>
      <c r="C65" s="52">
        <v>19708</v>
      </c>
      <c r="D65" s="52">
        <v>39299</v>
      </c>
      <c r="E65" s="52">
        <v>12575</v>
      </c>
      <c r="F65" s="52">
        <v>39333</v>
      </c>
      <c r="G65" s="52">
        <v>-34</v>
      </c>
      <c r="H65" s="51">
        <v>4</v>
      </c>
      <c r="I65" s="46"/>
      <c r="J65" s="129" t="s">
        <v>64</v>
      </c>
      <c r="K65" s="78">
        <v>43</v>
      </c>
      <c r="L65" s="51">
        <v>24</v>
      </c>
      <c r="M65" s="51">
        <v>2</v>
      </c>
      <c r="N65" s="51">
        <v>65</v>
      </c>
      <c r="O65" s="51">
        <v>37</v>
      </c>
      <c r="P65" s="51">
        <v>1</v>
      </c>
      <c r="Q65" s="51">
        <v>108</v>
      </c>
      <c r="R65" s="51">
        <v>61</v>
      </c>
      <c r="S65" s="52">
        <v>3</v>
      </c>
      <c r="T65" s="51">
        <v>172</v>
      </c>
      <c r="U65" s="96"/>
      <c r="V65" s="33">
        <f>K65+L65+M65-N65-O65-P65</f>
        <v>-34</v>
      </c>
      <c r="W65" s="33"/>
      <c r="X65" s="47">
        <f>G65</f>
        <v>-34</v>
      </c>
      <c r="Y65" s="47">
        <f>V65-X65</f>
        <v>0</v>
      </c>
    </row>
    <row r="66" spans="1:25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  <c r="U66" s="96"/>
      <c r="V66" s="33"/>
      <c r="W66" s="33"/>
      <c r="X66" s="47"/>
      <c r="Y66" s="47"/>
    </row>
    <row r="67" spans="1:25" ht="16.5" customHeight="1">
      <c r="A67" s="45" t="s">
        <v>65</v>
      </c>
      <c r="B67" s="61">
        <v>24930</v>
      </c>
      <c r="C67" s="61">
        <v>25463</v>
      </c>
      <c r="D67" s="56">
        <v>50393</v>
      </c>
      <c r="E67" s="61">
        <v>18872</v>
      </c>
      <c r="F67" s="58">
        <v>50349</v>
      </c>
      <c r="G67" s="58">
        <v>44</v>
      </c>
      <c r="H67" s="58">
        <v>39</v>
      </c>
      <c r="I67" s="46"/>
      <c r="J67" s="87" t="s">
        <v>65</v>
      </c>
      <c r="K67" s="127">
        <v>185</v>
      </c>
      <c r="L67" s="60">
        <v>34</v>
      </c>
      <c r="M67" s="60">
        <v>2</v>
      </c>
      <c r="N67" s="60">
        <v>141</v>
      </c>
      <c r="O67" s="60">
        <v>35</v>
      </c>
      <c r="P67" s="60">
        <v>1</v>
      </c>
      <c r="Q67" s="50">
        <v>326</v>
      </c>
      <c r="R67" s="50">
        <v>69</v>
      </c>
      <c r="S67" s="56">
        <v>3</v>
      </c>
      <c r="T67" s="50">
        <v>398</v>
      </c>
      <c r="U67" s="96"/>
      <c r="V67" s="33">
        <f>K67+L67+M67-N67-O67-P67</f>
        <v>44</v>
      </c>
      <c r="W67" s="33"/>
      <c r="X67" s="47">
        <f>G67</f>
        <v>44</v>
      </c>
      <c r="Y67" s="47">
        <f>V67-X67</f>
        <v>0</v>
      </c>
    </row>
    <row r="68" spans="1:25" ht="16.5" customHeight="1">
      <c r="A68" s="45" t="s">
        <v>66</v>
      </c>
      <c r="B68" s="61">
        <v>9355</v>
      </c>
      <c r="C68" s="61">
        <v>9591</v>
      </c>
      <c r="D68" s="56">
        <v>18946</v>
      </c>
      <c r="E68" s="61">
        <v>7091</v>
      </c>
      <c r="F68" s="58">
        <v>18956</v>
      </c>
      <c r="G68" s="58">
        <v>-10</v>
      </c>
      <c r="H68" s="58">
        <v>2</v>
      </c>
      <c r="I68" s="46"/>
      <c r="J68" s="87" t="s">
        <v>66</v>
      </c>
      <c r="K68" s="127">
        <v>37</v>
      </c>
      <c r="L68" s="60">
        <v>9</v>
      </c>
      <c r="M68" s="60">
        <v>0</v>
      </c>
      <c r="N68" s="60">
        <v>37</v>
      </c>
      <c r="O68" s="60">
        <v>19</v>
      </c>
      <c r="P68" s="60">
        <v>0</v>
      </c>
      <c r="Q68" s="50">
        <v>74</v>
      </c>
      <c r="R68" s="50">
        <v>28</v>
      </c>
      <c r="S68" s="56">
        <v>0</v>
      </c>
      <c r="T68" s="50">
        <v>102</v>
      </c>
      <c r="U68" s="96"/>
      <c r="V68" s="33">
        <f>K68+L68+M68-N68-O68-P68</f>
        <v>-10</v>
      </c>
      <c r="W68" s="33"/>
      <c r="X68" s="47">
        <f>G68</f>
        <v>-10</v>
      </c>
      <c r="Y68" s="47">
        <f>V68-X68</f>
        <v>0</v>
      </c>
    </row>
    <row r="69" spans="1:25" ht="16.5" customHeight="1">
      <c r="A69" s="45" t="s">
        <v>67</v>
      </c>
      <c r="B69" s="61">
        <v>4154</v>
      </c>
      <c r="C69" s="61">
        <v>4040</v>
      </c>
      <c r="D69" s="56">
        <v>8194</v>
      </c>
      <c r="E69" s="61">
        <v>2816</v>
      </c>
      <c r="F69" s="58">
        <v>8205</v>
      </c>
      <c r="G69" s="58">
        <v>-11</v>
      </c>
      <c r="H69" s="58">
        <v>1</v>
      </c>
      <c r="I69" s="46"/>
      <c r="J69" s="87" t="s">
        <v>67</v>
      </c>
      <c r="K69" s="127">
        <v>20</v>
      </c>
      <c r="L69" s="60">
        <v>3</v>
      </c>
      <c r="M69" s="60">
        <v>0</v>
      </c>
      <c r="N69" s="60">
        <v>29</v>
      </c>
      <c r="O69" s="60">
        <v>5</v>
      </c>
      <c r="P69" s="60">
        <v>0</v>
      </c>
      <c r="Q69" s="50">
        <v>49</v>
      </c>
      <c r="R69" s="50">
        <v>8</v>
      </c>
      <c r="S69" s="56">
        <v>0</v>
      </c>
      <c r="T69" s="50">
        <v>57</v>
      </c>
      <c r="U69" s="96"/>
      <c r="V69" s="33">
        <f>K69+L69+M69-N69-O69-P69</f>
        <v>-11</v>
      </c>
      <c r="W69" s="33"/>
      <c r="X69" s="47">
        <f>G69</f>
        <v>-11</v>
      </c>
      <c r="Y69" s="47">
        <f>V69-X69</f>
        <v>0</v>
      </c>
    </row>
    <row r="70" spans="1:25" ht="16.5" customHeight="1">
      <c r="A70" s="90" t="s">
        <v>92</v>
      </c>
      <c r="B70" s="66">
        <v>12865</v>
      </c>
      <c r="C70" s="66">
        <v>13307</v>
      </c>
      <c r="D70" s="56">
        <v>26172</v>
      </c>
      <c r="E70" s="66">
        <v>9152</v>
      </c>
      <c r="F70" s="58">
        <v>26176</v>
      </c>
      <c r="G70" s="58">
        <v>-4</v>
      </c>
      <c r="H70" s="58">
        <v>1</v>
      </c>
      <c r="I70" s="46"/>
      <c r="J70" s="87" t="s">
        <v>92</v>
      </c>
      <c r="K70" s="67">
        <v>57</v>
      </c>
      <c r="L70" s="68">
        <v>5</v>
      </c>
      <c r="M70" s="60">
        <v>0</v>
      </c>
      <c r="N70" s="68">
        <v>42</v>
      </c>
      <c r="O70" s="68">
        <v>24</v>
      </c>
      <c r="P70" s="60">
        <v>0</v>
      </c>
      <c r="Q70" s="50">
        <v>99</v>
      </c>
      <c r="R70" s="50">
        <v>29</v>
      </c>
      <c r="S70" s="56">
        <v>0</v>
      </c>
      <c r="T70" s="50">
        <v>128</v>
      </c>
      <c r="U70" s="96"/>
      <c r="V70" s="33">
        <f>K70+L70+M70-N70-O70-P70</f>
        <v>-4</v>
      </c>
      <c r="W70" s="33"/>
      <c r="X70" s="47">
        <f>G70</f>
        <v>-4</v>
      </c>
      <c r="Y70" s="47">
        <f>V70-X70</f>
        <v>0</v>
      </c>
    </row>
    <row r="71" spans="1:25" ht="16.5" customHeight="1">
      <c r="A71" s="75" t="s">
        <v>68</v>
      </c>
      <c r="B71" s="52">
        <v>51304</v>
      </c>
      <c r="C71" s="52">
        <v>52401</v>
      </c>
      <c r="D71" s="52">
        <v>103705</v>
      </c>
      <c r="E71" s="52">
        <v>37931</v>
      </c>
      <c r="F71" s="52">
        <v>103686</v>
      </c>
      <c r="G71" s="52">
        <v>19</v>
      </c>
      <c r="H71" s="51">
        <v>43</v>
      </c>
      <c r="I71" s="46"/>
      <c r="J71" s="129" t="s">
        <v>68</v>
      </c>
      <c r="K71" s="78">
        <v>299</v>
      </c>
      <c r="L71" s="51">
        <v>51</v>
      </c>
      <c r="M71" s="51">
        <v>2</v>
      </c>
      <c r="N71" s="51">
        <v>249</v>
      </c>
      <c r="O71" s="51">
        <v>83</v>
      </c>
      <c r="P71" s="51">
        <v>1</v>
      </c>
      <c r="Q71" s="51">
        <v>548</v>
      </c>
      <c r="R71" s="51">
        <v>134</v>
      </c>
      <c r="S71" s="52">
        <v>3</v>
      </c>
      <c r="T71" s="51">
        <v>685</v>
      </c>
      <c r="U71" s="96"/>
      <c r="V71" s="33">
        <f>K71+L71+M71-N71-O71-P71</f>
        <v>19</v>
      </c>
      <c r="W71" s="33"/>
      <c r="X71" s="47">
        <f>G71</f>
        <v>19</v>
      </c>
      <c r="Y71" s="47">
        <f>V71-X71</f>
        <v>0</v>
      </c>
    </row>
    <row r="72" spans="1:25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  <c r="U72" s="96"/>
      <c r="V72" s="33"/>
      <c r="W72" s="33"/>
      <c r="X72" s="47"/>
      <c r="Y72" s="47"/>
    </row>
    <row r="73" spans="1:25" ht="16.5" customHeight="1">
      <c r="A73" s="45" t="s">
        <v>69</v>
      </c>
      <c r="B73" s="61">
        <v>6056</v>
      </c>
      <c r="C73" s="61">
        <v>6302</v>
      </c>
      <c r="D73" s="56">
        <v>12358</v>
      </c>
      <c r="E73" s="61">
        <v>4673</v>
      </c>
      <c r="F73" s="58">
        <v>12349</v>
      </c>
      <c r="G73" s="58">
        <v>9</v>
      </c>
      <c r="H73" s="58">
        <v>12</v>
      </c>
      <c r="I73" s="46"/>
      <c r="J73" s="87" t="s">
        <v>69</v>
      </c>
      <c r="K73" s="127">
        <v>46</v>
      </c>
      <c r="L73" s="60">
        <v>4</v>
      </c>
      <c r="M73" s="60">
        <v>0</v>
      </c>
      <c r="N73" s="60">
        <v>23</v>
      </c>
      <c r="O73" s="60">
        <v>17</v>
      </c>
      <c r="P73" s="60">
        <v>1</v>
      </c>
      <c r="Q73" s="50">
        <v>69</v>
      </c>
      <c r="R73" s="50">
        <v>21</v>
      </c>
      <c r="S73" s="56">
        <v>1</v>
      </c>
      <c r="T73" s="50">
        <v>91</v>
      </c>
      <c r="U73" s="96"/>
      <c r="V73" s="33">
        <f aca="true" t="shared" si="6" ref="V73:V79">K73+L73+M73-N73-O73-P73</f>
        <v>9</v>
      </c>
      <c r="W73" s="33"/>
      <c r="X73" s="47">
        <f aca="true" t="shared" si="7" ref="X73:X79">G73</f>
        <v>9</v>
      </c>
      <c r="Y73" s="47">
        <f aca="true" t="shared" si="8" ref="Y73:Y79">V73-X73</f>
        <v>0</v>
      </c>
    </row>
    <row r="74" spans="1:25" ht="16.5" customHeight="1">
      <c r="A74" s="45" t="s">
        <v>70</v>
      </c>
      <c r="B74" s="61">
        <v>3780</v>
      </c>
      <c r="C74" s="61">
        <v>3979</v>
      </c>
      <c r="D74" s="56">
        <v>7759</v>
      </c>
      <c r="E74" s="61">
        <v>2567</v>
      </c>
      <c r="F74" s="58">
        <v>7756</v>
      </c>
      <c r="G74" s="58">
        <v>3</v>
      </c>
      <c r="H74" s="58">
        <v>5</v>
      </c>
      <c r="I74" s="46"/>
      <c r="J74" s="87" t="s">
        <v>70</v>
      </c>
      <c r="K74" s="127">
        <v>17</v>
      </c>
      <c r="L74" s="60">
        <v>0</v>
      </c>
      <c r="M74" s="60">
        <v>0</v>
      </c>
      <c r="N74" s="60">
        <v>9</v>
      </c>
      <c r="O74" s="60">
        <v>5</v>
      </c>
      <c r="P74" s="60">
        <v>0</v>
      </c>
      <c r="Q74" s="50">
        <v>26</v>
      </c>
      <c r="R74" s="50">
        <v>5</v>
      </c>
      <c r="S74" s="56">
        <v>0</v>
      </c>
      <c r="T74" s="50">
        <v>31</v>
      </c>
      <c r="U74" s="96"/>
      <c r="V74" s="33">
        <f t="shared" si="6"/>
        <v>3</v>
      </c>
      <c r="W74" s="33"/>
      <c r="X74" s="47">
        <f t="shared" si="7"/>
        <v>3</v>
      </c>
      <c r="Y74" s="47">
        <f t="shared" si="8"/>
        <v>0</v>
      </c>
    </row>
    <row r="75" spans="1:25" ht="16.5" customHeight="1">
      <c r="A75" s="45" t="s">
        <v>105</v>
      </c>
      <c r="B75" s="61">
        <v>7484</v>
      </c>
      <c r="C75" s="61">
        <v>7527</v>
      </c>
      <c r="D75" s="56">
        <v>15011</v>
      </c>
      <c r="E75" s="61">
        <v>5412</v>
      </c>
      <c r="F75" s="58">
        <v>14988</v>
      </c>
      <c r="G75" s="58">
        <v>23</v>
      </c>
      <c r="H75" s="58">
        <v>12</v>
      </c>
      <c r="I75" s="46"/>
      <c r="J75" s="87" t="s">
        <v>71</v>
      </c>
      <c r="K75" s="127">
        <v>58</v>
      </c>
      <c r="L75" s="60">
        <v>6</v>
      </c>
      <c r="M75" s="60">
        <v>0</v>
      </c>
      <c r="N75" s="60">
        <v>32</v>
      </c>
      <c r="O75" s="60">
        <v>8</v>
      </c>
      <c r="P75" s="60">
        <v>1</v>
      </c>
      <c r="Q75" s="50">
        <v>90</v>
      </c>
      <c r="R75" s="50">
        <v>14</v>
      </c>
      <c r="S75" s="56">
        <v>1</v>
      </c>
      <c r="T75" s="50">
        <v>105</v>
      </c>
      <c r="U75" s="96"/>
      <c r="V75" s="33">
        <f t="shared" si="6"/>
        <v>23</v>
      </c>
      <c r="W75" s="33"/>
      <c r="X75" s="47">
        <f t="shared" si="7"/>
        <v>23</v>
      </c>
      <c r="Y75" s="47">
        <f t="shared" si="8"/>
        <v>0</v>
      </c>
    </row>
    <row r="76" spans="1:25" ht="16.5" customHeight="1">
      <c r="A76" s="45" t="s">
        <v>72</v>
      </c>
      <c r="B76" s="61">
        <v>6382</v>
      </c>
      <c r="C76" s="61">
        <v>6524</v>
      </c>
      <c r="D76" s="56">
        <v>12906</v>
      </c>
      <c r="E76" s="61">
        <v>4712</v>
      </c>
      <c r="F76" s="58">
        <v>12930</v>
      </c>
      <c r="G76" s="58">
        <v>-24</v>
      </c>
      <c r="H76" s="58">
        <v>-1</v>
      </c>
      <c r="I76" s="46"/>
      <c r="J76" s="87" t="s">
        <v>72</v>
      </c>
      <c r="K76" s="127">
        <v>21</v>
      </c>
      <c r="L76" s="60">
        <v>8</v>
      </c>
      <c r="M76" s="60">
        <v>0</v>
      </c>
      <c r="N76" s="60">
        <v>36</v>
      </c>
      <c r="O76" s="60">
        <v>17</v>
      </c>
      <c r="P76" s="60">
        <v>0</v>
      </c>
      <c r="Q76" s="50">
        <v>57</v>
      </c>
      <c r="R76" s="50">
        <v>25</v>
      </c>
      <c r="S76" s="56">
        <v>0</v>
      </c>
      <c r="T76" s="50">
        <v>82</v>
      </c>
      <c r="U76" s="96"/>
      <c r="V76" s="33">
        <f t="shared" si="6"/>
        <v>-24</v>
      </c>
      <c r="W76" s="33"/>
      <c r="X76" s="47">
        <f t="shared" si="7"/>
        <v>-24</v>
      </c>
      <c r="Y76" s="47">
        <f t="shared" si="8"/>
        <v>0</v>
      </c>
    </row>
    <row r="77" spans="1:25" ht="16.5" customHeight="1">
      <c r="A77" s="45" t="s">
        <v>73</v>
      </c>
      <c r="B77" s="61">
        <v>4115</v>
      </c>
      <c r="C77" s="61">
        <v>4112</v>
      </c>
      <c r="D77" s="56">
        <v>8227</v>
      </c>
      <c r="E77" s="61">
        <v>2879</v>
      </c>
      <c r="F77" s="58">
        <v>8232</v>
      </c>
      <c r="G77" s="58">
        <v>-5</v>
      </c>
      <c r="H77" s="58">
        <v>2</v>
      </c>
      <c r="I77" s="46"/>
      <c r="J77" s="87" t="s">
        <v>73</v>
      </c>
      <c r="K77" s="127">
        <v>21</v>
      </c>
      <c r="L77" s="60">
        <v>6</v>
      </c>
      <c r="M77" s="60">
        <v>1</v>
      </c>
      <c r="N77" s="60">
        <v>21</v>
      </c>
      <c r="O77" s="60">
        <v>12</v>
      </c>
      <c r="P77" s="60">
        <v>0</v>
      </c>
      <c r="Q77" s="50">
        <v>42</v>
      </c>
      <c r="R77" s="50">
        <v>18</v>
      </c>
      <c r="S77" s="56">
        <v>1</v>
      </c>
      <c r="T77" s="50">
        <v>61</v>
      </c>
      <c r="U77" s="96"/>
      <c r="V77" s="33">
        <f t="shared" si="6"/>
        <v>-5</v>
      </c>
      <c r="W77" s="33"/>
      <c r="X77" s="47">
        <f t="shared" si="7"/>
        <v>-5</v>
      </c>
      <c r="Y77" s="47">
        <f t="shared" si="8"/>
        <v>0</v>
      </c>
    </row>
    <row r="78" spans="1:25" ht="16.5" customHeight="1">
      <c r="A78" s="45" t="s">
        <v>74</v>
      </c>
      <c r="B78" s="61">
        <v>4772</v>
      </c>
      <c r="C78" s="61">
        <v>5006</v>
      </c>
      <c r="D78" s="56">
        <v>9778</v>
      </c>
      <c r="E78" s="61">
        <v>3132</v>
      </c>
      <c r="F78" s="58">
        <v>9780</v>
      </c>
      <c r="G78" s="58">
        <v>-2</v>
      </c>
      <c r="H78" s="58">
        <v>0</v>
      </c>
      <c r="I78" s="46"/>
      <c r="J78" s="87" t="s">
        <v>74</v>
      </c>
      <c r="K78" s="127">
        <v>13</v>
      </c>
      <c r="L78" s="60">
        <v>2</v>
      </c>
      <c r="M78" s="60">
        <v>1</v>
      </c>
      <c r="N78" s="60">
        <v>11</v>
      </c>
      <c r="O78" s="60">
        <v>7</v>
      </c>
      <c r="P78" s="60">
        <v>0</v>
      </c>
      <c r="Q78" s="50">
        <v>24</v>
      </c>
      <c r="R78" s="50">
        <v>9</v>
      </c>
      <c r="S78" s="56">
        <v>1</v>
      </c>
      <c r="T78" s="50">
        <v>34</v>
      </c>
      <c r="U78" s="96"/>
      <c r="V78" s="33">
        <f t="shared" si="6"/>
        <v>-2</v>
      </c>
      <c r="W78" s="33"/>
      <c r="X78" s="47">
        <f t="shared" si="7"/>
        <v>-2</v>
      </c>
      <c r="Y78" s="47">
        <f t="shared" si="8"/>
        <v>0</v>
      </c>
    </row>
    <row r="79" spans="1:25" ht="16.5" customHeight="1">
      <c r="A79" s="75" t="s">
        <v>75</v>
      </c>
      <c r="B79" s="52">
        <v>32589</v>
      </c>
      <c r="C79" s="52">
        <v>33450</v>
      </c>
      <c r="D79" s="52">
        <v>66039</v>
      </c>
      <c r="E79" s="52">
        <v>23375</v>
      </c>
      <c r="F79" s="52">
        <v>66035</v>
      </c>
      <c r="G79" s="52">
        <v>4</v>
      </c>
      <c r="H79" s="51">
        <v>30</v>
      </c>
      <c r="I79" s="46"/>
      <c r="J79" s="129" t="s">
        <v>75</v>
      </c>
      <c r="K79" s="78">
        <v>176</v>
      </c>
      <c r="L79" s="51">
        <v>26</v>
      </c>
      <c r="M79" s="51">
        <v>2</v>
      </c>
      <c r="N79" s="51">
        <v>132</v>
      </c>
      <c r="O79" s="51">
        <v>66</v>
      </c>
      <c r="P79" s="51">
        <v>2</v>
      </c>
      <c r="Q79" s="51">
        <v>308</v>
      </c>
      <c r="R79" s="51">
        <v>92</v>
      </c>
      <c r="S79" s="52">
        <v>4</v>
      </c>
      <c r="T79" s="51">
        <v>404</v>
      </c>
      <c r="U79" s="96"/>
      <c r="V79" s="33">
        <f t="shared" si="6"/>
        <v>4</v>
      </c>
      <c r="W79" s="33"/>
      <c r="X79" s="47">
        <f t="shared" si="7"/>
        <v>4</v>
      </c>
      <c r="Y79" s="47">
        <f t="shared" si="8"/>
        <v>0</v>
      </c>
    </row>
    <row r="80" spans="1:25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  <c r="U80" s="96"/>
      <c r="V80" s="33"/>
      <c r="W80" s="33"/>
      <c r="X80" s="47"/>
      <c r="Y80" s="47"/>
    </row>
    <row r="81" spans="1:25" ht="16.5" customHeight="1">
      <c r="A81" s="45" t="s">
        <v>76</v>
      </c>
      <c r="B81" s="61">
        <v>5386</v>
      </c>
      <c r="C81" s="61">
        <v>5625</v>
      </c>
      <c r="D81" s="56">
        <v>11011</v>
      </c>
      <c r="E81" s="61">
        <v>3904</v>
      </c>
      <c r="F81" s="58">
        <v>11018</v>
      </c>
      <c r="G81" s="58">
        <v>-7</v>
      </c>
      <c r="H81" s="58">
        <v>7</v>
      </c>
      <c r="I81" s="46"/>
      <c r="J81" s="87" t="s">
        <v>76</v>
      </c>
      <c r="K81" s="127">
        <v>13</v>
      </c>
      <c r="L81" s="60">
        <v>6</v>
      </c>
      <c r="M81" s="60">
        <v>1</v>
      </c>
      <c r="N81" s="60">
        <v>20</v>
      </c>
      <c r="O81" s="60">
        <v>7</v>
      </c>
      <c r="P81" s="60">
        <v>0</v>
      </c>
      <c r="Q81" s="50">
        <v>33</v>
      </c>
      <c r="R81" s="50">
        <v>13</v>
      </c>
      <c r="S81" s="56">
        <v>1</v>
      </c>
      <c r="T81" s="50">
        <v>47</v>
      </c>
      <c r="U81" s="96"/>
      <c r="V81" s="33">
        <f>K81+L81+M81-N81-O81-P81</f>
        <v>-7</v>
      </c>
      <c r="W81" s="33"/>
      <c r="X81" s="47">
        <f>G81</f>
        <v>-7</v>
      </c>
      <c r="Y81" s="47">
        <f>V81-X81</f>
        <v>0</v>
      </c>
    </row>
    <row r="82" spans="1:25" ht="16.5" customHeight="1">
      <c r="A82" s="45" t="s">
        <v>77</v>
      </c>
      <c r="B82" s="61">
        <v>3803</v>
      </c>
      <c r="C82" s="61">
        <v>4217</v>
      </c>
      <c r="D82" s="56">
        <v>8020</v>
      </c>
      <c r="E82" s="61">
        <v>3403</v>
      </c>
      <c r="F82" s="58">
        <v>8032</v>
      </c>
      <c r="G82" s="58">
        <v>-12</v>
      </c>
      <c r="H82" s="58">
        <v>-5</v>
      </c>
      <c r="I82" s="46"/>
      <c r="J82" s="87" t="s">
        <v>77</v>
      </c>
      <c r="K82" s="127">
        <v>10</v>
      </c>
      <c r="L82" s="60">
        <v>2</v>
      </c>
      <c r="M82" s="60">
        <v>0</v>
      </c>
      <c r="N82" s="60">
        <v>14</v>
      </c>
      <c r="O82" s="60">
        <v>10</v>
      </c>
      <c r="P82" s="60">
        <v>0</v>
      </c>
      <c r="Q82" s="50">
        <v>24</v>
      </c>
      <c r="R82" s="50">
        <v>12</v>
      </c>
      <c r="S82" s="56">
        <v>0</v>
      </c>
      <c r="T82" s="50">
        <v>36</v>
      </c>
      <c r="U82" s="96"/>
      <c r="V82" s="33">
        <f>K82+L82+M82-N82-O82-P82</f>
        <v>-12</v>
      </c>
      <c r="W82" s="33"/>
      <c r="X82" s="47">
        <f>G82</f>
        <v>-12</v>
      </c>
      <c r="Y82" s="47">
        <f>V82-X82</f>
        <v>0</v>
      </c>
    </row>
    <row r="83" spans="1:25" ht="16.5" customHeight="1">
      <c r="A83" s="75" t="s">
        <v>78</v>
      </c>
      <c r="B83" s="52">
        <v>9189</v>
      </c>
      <c r="C83" s="52">
        <v>9842</v>
      </c>
      <c r="D83" s="52">
        <v>19031</v>
      </c>
      <c r="E83" s="52">
        <v>7307</v>
      </c>
      <c r="F83" s="52">
        <v>19050</v>
      </c>
      <c r="G83" s="52">
        <v>-19</v>
      </c>
      <c r="H83" s="51">
        <v>2</v>
      </c>
      <c r="I83" s="46"/>
      <c r="J83" s="129" t="s">
        <v>78</v>
      </c>
      <c r="K83" s="78">
        <v>23</v>
      </c>
      <c r="L83" s="51">
        <v>8</v>
      </c>
      <c r="M83" s="51">
        <v>1</v>
      </c>
      <c r="N83" s="51">
        <v>34</v>
      </c>
      <c r="O83" s="51">
        <v>17</v>
      </c>
      <c r="P83" s="51">
        <v>0</v>
      </c>
      <c r="Q83" s="51">
        <v>57</v>
      </c>
      <c r="R83" s="51">
        <v>25</v>
      </c>
      <c r="S83" s="52">
        <v>1</v>
      </c>
      <c r="T83" s="51">
        <v>83</v>
      </c>
      <c r="U83" s="96"/>
      <c r="V83" s="33">
        <f>K83+L83+M83-N83-O83-P83</f>
        <v>-19</v>
      </c>
      <c r="W83" s="33"/>
      <c r="X83" s="47">
        <f>G83</f>
        <v>-19</v>
      </c>
      <c r="Y83" s="47">
        <f>V83-X83</f>
        <v>0</v>
      </c>
    </row>
    <row r="84" spans="1:25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  <c r="U84" s="96"/>
      <c r="V84" s="33"/>
      <c r="W84" s="33"/>
      <c r="X84" s="47"/>
      <c r="Y84" s="47"/>
    </row>
    <row r="85" spans="1:25" ht="16.5" customHeight="1">
      <c r="A85" s="45" t="s">
        <v>79</v>
      </c>
      <c r="B85" s="61">
        <v>4591</v>
      </c>
      <c r="C85" s="61">
        <v>4980</v>
      </c>
      <c r="D85" s="56">
        <v>9571</v>
      </c>
      <c r="E85" s="61">
        <v>3768</v>
      </c>
      <c r="F85" s="58">
        <v>9583</v>
      </c>
      <c r="G85" s="58">
        <v>-12</v>
      </c>
      <c r="H85" s="58">
        <v>2</v>
      </c>
      <c r="I85" s="46"/>
      <c r="J85" s="87" t="s">
        <v>79</v>
      </c>
      <c r="K85" s="127">
        <v>10</v>
      </c>
      <c r="L85" s="60">
        <v>2</v>
      </c>
      <c r="M85" s="60">
        <v>0</v>
      </c>
      <c r="N85" s="60">
        <v>15</v>
      </c>
      <c r="O85" s="60">
        <v>9</v>
      </c>
      <c r="P85" s="60">
        <v>0</v>
      </c>
      <c r="Q85" s="50">
        <v>25</v>
      </c>
      <c r="R85" s="50">
        <v>11</v>
      </c>
      <c r="S85" s="56">
        <v>0</v>
      </c>
      <c r="T85" s="50">
        <v>36</v>
      </c>
      <c r="U85" s="96"/>
      <c r="V85" s="33">
        <f>K85+L85+M85-N85-O85-P85</f>
        <v>-12</v>
      </c>
      <c r="W85" s="33"/>
      <c r="X85" s="47">
        <f>G85</f>
        <v>-12</v>
      </c>
      <c r="Y85" s="47">
        <f>V85-X85</f>
        <v>0</v>
      </c>
    </row>
    <row r="86" spans="1:25" ht="16.5" customHeight="1">
      <c r="A86" s="75" t="s">
        <v>80</v>
      </c>
      <c r="B86" s="51">
        <v>4591</v>
      </c>
      <c r="C86" s="51">
        <v>4980</v>
      </c>
      <c r="D86" s="51">
        <v>9571</v>
      </c>
      <c r="E86" s="51">
        <v>3768</v>
      </c>
      <c r="F86" s="51">
        <v>9583</v>
      </c>
      <c r="G86" s="51">
        <v>-12</v>
      </c>
      <c r="H86" s="51">
        <v>2</v>
      </c>
      <c r="I86" s="46"/>
      <c r="J86" s="129" t="s">
        <v>80</v>
      </c>
      <c r="K86" s="78">
        <v>10</v>
      </c>
      <c r="L86" s="51">
        <v>2</v>
      </c>
      <c r="M86" s="51">
        <v>0</v>
      </c>
      <c r="N86" s="51">
        <v>15</v>
      </c>
      <c r="O86" s="51">
        <v>9</v>
      </c>
      <c r="P86" s="51">
        <v>0</v>
      </c>
      <c r="Q86" s="51">
        <v>25</v>
      </c>
      <c r="R86" s="51">
        <v>11</v>
      </c>
      <c r="S86" s="52">
        <v>0</v>
      </c>
      <c r="T86" s="51">
        <v>36</v>
      </c>
      <c r="U86" s="96"/>
      <c r="V86" s="33">
        <f>K86+L86+M86-N86-O86-P86</f>
        <v>-12</v>
      </c>
      <c r="W86" s="33"/>
      <c r="X86" s="47">
        <f>G86</f>
        <v>-12</v>
      </c>
      <c r="Y86" s="47">
        <f>V86-X86</f>
        <v>0</v>
      </c>
    </row>
    <row r="87" spans="1:25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  <c r="U87" s="96"/>
      <c r="V87" s="33"/>
      <c r="W87" s="33"/>
      <c r="X87" s="47"/>
      <c r="Y87" s="47"/>
    </row>
    <row r="88" spans="1:25" ht="16.5" customHeight="1">
      <c r="A88" s="75" t="s">
        <v>81</v>
      </c>
      <c r="B88" s="52">
        <v>151025</v>
      </c>
      <c r="C88" s="52">
        <v>154344</v>
      </c>
      <c r="D88" s="52">
        <v>305369</v>
      </c>
      <c r="E88" s="52">
        <v>110175</v>
      </c>
      <c r="F88" s="52">
        <v>305398</v>
      </c>
      <c r="G88" s="52">
        <v>-29</v>
      </c>
      <c r="H88" s="51">
        <v>100</v>
      </c>
      <c r="I88" s="46"/>
      <c r="J88" s="129" t="s">
        <v>81</v>
      </c>
      <c r="K88" s="78">
        <v>740</v>
      </c>
      <c r="L88" s="51">
        <v>148</v>
      </c>
      <c r="M88" s="51">
        <v>11</v>
      </c>
      <c r="N88" s="51">
        <v>671</v>
      </c>
      <c r="O88" s="51">
        <v>253</v>
      </c>
      <c r="P88" s="51">
        <v>4</v>
      </c>
      <c r="Q88" s="51">
        <v>1411</v>
      </c>
      <c r="R88" s="51">
        <v>401</v>
      </c>
      <c r="S88" s="52">
        <v>15</v>
      </c>
      <c r="T88" s="51">
        <v>1827</v>
      </c>
      <c r="U88" s="96"/>
      <c r="V88" s="33">
        <f>K88+L88+M88-N88-O88-P88</f>
        <v>-29</v>
      </c>
      <c r="W88" s="33"/>
      <c r="X88" s="47">
        <f>G88</f>
        <v>-29</v>
      </c>
      <c r="Y88" s="47">
        <f>V88-X88</f>
        <v>0</v>
      </c>
    </row>
    <row r="89" spans="1:25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  <c r="U89" s="96"/>
      <c r="V89" s="33"/>
      <c r="W89" s="33"/>
      <c r="X89" s="47"/>
      <c r="Y89" s="47"/>
    </row>
    <row r="90" spans="1:25" ht="16.5" customHeight="1">
      <c r="A90" s="75" t="s">
        <v>82</v>
      </c>
      <c r="B90" s="52">
        <v>3066255</v>
      </c>
      <c r="C90" s="52">
        <v>3043449</v>
      </c>
      <c r="D90" s="51">
        <v>6109704</v>
      </c>
      <c r="E90" s="52">
        <v>2519907</v>
      </c>
      <c r="F90" s="52">
        <v>6107961</v>
      </c>
      <c r="G90" s="52">
        <v>1743</v>
      </c>
      <c r="H90" s="51">
        <v>1719</v>
      </c>
      <c r="I90" s="46"/>
      <c r="J90" s="129" t="s">
        <v>82</v>
      </c>
      <c r="K90" s="128">
        <v>21672</v>
      </c>
      <c r="L90" s="63">
        <v>4332</v>
      </c>
      <c r="M90" s="63">
        <v>282</v>
      </c>
      <c r="N90" s="63">
        <v>20976</v>
      </c>
      <c r="O90" s="63">
        <v>3426</v>
      </c>
      <c r="P90" s="63">
        <v>141</v>
      </c>
      <c r="Q90" s="51">
        <v>42648</v>
      </c>
      <c r="R90" s="51">
        <v>7758</v>
      </c>
      <c r="S90" s="52">
        <v>423</v>
      </c>
      <c r="T90" s="51">
        <v>50829</v>
      </c>
      <c r="U90" s="96"/>
      <c r="V90" s="33">
        <f>K90+L90+M90-N90-O90-P90</f>
        <v>1743</v>
      </c>
      <c r="W90" s="33"/>
      <c r="X90" s="47">
        <f>G90</f>
        <v>1743</v>
      </c>
      <c r="Y90" s="47">
        <f>V90-X90</f>
        <v>0</v>
      </c>
    </row>
    <row r="91" spans="1:25" ht="14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96"/>
      <c r="V91" s="114"/>
      <c r="W91" s="33"/>
      <c r="X91" s="47"/>
      <c r="Y91" s="47"/>
    </row>
    <row r="92" spans="1:25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96"/>
      <c r="V92" s="114"/>
      <c r="W92" s="33"/>
      <c r="X92" s="47"/>
      <c r="Y92" s="47"/>
    </row>
    <row r="93" spans="21:23" ht="14.25">
      <c r="U93" s="96"/>
      <c r="V93" s="114"/>
      <c r="W93" s="33"/>
    </row>
    <row r="94" spans="21:23" ht="14.25">
      <c r="U94" s="96"/>
      <c r="V94" s="114"/>
      <c r="W94" s="33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2" manualBreakCount="2">
    <brk id="8" max="65535" man="1"/>
    <brk id="20" max="1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SheetLayoutView="75" workbookViewId="0" topLeftCell="A1">
      <pane xSplit="1" ySplit="6" topLeftCell="B7" activePane="bottomRight" state="frozen"/>
      <selection pane="topLeft" activeCell="T5" sqref="T5:T90"/>
      <selection pane="topRight" activeCell="T5" sqref="T5:T90"/>
      <selection pane="bottomLeft" activeCell="T5" sqref="T5:T90"/>
      <selection pane="bottomRight" activeCell="T5" sqref="T5:T90"/>
    </sheetView>
  </sheetViews>
  <sheetFormatPr defaultColWidth="9.00390625" defaultRowHeight="13.5"/>
  <cols>
    <col min="1" max="8" width="12.75390625" style="48" customWidth="1"/>
    <col min="9" max="9" width="3.125" style="48" customWidth="1"/>
    <col min="10" max="10" width="12.625" style="48" customWidth="1"/>
    <col min="11" max="19" width="8.375" style="48" customWidth="1"/>
    <col min="20" max="20" width="11.25390625" style="48" customWidth="1"/>
    <col min="21" max="16384" width="9.00390625" style="48" customWidth="1"/>
  </cols>
  <sheetData>
    <row r="1" spans="1:20" ht="28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46"/>
      <c r="J1" s="112" t="s">
        <v>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91"/>
      <c r="B2" s="91"/>
      <c r="C2" s="92"/>
      <c r="D2" s="92"/>
      <c r="E2" s="93"/>
      <c r="F2" s="94"/>
      <c r="G2" s="94" t="s">
        <v>124</v>
      </c>
      <c r="H2" s="94"/>
      <c r="I2" s="46"/>
      <c r="J2" s="95"/>
      <c r="K2" s="33"/>
      <c r="L2" s="33"/>
      <c r="M2" s="33"/>
      <c r="N2" s="96"/>
      <c r="O2" s="96"/>
      <c r="P2" s="96"/>
      <c r="Q2" s="97" t="s">
        <v>125</v>
      </c>
      <c r="R2" s="97"/>
      <c r="S2" s="97"/>
      <c r="T2" s="98"/>
    </row>
    <row r="3" spans="1:20" ht="16.5" customHeight="1">
      <c r="A3" s="147" t="s">
        <v>95</v>
      </c>
      <c r="B3" s="149" t="s">
        <v>96</v>
      </c>
      <c r="C3" s="150"/>
      <c r="D3" s="151"/>
      <c r="E3" s="147" t="s">
        <v>1</v>
      </c>
      <c r="F3" s="100" t="s">
        <v>2</v>
      </c>
      <c r="G3" s="149" t="s">
        <v>97</v>
      </c>
      <c r="H3" s="151"/>
      <c r="I3" s="101"/>
      <c r="J3" s="102" t="s">
        <v>98</v>
      </c>
      <c r="K3" s="103" t="s">
        <v>99</v>
      </c>
      <c r="L3" s="104"/>
      <c r="M3" s="104"/>
      <c r="N3" s="105" t="s">
        <v>100</v>
      </c>
      <c r="O3" s="106"/>
      <c r="P3" s="106"/>
      <c r="Q3" s="105" t="s">
        <v>101</v>
      </c>
      <c r="R3" s="106"/>
      <c r="S3" s="107"/>
      <c r="T3" s="108"/>
    </row>
    <row r="4" spans="1:20" ht="16.5" customHeight="1">
      <c r="A4" s="148"/>
      <c r="B4" s="109" t="s">
        <v>4</v>
      </c>
      <c r="C4" s="99" t="s">
        <v>5</v>
      </c>
      <c r="D4" s="99" t="s">
        <v>6</v>
      </c>
      <c r="E4" s="148"/>
      <c r="F4" s="109" t="s">
        <v>7</v>
      </c>
      <c r="G4" s="109" t="s">
        <v>7</v>
      </c>
      <c r="H4" s="110" t="s">
        <v>1</v>
      </c>
      <c r="I4" s="101"/>
      <c r="J4" s="111"/>
      <c r="K4" s="110" t="s">
        <v>8</v>
      </c>
      <c r="L4" s="110" t="s">
        <v>9</v>
      </c>
      <c r="M4" s="110" t="s">
        <v>102</v>
      </c>
      <c r="N4" s="110" t="s">
        <v>8</v>
      </c>
      <c r="O4" s="110" t="s">
        <v>10</v>
      </c>
      <c r="P4" s="110" t="s">
        <v>11</v>
      </c>
      <c r="Q4" s="110" t="s">
        <v>8</v>
      </c>
      <c r="R4" s="110" t="s">
        <v>12</v>
      </c>
      <c r="S4" s="110" t="s">
        <v>11</v>
      </c>
      <c r="T4" s="140" t="s">
        <v>6</v>
      </c>
    </row>
    <row r="5" spans="1:20" ht="16.5" customHeight="1">
      <c r="A5" s="65"/>
      <c r="B5" s="65"/>
      <c r="C5" s="65"/>
      <c r="D5" s="65"/>
      <c r="E5" s="65"/>
      <c r="F5" s="65"/>
      <c r="G5" s="65"/>
      <c r="H5" s="69"/>
      <c r="I5" s="46"/>
      <c r="J5" s="82"/>
      <c r="K5" s="70"/>
      <c r="L5" s="70"/>
      <c r="M5" s="70"/>
      <c r="N5" s="70"/>
      <c r="O5" s="70"/>
      <c r="P5" s="70"/>
      <c r="Q5" s="71"/>
      <c r="R5" s="71"/>
      <c r="S5" s="139"/>
      <c r="T5" s="71"/>
    </row>
    <row r="6" spans="1:20" ht="16.5" customHeight="1">
      <c r="A6" s="83" t="s">
        <v>14</v>
      </c>
      <c r="B6" s="52">
        <v>462626</v>
      </c>
      <c r="C6" s="52">
        <v>460647</v>
      </c>
      <c r="D6" s="52">
        <v>923273</v>
      </c>
      <c r="E6" s="52">
        <v>396600</v>
      </c>
      <c r="F6" s="52">
        <v>922713</v>
      </c>
      <c r="G6" s="52">
        <v>560</v>
      </c>
      <c r="H6" s="51">
        <v>368</v>
      </c>
      <c r="I6" s="46"/>
      <c r="J6" s="84" t="s">
        <v>15</v>
      </c>
      <c r="K6" s="51">
        <v>3930</v>
      </c>
      <c r="L6" s="51">
        <v>719</v>
      </c>
      <c r="M6" s="51">
        <v>45</v>
      </c>
      <c r="N6" s="51">
        <v>3564</v>
      </c>
      <c r="O6" s="51">
        <v>551</v>
      </c>
      <c r="P6" s="51">
        <v>19</v>
      </c>
      <c r="Q6" s="51">
        <v>7494</v>
      </c>
      <c r="R6" s="51">
        <v>1270</v>
      </c>
      <c r="S6" s="52">
        <v>64</v>
      </c>
      <c r="T6" s="51">
        <v>8828</v>
      </c>
    </row>
    <row r="7" spans="1:20" ht="16.5" customHeight="1">
      <c r="A7" s="85" t="s">
        <v>16</v>
      </c>
      <c r="B7" s="54">
        <v>94197</v>
      </c>
      <c r="C7" s="55">
        <v>91370</v>
      </c>
      <c r="D7" s="56">
        <v>185567</v>
      </c>
      <c r="E7" s="55">
        <v>87204</v>
      </c>
      <c r="F7" s="57">
        <v>185198</v>
      </c>
      <c r="G7" s="57">
        <v>369</v>
      </c>
      <c r="H7" s="57">
        <v>175</v>
      </c>
      <c r="I7" s="46"/>
      <c r="J7" s="134" t="s">
        <v>17</v>
      </c>
      <c r="K7" s="54">
        <v>1139</v>
      </c>
      <c r="L7" s="54">
        <v>147</v>
      </c>
      <c r="M7" s="54">
        <v>7</v>
      </c>
      <c r="N7" s="54">
        <v>779</v>
      </c>
      <c r="O7" s="54">
        <v>143</v>
      </c>
      <c r="P7" s="54">
        <v>2</v>
      </c>
      <c r="Q7" s="50">
        <v>1918</v>
      </c>
      <c r="R7" s="50">
        <v>290</v>
      </c>
      <c r="S7" s="56">
        <v>9</v>
      </c>
      <c r="T7" s="50">
        <v>2217</v>
      </c>
    </row>
    <row r="8" spans="1:20" ht="16.5" customHeight="1">
      <c r="A8" s="86" t="s">
        <v>94</v>
      </c>
      <c r="B8" s="60">
        <v>89048</v>
      </c>
      <c r="C8" s="61">
        <v>88100</v>
      </c>
      <c r="D8" s="56">
        <v>177148</v>
      </c>
      <c r="E8" s="61">
        <v>75784</v>
      </c>
      <c r="F8" s="58">
        <v>177011</v>
      </c>
      <c r="G8" s="58">
        <v>137</v>
      </c>
      <c r="H8" s="58">
        <v>92</v>
      </c>
      <c r="I8" s="46"/>
      <c r="J8" s="135" t="s">
        <v>18</v>
      </c>
      <c r="K8" s="60">
        <v>725</v>
      </c>
      <c r="L8" s="60">
        <v>148</v>
      </c>
      <c r="M8" s="60">
        <v>10</v>
      </c>
      <c r="N8" s="60">
        <v>640</v>
      </c>
      <c r="O8" s="60">
        <v>104</v>
      </c>
      <c r="P8" s="60">
        <v>2</v>
      </c>
      <c r="Q8" s="50">
        <v>1365</v>
      </c>
      <c r="R8" s="50">
        <v>252</v>
      </c>
      <c r="S8" s="56">
        <v>12</v>
      </c>
      <c r="T8" s="50">
        <v>1629</v>
      </c>
    </row>
    <row r="9" spans="1:20" ht="16.5" customHeight="1">
      <c r="A9" s="86" t="s">
        <v>19</v>
      </c>
      <c r="B9" s="60">
        <v>75398</v>
      </c>
      <c r="C9" s="61">
        <v>75036</v>
      </c>
      <c r="D9" s="56">
        <v>150434</v>
      </c>
      <c r="E9" s="61">
        <v>65008</v>
      </c>
      <c r="F9" s="58">
        <v>150393</v>
      </c>
      <c r="G9" s="58">
        <v>41</v>
      </c>
      <c r="H9" s="58">
        <v>47</v>
      </c>
      <c r="I9" s="46"/>
      <c r="J9" s="135" t="s">
        <v>20</v>
      </c>
      <c r="K9" s="60">
        <v>606</v>
      </c>
      <c r="L9" s="60">
        <v>118</v>
      </c>
      <c r="M9" s="60">
        <v>11</v>
      </c>
      <c r="N9" s="60">
        <v>606</v>
      </c>
      <c r="O9" s="60">
        <v>87</v>
      </c>
      <c r="P9" s="60">
        <v>1</v>
      </c>
      <c r="Q9" s="50">
        <v>1212</v>
      </c>
      <c r="R9" s="50">
        <v>205</v>
      </c>
      <c r="S9" s="56">
        <v>12</v>
      </c>
      <c r="T9" s="50">
        <v>1429</v>
      </c>
    </row>
    <row r="10" spans="1:20" ht="16.5" customHeight="1">
      <c r="A10" s="86" t="s">
        <v>21</v>
      </c>
      <c r="B10" s="60">
        <v>74428</v>
      </c>
      <c r="C10" s="61">
        <v>73222</v>
      </c>
      <c r="D10" s="56">
        <v>147650</v>
      </c>
      <c r="E10" s="61">
        <v>63879</v>
      </c>
      <c r="F10" s="58">
        <v>147644</v>
      </c>
      <c r="G10" s="58">
        <v>6</v>
      </c>
      <c r="H10" s="58">
        <v>45</v>
      </c>
      <c r="I10" s="46"/>
      <c r="J10" s="135" t="s">
        <v>22</v>
      </c>
      <c r="K10" s="60">
        <v>556</v>
      </c>
      <c r="L10" s="60">
        <v>94</v>
      </c>
      <c r="M10" s="60">
        <v>3</v>
      </c>
      <c r="N10" s="60">
        <v>541</v>
      </c>
      <c r="O10" s="60">
        <v>94</v>
      </c>
      <c r="P10" s="60">
        <v>12</v>
      </c>
      <c r="Q10" s="50">
        <v>1097</v>
      </c>
      <c r="R10" s="50">
        <v>188</v>
      </c>
      <c r="S10" s="56">
        <v>15</v>
      </c>
      <c r="T10" s="50">
        <v>1300</v>
      </c>
    </row>
    <row r="11" spans="1:20" ht="16.5" customHeight="1">
      <c r="A11" s="86" t="s">
        <v>103</v>
      </c>
      <c r="B11" s="60">
        <v>58439</v>
      </c>
      <c r="C11" s="61">
        <v>59316</v>
      </c>
      <c r="D11" s="56">
        <v>117755</v>
      </c>
      <c r="E11" s="61">
        <v>44470</v>
      </c>
      <c r="F11" s="58">
        <v>117659</v>
      </c>
      <c r="G11" s="58">
        <v>96</v>
      </c>
      <c r="H11" s="58">
        <v>56</v>
      </c>
      <c r="I11" s="46"/>
      <c r="J11" s="135" t="s">
        <v>133</v>
      </c>
      <c r="K11" s="60">
        <v>443</v>
      </c>
      <c r="L11" s="60">
        <v>112</v>
      </c>
      <c r="M11" s="60">
        <v>5</v>
      </c>
      <c r="N11" s="60">
        <v>397</v>
      </c>
      <c r="O11" s="60">
        <v>66</v>
      </c>
      <c r="P11" s="60">
        <v>1</v>
      </c>
      <c r="Q11" s="50">
        <v>840</v>
      </c>
      <c r="R11" s="50">
        <v>178</v>
      </c>
      <c r="S11" s="56">
        <v>6</v>
      </c>
      <c r="T11" s="50">
        <v>1024</v>
      </c>
    </row>
    <row r="12" spans="1:20" ht="16.5" customHeight="1">
      <c r="A12" s="86" t="s">
        <v>104</v>
      </c>
      <c r="B12" s="60">
        <v>71116</v>
      </c>
      <c r="C12" s="61">
        <v>73603</v>
      </c>
      <c r="D12" s="56">
        <v>144719</v>
      </c>
      <c r="E12" s="61">
        <v>60255</v>
      </c>
      <c r="F12" s="58">
        <v>144808</v>
      </c>
      <c r="G12" s="58">
        <v>-89</v>
      </c>
      <c r="H12" s="58">
        <v>-47</v>
      </c>
      <c r="I12" s="46"/>
      <c r="J12" s="135" t="s">
        <v>23</v>
      </c>
      <c r="K12" s="60">
        <v>461</v>
      </c>
      <c r="L12" s="60">
        <v>100</v>
      </c>
      <c r="M12" s="60">
        <v>9</v>
      </c>
      <c r="N12" s="60">
        <v>601</v>
      </c>
      <c r="O12" s="60">
        <v>57</v>
      </c>
      <c r="P12" s="60">
        <v>1</v>
      </c>
      <c r="Q12" s="50">
        <v>1062</v>
      </c>
      <c r="R12" s="50">
        <v>157</v>
      </c>
      <c r="S12" s="56">
        <v>10</v>
      </c>
      <c r="T12" s="50">
        <v>1229</v>
      </c>
    </row>
    <row r="13" spans="1:20" ht="16.5" customHeight="1">
      <c r="A13" s="45" t="s">
        <v>24</v>
      </c>
      <c r="B13" s="60">
        <v>34801</v>
      </c>
      <c r="C13" s="61">
        <v>37432</v>
      </c>
      <c r="D13" s="56">
        <v>72233</v>
      </c>
      <c r="E13" s="61">
        <v>27081</v>
      </c>
      <c r="F13" s="58">
        <v>72332</v>
      </c>
      <c r="G13" s="58">
        <v>-99</v>
      </c>
      <c r="H13" s="58">
        <v>-10</v>
      </c>
      <c r="I13" s="46"/>
      <c r="J13" s="87" t="s">
        <v>25</v>
      </c>
      <c r="K13" s="60">
        <v>76</v>
      </c>
      <c r="L13" s="60">
        <v>39</v>
      </c>
      <c r="M13" s="60">
        <v>2</v>
      </c>
      <c r="N13" s="60">
        <v>140</v>
      </c>
      <c r="O13" s="60">
        <v>76</v>
      </c>
      <c r="P13" s="60">
        <v>0</v>
      </c>
      <c r="Q13" s="50">
        <v>216</v>
      </c>
      <c r="R13" s="50">
        <v>115</v>
      </c>
      <c r="S13" s="56">
        <v>2</v>
      </c>
      <c r="T13" s="50">
        <v>333</v>
      </c>
    </row>
    <row r="14" spans="1:20" ht="16.5" customHeight="1">
      <c r="A14" s="45" t="s">
        <v>26</v>
      </c>
      <c r="B14" s="61">
        <v>235867</v>
      </c>
      <c r="C14" s="61">
        <v>223415</v>
      </c>
      <c r="D14" s="56">
        <v>459282</v>
      </c>
      <c r="E14" s="61">
        <v>214830</v>
      </c>
      <c r="F14" s="58">
        <v>458938</v>
      </c>
      <c r="G14" s="58">
        <v>344</v>
      </c>
      <c r="H14" s="58">
        <v>201</v>
      </c>
      <c r="I14" s="46"/>
      <c r="J14" s="87" t="s">
        <v>27</v>
      </c>
      <c r="K14" s="60">
        <v>2281</v>
      </c>
      <c r="L14" s="60">
        <v>411</v>
      </c>
      <c r="M14" s="60">
        <v>20</v>
      </c>
      <c r="N14" s="60">
        <v>2150</v>
      </c>
      <c r="O14" s="60">
        <v>218</v>
      </c>
      <c r="P14" s="60">
        <v>0</v>
      </c>
      <c r="Q14" s="50">
        <v>4431</v>
      </c>
      <c r="R14" s="50">
        <v>629</v>
      </c>
      <c r="S14" s="56">
        <v>20</v>
      </c>
      <c r="T14" s="50">
        <v>5080</v>
      </c>
    </row>
    <row r="15" spans="1:20" ht="16.5" customHeight="1">
      <c r="A15" s="45" t="s">
        <v>28</v>
      </c>
      <c r="B15" s="61">
        <v>297158</v>
      </c>
      <c r="C15" s="61">
        <v>290356</v>
      </c>
      <c r="D15" s="56">
        <v>587514</v>
      </c>
      <c r="E15" s="61">
        <v>256631</v>
      </c>
      <c r="F15" s="58">
        <v>586935</v>
      </c>
      <c r="G15" s="58">
        <v>579</v>
      </c>
      <c r="H15" s="58">
        <v>375</v>
      </c>
      <c r="I15" s="46"/>
      <c r="J15" s="87" t="s">
        <v>29</v>
      </c>
      <c r="K15" s="60">
        <v>2346</v>
      </c>
      <c r="L15" s="60">
        <v>508</v>
      </c>
      <c r="M15" s="60">
        <v>7</v>
      </c>
      <c r="N15" s="60">
        <v>1979</v>
      </c>
      <c r="O15" s="60">
        <v>299</v>
      </c>
      <c r="P15" s="60">
        <v>4</v>
      </c>
      <c r="Q15" s="50">
        <v>4325</v>
      </c>
      <c r="R15" s="50">
        <v>807</v>
      </c>
      <c r="S15" s="56">
        <v>11</v>
      </c>
      <c r="T15" s="50">
        <v>5143</v>
      </c>
    </row>
    <row r="16" spans="1:20" ht="16.5" customHeight="1">
      <c r="A16" s="45" t="s">
        <v>30</v>
      </c>
      <c r="B16" s="61">
        <v>24316</v>
      </c>
      <c r="C16" s="61">
        <v>26163</v>
      </c>
      <c r="D16" s="56">
        <v>50479</v>
      </c>
      <c r="E16" s="61">
        <v>22193</v>
      </c>
      <c r="F16" s="58">
        <v>50487</v>
      </c>
      <c r="G16" s="58">
        <v>-8</v>
      </c>
      <c r="H16" s="58">
        <v>-8</v>
      </c>
      <c r="I16" s="46"/>
      <c r="J16" s="87" t="s">
        <v>31</v>
      </c>
      <c r="K16" s="60">
        <v>148</v>
      </c>
      <c r="L16" s="60">
        <v>34</v>
      </c>
      <c r="M16" s="60">
        <v>0</v>
      </c>
      <c r="N16" s="60">
        <v>135</v>
      </c>
      <c r="O16" s="60">
        <v>53</v>
      </c>
      <c r="P16" s="60">
        <v>2</v>
      </c>
      <c r="Q16" s="50">
        <v>283</v>
      </c>
      <c r="R16" s="50">
        <v>87</v>
      </c>
      <c r="S16" s="56">
        <v>2</v>
      </c>
      <c r="T16" s="50">
        <v>372</v>
      </c>
    </row>
    <row r="17" spans="1:20" ht="16.5" customHeight="1">
      <c r="A17" s="45"/>
      <c r="B17" s="61"/>
      <c r="C17" s="61"/>
      <c r="D17" s="56"/>
      <c r="E17" s="61"/>
      <c r="F17" s="58"/>
      <c r="G17" s="58"/>
      <c r="H17" s="58"/>
      <c r="I17" s="46"/>
      <c r="J17" s="87"/>
      <c r="K17" s="60"/>
      <c r="L17" s="60"/>
      <c r="M17" s="60"/>
      <c r="N17" s="60"/>
      <c r="O17" s="60"/>
      <c r="P17" s="60"/>
      <c r="Q17" s="58"/>
      <c r="R17" s="50"/>
      <c r="S17" s="56"/>
      <c r="T17" s="50"/>
    </row>
    <row r="18" spans="1:20" ht="16.5" customHeight="1">
      <c r="A18" s="45" t="s">
        <v>32</v>
      </c>
      <c r="B18" s="61">
        <v>63625</v>
      </c>
      <c r="C18" s="61">
        <v>62633</v>
      </c>
      <c r="D18" s="56">
        <v>126258</v>
      </c>
      <c r="E18" s="61">
        <v>52396</v>
      </c>
      <c r="F18" s="58">
        <v>126099</v>
      </c>
      <c r="G18" s="58">
        <v>159</v>
      </c>
      <c r="H18" s="58">
        <v>94</v>
      </c>
      <c r="I18" s="46"/>
      <c r="J18" s="87" t="s">
        <v>32</v>
      </c>
      <c r="K18" s="60">
        <v>459</v>
      </c>
      <c r="L18" s="60">
        <v>75</v>
      </c>
      <c r="M18" s="60">
        <v>2</v>
      </c>
      <c r="N18" s="60">
        <v>293</v>
      </c>
      <c r="O18" s="60">
        <v>84</v>
      </c>
      <c r="P18" s="60">
        <v>0</v>
      </c>
      <c r="Q18" s="50">
        <v>752</v>
      </c>
      <c r="R18" s="50">
        <v>159</v>
      </c>
      <c r="S18" s="56">
        <v>2</v>
      </c>
      <c r="T18" s="50">
        <v>913</v>
      </c>
    </row>
    <row r="19" spans="1:20" ht="16.5" customHeight="1">
      <c r="A19" s="45" t="s">
        <v>33</v>
      </c>
      <c r="B19" s="61">
        <v>239339</v>
      </c>
      <c r="C19" s="61">
        <v>235774</v>
      </c>
      <c r="D19" s="56">
        <v>475113</v>
      </c>
      <c r="E19" s="61">
        <v>207196</v>
      </c>
      <c r="F19" s="58">
        <v>474979</v>
      </c>
      <c r="G19" s="58">
        <v>134</v>
      </c>
      <c r="H19" s="58">
        <v>132</v>
      </c>
      <c r="I19" s="46"/>
      <c r="J19" s="87" t="s">
        <v>33</v>
      </c>
      <c r="K19" s="60">
        <v>1604</v>
      </c>
      <c r="L19" s="60">
        <v>380</v>
      </c>
      <c r="M19" s="60">
        <v>12</v>
      </c>
      <c r="N19" s="60">
        <v>1624</v>
      </c>
      <c r="O19" s="60">
        <v>226</v>
      </c>
      <c r="P19" s="60">
        <v>12</v>
      </c>
      <c r="Q19" s="50">
        <v>3228</v>
      </c>
      <c r="R19" s="50">
        <v>606</v>
      </c>
      <c r="S19" s="56">
        <v>24</v>
      </c>
      <c r="T19" s="50">
        <v>3858</v>
      </c>
    </row>
    <row r="20" spans="1:20" ht="16.5" customHeight="1">
      <c r="A20" s="45" t="s">
        <v>34</v>
      </c>
      <c r="B20" s="61">
        <v>78005</v>
      </c>
      <c r="C20" s="61">
        <v>76872</v>
      </c>
      <c r="D20" s="56">
        <v>154877</v>
      </c>
      <c r="E20" s="61">
        <v>59297</v>
      </c>
      <c r="F20" s="58">
        <v>154794</v>
      </c>
      <c r="G20" s="58">
        <v>83</v>
      </c>
      <c r="H20" s="58">
        <v>96</v>
      </c>
      <c r="I20" s="46"/>
      <c r="J20" s="87" t="s">
        <v>34</v>
      </c>
      <c r="K20" s="60">
        <v>654</v>
      </c>
      <c r="L20" s="60">
        <v>109</v>
      </c>
      <c r="M20" s="60">
        <v>15</v>
      </c>
      <c r="N20" s="60">
        <v>609</v>
      </c>
      <c r="O20" s="60">
        <v>81</v>
      </c>
      <c r="P20" s="60">
        <v>5</v>
      </c>
      <c r="Q20" s="50">
        <v>1263</v>
      </c>
      <c r="R20" s="50">
        <v>190</v>
      </c>
      <c r="S20" s="56">
        <v>20</v>
      </c>
      <c r="T20" s="50">
        <v>1473</v>
      </c>
    </row>
    <row r="21" spans="1:20" ht="16.5" customHeight="1">
      <c r="A21" s="45" t="s">
        <v>35</v>
      </c>
      <c r="B21" s="61">
        <v>46792</v>
      </c>
      <c r="C21" s="61">
        <v>47545</v>
      </c>
      <c r="D21" s="56">
        <v>94337</v>
      </c>
      <c r="E21" s="61">
        <v>37549</v>
      </c>
      <c r="F21" s="58">
        <v>94380</v>
      </c>
      <c r="G21" s="58">
        <v>-43</v>
      </c>
      <c r="H21" s="58">
        <v>5</v>
      </c>
      <c r="I21" s="46"/>
      <c r="J21" s="87" t="s">
        <v>35</v>
      </c>
      <c r="K21" s="60">
        <v>258</v>
      </c>
      <c r="L21" s="60">
        <v>57</v>
      </c>
      <c r="M21" s="60">
        <v>5</v>
      </c>
      <c r="N21" s="60">
        <v>287</v>
      </c>
      <c r="O21" s="60">
        <v>76</v>
      </c>
      <c r="P21" s="60">
        <v>0</v>
      </c>
      <c r="Q21" s="50">
        <v>545</v>
      </c>
      <c r="R21" s="50">
        <v>133</v>
      </c>
      <c r="S21" s="56">
        <v>5</v>
      </c>
      <c r="T21" s="50">
        <v>683</v>
      </c>
    </row>
    <row r="22" spans="1:20" ht="16.5" customHeight="1">
      <c r="A22" s="45" t="s">
        <v>36</v>
      </c>
      <c r="B22" s="61">
        <v>63091</v>
      </c>
      <c r="C22" s="61">
        <v>61551</v>
      </c>
      <c r="D22" s="56">
        <v>124642</v>
      </c>
      <c r="E22" s="61">
        <v>52508</v>
      </c>
      <c r="F22" s="58">
        <v>124151</v>
      </c>
      <c r="G22" s="58">
        <v>491</v>
      </c>
      <c r="H22" s="58">
        <v>326</v>
      </c>
      <c r="I22" s="46"/>
      <c r="J22" s="87" t="s">
        <v>36</v>
      </c>
      <c r="K22" s="60">
        <v>921</v>
      </c>
      <c r="L22" s="60">
        <v>138</v>
      </c>
      <c r="M22" s="60">
        <v>5</v>
      </c>
      <c r="N22" s="60">
        <v>496</v>
      </c>
      <c r="O22" s="60">
        <v>77</v>
      </c>
      <c r="P22" s="60">
        <v>0</v>
      </c>
      <c r="Q22" s="50">
        <v>1417</v>
      </c>
      <c r="R22" s="50">
        <v>215</v>
      </c>
      <c r="S22" s="56">
        <v>5</v>
      </c>
      <c r="T22" s="50">
        <v>1637</v>
      </c>
    </row>
    <row r="23" spans="1:20" ht="16.5" customHeight="1">
      <c r="A23" s="45"/>
      <c r="B23" s="61"/>
      <c r="C23" s="61"/>
      <c r="D23" s="56"/>
      <c r="E23" s="61"/>
      <c r="F23" s="58"/>
      <c r="G23" s="58"/>
      <c r="H23" s="58"/>
      <c r="I23" s="46"/>
      <c r="J23" s="87"/>
      <c r="K23" s="60"/>
      <c r="L23" s="60"/>
      <c r="M23" s="60"/>
      <c r="N23" s="60"/>
      <c r="O23" s="60"/>
      <c r="P23" s="60"/>
      <c r="Q23" s="50"/>
      <c r="R23" s="50"/>
      <c r="S23" s="56"/>
      <c r="T23" s="50"/>
    </row>
    <row r="24" spans="1:20" ht="16.5" customHeight="1">
      <c r="A24" s="45" t="s">
        <v>37</v>
      </c>
      <c r="B24" s="61">
        <v>86556</v>
      </c>
      <c r="C24" s="61">
        <v>88803</v>
      </c>
      <c r="D24" s="56">
        <v>175359</v>
      </c>
      <c r="E24" s="61">
        <v>68773</v>
      </c>
      <c r="F24" s="58">
        <v>175365</v>
      </c>
      <c r="G24" s="58">
        <v>-6</v>
      </c>
      <c r="H24" s="58">
        <v>78</v>
      </c>
      <c r="I24" s="46"/>
      <c r="J24" s="87" t="s">
        <v>37</v>
      </c>
      <c r="K24" s="60">
        <v>516</v>
      </c>
      <c r="L24" s="60">
        <v>110</v>
      </c>
      <c r="M24" s="60">
        <v>4</v>
      </c>
      <c r="N24" s="60">
        <v>521</v>
      </c>
      <c r="O24" s="60">
        <v>109</v>
      </c>
      <c r="P24" s="60">
        <v>6</v>
      </c>
      <c r="Q24" s="50">
        <v>1037</v>
      </c>
      <c r="R24" s="50">
        <v>219</v>
      </c>
      <c r="S24" s="56">
        <v>10</v>
      </c>
      <c r="T24" s="50">
        <v>1266</v>
      </c>
    </row>
    <row r="25" spans="1:20" ht="16.5" customHeight="1">
      <c r="A25" s="45" t="s">
        <v>38</v>
      </c>
      <c r="B25" s="61">
        <v>30374</v>
      </c>
      <c r="C25" s="61">
        <v>30228</v>
      </c>
      <c r="D25" s="56">
        <v>60602</v>
      </c>
      <c r="E25" s="61">
        <v>23709</v>
      </c>
      <c r="F25" s="58">
        <v>60568</v>
      </c>
      <c r="G25" s="58">
        <v>34</v>
      </c>
      <c r="H25" s="58">
        <v>85</v>
      </c>
      <c r="I25" s="46"/>
      <c r="J25" s="87" t="s">
        <v>38</v>
      </c>
      <c r="K25" s="60">
        <v>226</v>
      </c>
      <c r="L25" s="60">
        <v>24</v>
      </c>
      <c r="M25" s="60">
        <v>5</v>
      </c>
      <c r="N25" s="60">
        <v>181</v>
      </c>
      <c r="O25" s="60">
        <v>39</v>
      </c>
      <c r="P25" s="60">
        <v>1</v>
      </c>
      <c r="Q25" s="50">
        <v>407</v>
      </c>
      <c r="R25" s="50">
        <v>63</v>
      </c>
      <c r="S25" s="56">
        <v>6</v>
      </c>
      <c r="T25" s="50">
        <v>476</v>
      </c>
    </row>
    <row r="26" spans="1:20" ht="16.5" customHeight="1">
      <c r="A26" s="45" t="s">
        <v>39</v>
      </c>
      <c r="B26" s="61">
        <v>34045</v>
      </c>
      <c r="C26" s="61">
        <v>35416</v>
      </c>
      <c r="D26" s="56">
        <v>69461</v>
      </c>
      <c r="E26" s="61">
        <v>23488</v>
      </c>
      <c r="F26" s="58">
        <v>69483</v>
      </c>
      <c r="G26" s="58">
        <v>-22</v>
      </c>
      <c r="H26" s="58">
        <v>14</v>
      </c>
      <c r="I26" s="46"/>
      <c r="J26" s="87" t="s">
        <v>39</v>
      </c>
      <c r="K26" s="60">
        <v>88</v>
      </c>
      <c r="L26" s="60">
        <v>40</v>
      </c>
      <c r="M26" s="60">
        <v>4</v>
      </c>
      <c r="N26" s="60">
        <v>98</v>
      </c>
      <c r="O26" s="60">
        <v>56</v>
      </c>
      <c r="P26" s="60">
        <v>0</v>
      </c>
      <c r="Q26" s="50">
        <v>186</v>
      </c>
      <c r="R26" s="50">
        <v>96</v>
      </c>
      <c r="S26" s="56">
        <v>4</v>
      </c>
      <c r="T26" s="50">
        <v>286</v>
      </c>
    </row>
    <row r="27" spans="1:20" ht="16.5" customHeight="1">
      <c r="A27" s="45" t="s">
        <v>40</v>
      </c>
      <c r="B27" s="61">
        <v>79329</v>
      </c>
      <c r="C27" s="61">
        <v>78815</v>
      </c>
      <c r="D27" s="56">
        <v>158144</v>
      </c>
      <c r="E27" s="61">
        <v>67074</v>
      </c>
      <c r="F27" s="58">
        <v>158189</v>
      </c>
      <c r="G27" s="58">
        <v>-45</v>
      </c>
      <c r="H27" s="58">
        <v>-12</v>
      </c>
      <c r="I27" s="46"/>
      <c r="J27" s="87" t="s">
        <v>40</v>
      </c>
      <c r="K27" s="60">
        <v>578</v>
      </c>
      <c r="L27" s="60">
        <v>128</v>
      </c>
      <c r="M27" s="60">
        <v>17</v>
      </c>
      <c r="N27" s="60">
        <v>687</v>
      </c>
      <c r="O27" s="60">
        <v>80</v>
      </c>
      <c r="P27" s="60">
        <v>1</v>
      </c>
      <c r="Q27" s="50">
        <v>1265</v>
      </c>
      <c r="R27" s="50">
        <v>208</v>
      </c>
      <c r="S27" s="56">
        <v>18</v>
      </c>
      <c r="T27" s="50">
        <v>1491</v>
      </c>
    </row>
    <row r="28" spans="1:20" ht="16.5" customHeight="1">
      <c r="A28" s="45" t="s">
        <v>41</v>
      </c>
      <c r="B28" s="61">
        <v>194093</v>
      </c>
      <c r="C28" s="61">
        <v>193424</v>
      </c>
      <c r="D28" s="56">
        <v>387517</v>
      </c>
      <c r="E28" s="61">
        <v>158254</v>
      </c>
      <c r="F28" s="58">
        <v>387283</v>
      </c>
      <c r="G28" s="58">
        <v>234</v>
      </c>
      <c r="H28" s="58">
        <v>129</v>
      </c>
      <c r="I28" s="46"/>
      <c r="J28" s="87" t="s">
        <v>41</v>
      </c>
      <c r="K28" s="60">
        <v>1449</v>
      </c>
      <c r="L28" s="60">
        <v>294</v>
      </c>
      <c r="M28" s="60">
        <v>28</v>
      </c>
      <c r="N28" s="60">
        <v>1330</v>
      </c>
      <c r="O28" s="60">
        <v>192</v>
      </c>
      <c r="P28" s="60">
        <v>15</v>
      </c>
      <c r="Q28" s="50">
        <v>2779</v>
      </c>
      <c r="R28" s="50">
        <v>486</v>
      </c>
      <c r="S28" s="56">
        <v>43</v>
      </c>
      <c r="T28" s="50">
        <v>3308</v>
      </c>
    </row>
    <row r="29" spans="1:20" ht="16.5" customHeight="1">
      <c r="A29" s="45"/>
      <c r="B29" s="61"/>
      <c r="C29" s="61"/>
      <c r="D29" s="56"/>
      <c r="E29" s="61"/>
      <c r="F29" s="58"/>
      <c r="G29" s="58"/>
      <c r="H29" s="58"/>
      <c r="I29" s="46"/>
      <c r="J29" s="87"/>
      <c r="K29" s="60"/>
      <c r="L29" s="60"/>
      <c r="M29" s="60"/>
      <c r="N29" s="60"/>
      <c r="O29" s="60"/>
      <c r="P29" s="60"/>
      <c r="Q29" s="50"/>
      <c r="R29" s="50"/>
      <c r="S29" s="56"/>
      <c r="T29" s="50"/>
    </row>
    <row r="30" spans="1:20" ht="16.5" customHeight="1">
      <c r="A30" s="45" t="s">
        <v>42</v>
      </c>
      <c r="B30" s="61">
        <v>10955</v>
      </c>
      <c r="C30" s="61">
        <v>10644</v>
      </c>
      <c r="D30" s="56">
        <v>21599</v>
      </c>
      <c r="E30" s="61">
        <v>9377</v>
      </c>
      <c r="F30" s="58">
        <v>21620</v>
      </c>
      <c r="G30" s="58">
        <v>-21</v>
      </c>
      <c r="H30" s="58">
        <v>-3</v>
      </c>
      <c r="I30" s="46"/>
      <c r="J30" s="87" t="s">
        <v>42</v>
      </c>
      <c r="K30" s="60">
        <v>52</v>
      </c>
      <c r="L30" s="60">
        <v>9</v>
      </c>
      <c r="M30" s="60">
        <v>1</v>
      </c>
      <c r="N30" s="60">
        <v>65</v>
      </c>
      <c r="O30" s="60">
        <v>18</v>
      </c>
      <c r="P30" s="60">
        <v>0</v>
      </c>
      <c r="Q30" s="50">
        <v>117</v>
      </c>
      <c r="R30" s="50">
        <v>27</v>
      </c>
      <c r="S30" s="56">
        <v>1</v>
      </c>
      <c r="T30" s="50">
        <v>145</v>
      </c>
    </row>
    <row r="31" spans="1:20" ht="16.5" customHeight="1">
      <c r="A31" s="45" t="s">
        <v>43</v>
      </c>
      <c r="B31" s="61">
        <v>144259</v>
      </c>
      <c r="C31" s="61">
        <v>135940</v>
      </c>
      <c r="D31" s="56">
        <v>280199</v>
      </c>
      <c r="E31" s="61">
        <v>113347</v>
      </c>
      <c r="F31" s="58">
        <v>280294</v>
      </c>
      <c r="G31" s="58">
        <v>-95</v>
      </c>
      <c r="H31" s="58">
        <v>56</v>
      </c>
      <c r="I31" s="46"/>
      <c r="J31" s="87" t="s">
        <v>43</v>
      </c>
      <c r="K31" s="60">
        <v>629</v>
      </c>
      <c r="L31" s="60">
        <v>185</v>
      </c>
      <c r="M31" s="60">
        <v>15</v>
      </c>
      <c r="N31" s="60">
        <v>767</v>
      </c>
      <c r="O31" s="60">
        <v>157</v>
      </c>
      <c r="P31" s="60">
        <v>0</v>
      </c>
      <c r="Q31" s="50">
        <v>1396</v>
      </c>
      <c r="R31" s="50">
        <v>342</v>
      </c>
      <c r="S31" s="56">
        <v>15</v>
      </c>
      <c r="T31" s="50">
        <v>1753</v>
      </c>
    </row>
    <row r="32" spans="1:20" ht="16.5" customHeight="1">
      <c r="A32" s="45" t="s">
        <v>44</v>
      </c>
      <c r="B32" s="61">
        <v>78534</v>
      </c>
      <c r="C32" s="61">
        <v>79054</v>
      </c>
      <c r="D32" s="56">
        <v>157588</v>
      </c>
      <c r="E32" s="61">
        <v>63239</v>
      </c>
      <c r="F32" s="58">
        <v>157473</v>
      </c>
      <c r="G32" s="58">
        <v>115</v>
      </c>
      <c r="H32" s="58">
        <v>57</v>
      </c>
      <c r="I32" s="46"/>
      <c r="J32" s="87" t="s">
        <v>44</v>
      </c>
      <c r="K32" s="60">
        <v>638</v>
      </c>
      <c r="L32" s="60">
        <v>135</v>
      </c>
      <c r="M32" s="60">
        <v>5</v>
      </c>
      <c r="N32" s="60">
        <v>562</v>
      </c>
      <c r="O32" s="60">
        <v>81</v>
      </c>
      <c r="P32" s="60">
        <v>20</v>
      </c>
      <c r="Q32" s="50">
        <v>1200</v>
      </c>
      <c r="R32" s="50">
        <v>216</v>
      </c>
      <c r="S32" s="56">
        <v>25</v>
      </c>
      <c r="T32" s="50">
        <v>1441</v>
      </c>
    </row>
    <row r="33" spans="1:20" ht="16.5" customHeight="1">
      <c r="A33" s="45" t="s">
        <v>45</v>
      </c>
      <c r="B33" s="61">
        <v>92729</v>
      </c>
      <c r="C33" s="61">
        <v>93217</v>
      </c>
      <c r="D33" s="56">
        <v>185946</v>
      </c>
      <c r="E33" s="61">
        <v>76505</v>
      </c>
      <c r="F33" s="58">
        <v>185806</v>
      </c>
      <c r="G33" s="58">
        <v>140</v>
      </c>
      <c r="H33" s="58">
        <v>89</v>
      </c>
      <c r="I33" s="46"/>
      <c r="J33" s="87" t="s">
        <v>45</v>
      </c>
      <c r="K33" s="60">
        <v>706</v>
      </c>
      <c r="L33" s="60">
        <v>191</v>
      </c>
      <c r="M33" s="60">
        <v>15</v>
      </c>
      <c r="N33" s="60">
        <v>686</v>
      </c>
      <c r="O33" s="60">
        <v>72</v>
      </c>
      <c r="P33" s="60">
        <v>14</v>
      </c>
      <c r="Q33" s="50">
        <v>1392</v>
      </c>
      <c r="R33" s="50">
        <v>263</v>
      </c>
      <c r="S33" s="56">
        <v>29</v>
      </c>
      <c r="T33" s="50">
        <v>1684</v>
      </c>
    </row>
    <row r="34" spans="1:20" ht="16.5" customHeight="1">
      <c r="A34" s="45" t="s">
        <v>46</v>
      </c>
      <c r="B34" s="61">
        <v>66817</v>
      </c>
      <c r="C34" s="61">
        <v>68063</v>
      </c>
      <c r="D34" s="56">
        <v>134880</v>
      </c>
      <c r="E34" s="61">
        <v>54096</v>
      </c>
      <c r="F34" s="58">
        <v>134861</v>
      </c>
      <c r="G34" s="58">
        <v>19</v>
      </c>
      <c r="H34" s="58">
        <v>55</v>
      </c>
      <c r="I34" s="46"/>
      <c r="J34" s="87" t="s">
        <v>46</v>
      </c>
      <c r="K34" s="60">
        <v>420</v>
      </c>
      <c r="L34" s="60">
        <v>100</v>
      </c>
      <c r="M34" s="60">
        <v>2</v>
      </c>
      <c r="N34" s="60">
        <v>421</v>
      </c>
      <c r="O34" s="60">
        <v>82</v>
      </c>
      <c r="P34" s="60">
        <v>0</v>
      </c>
      <c r="Q34" s="50">
        <v>841</v>
      </c>
      <c r="R34" s="50">
        <v>182</v>
      </c>
      <c r="S34" s="56">
        <v>2</v>
      </c>
      <c r="T34" s="50">
        <v>1025</v>
      </c>
    </row>
    <row r="35" spans="1:20" ht="16.5" customHeight="1">
      <c r="A35" s="45"/>
      <c r="B35" s="61"/>
      <c r="C35" s="61"/>
      <c r="D35" s="56"/>
      <c r="E35" s="61"/>
      <c r="F35" s="58"/>
      <c r="G35" s="58"/>
      <c r="H35" s="58"/>
      <c r="I35" s="46"/>
      <c r="J35" s="87"/>
      <c r="K35" s="60"/>
      <c r="L35" s="60"/>
      <c r="M35" s="60"/>
      <c r="N35" s="60"/>
      <c r="O35" s="60"/>
      <c r="P35" s="60"/>
      <c r="Q35" s="50"/>
      <c r="R35" s="50"/>
      <c r="S35" s="56"/>
      <c r="T35" s="50"/>
    </row>
    <row r="36" spans="1:20" ht="16.5" customHeight="1">
      <c r="A36" s="45" t="s">
        <v>47</v>
      </c>
      <c r="B36" s="61">
        <v>17461</v>
      </c>
      <c r="C36" s="61">
        <v>19053</v>
      </c>
      <c r="D36" s="56">
        <v>36514</v>
      </c>
      <c r="E36" s="61">
        <v>15273</v>
      </c>
      <c r="F36" s="58">
        <v>36530</v>
      </c>
      <c r="G36" s="58">
        <v>-16</v>
      </c>
      <c r="H36" s="58">
        <v>-7</v>
      </c>
      <c r="I36" s="46"/>
      <c r="J36" s="87" t="s">
        <v>47</v>
      </c>
      <c r="K36" s="60">
        <v>75</v>
      </c>
      <c r="L36" s="60">
        <v>16</v>
      </c>
      <c r="M36" s="60">
        <v>0</v>
      </c>
      <c r="N36" s="60">
        <v>68</v>
      </c>
      <c r="O36" s="60">
        <v>39</v>
      </c>
      <c r="P36" s="60">
        <v>0</v>
      </c>
      <c r="Q36" s="50">
        <v>143</v>
      </c>
      <c r="R36" s="50">
        <v>55</v>
      </c>
      <c r="S36" s="56">
        <v>0</v>
      </c>
      <c r="T36" s="50">
        <v>198</v>
      </c>
    </row>
    <row r="37" spans="1:20" ht="16.5" customHeight="1">
      <c r="A37" s="45" t="s">
        <v>132</v>
      </c>
      <c r="B37" s="61">
        <v>52860</v>
      </c>
      <c r="C37" s="61">
        <v>52858</v>
      </c>
      <c r="D37" s="56">
        <v>105718</v>
      </c>
      <c r="E37" s="61">
        <v>42390</v>
      </c>
      <c r="F37" s="58">
        <v>105681</v>
      </c>
      <c r="G37" s="58">
        <v>37</v>
      </c>
      <c r="H37" s="58">
        <v>36</v>
      </c>
      <c r="I37" s="46"/>
      <c r="J37" s="87" t="s">
        <v>132</v>
      </c>
      <c r="K37" s="60">
        <v>350</v>
      </c>
      <c r="L37" s="60">
        <v>66</v>
      </c>
      <c r="M37" s="60">
        <v>0</v>
      </c>
      <c r="N37" s="60">
        <v>324</v>
      </c>
      <c r="O37" s="60">
        <v>55</v>
      </c>
      <c r="P37" s="60">
        <v>0</v>
      </c>
      <c r="Q37" s="50">
        <v>674</v>
      </c>
      <c r="R37" s="50">
        <v>121</v>
      </c>
      <c r="S37" s="56">
        <v>0</v>
      </c>
      <c r="T37" s="50">
        <v>795</v>
      </c>
    </row>
    <row r="38" spans="1:20" ht="16.5" customHeight="1">
      <c r="A38" s="45" t="s">
        <v>48</v>
      </c>
      <c r="B38" s="61">
        <v>45802</v>
      </c>
      <c r="C38" s="61">
        <v>44497</v>
      </c>
      <c r="D38" s="56">
        <v>90299</v>
      </c>
      <c r="E38" s="61">
        <v>35773</v>
      </c>
      <c r="F38" s="58">
        <v>90275</v>
      </c>
      <c r="G38" s="58">
        <v>24</v>
      </c>
      <c r="H38" s="58">
        <v>48</v>
      </c>
      <c r="I38" s="46"/>
      <c r="J38" s="87" t="s">
        <v>48</v>
      </c>
      <c r="K38" s="60">
        <v>217</v>
      </c>
      <c r="L38" s="60">
        <v>71</v>
      </c>
      <c r="M38" s="60">
        <v>1</v>
      </c>
      <c r="N38" s="60">
        <v>183</v>
      </c>
      <c r="O38" s="60">
        <v>75</v>
      </c>
      <c r="P38" s="60">
        <v>7</v>
      </c>
      <c r="Q38" s="50">
        <v>400</v>
      </c>
      <c r="R38" s="50">
        <v>146</v>
      </c>
      <c r="S38" s="56">
        <v>8</v>
      </c>
      <c r="T38" s="50">
        <v>554</v>
      </c>
    </row>
    <row r="39" spans="1:20" ht="16.5" customHeight="1">
      <c r="A39" s="45" t="s">
        <v>49</v>
      </c>
      <c r="B39" s="61">
        <v>24820</v>
      </c>
      <c r="C39" s="61">
        <v>24941</v>
      </c>
      <c r="D39" s="56">
        <v>49761</v>
      </c>
      <c r="E39" s="61">
        <v>18405</v>
      </c>
      <c r="F39" s="58">
        <v>49789</v>
      </c>
      <c r="G39" s="58">
        <v>-28</v>
      </c>
      <c r="H39" s="58">
        <v>9</v>
      </c>
      <c r="I39" s="46"/>
      <c r="J39" s="87" t="s">
        <v>49</v>
      </c>
      <c r="K39" s="60">
        <v>110</v>
      </c>
      <c r="L39" s="60">
        <v>20</v>
      </c>
      <c r="M39" s="60">
        <v>2</v>
      </c>
      <c r="N39" s="60">
        <v>110</v>
      </c>
      <c r="O39" s="60">
        <v>48</v>
      </c>
      <c r="P39" s="60">
        <v>2</v>
      </c>
      <c r="Q39" s="50">
        <v>220</v>
      </c>
      <c r="R39" s="50">
        <v>68</v>
      </c>
      <c r="S39" s="56">
        <v>4</v>
      </c>
      <c r="T39" s="50">
        <v>292</v>
      </c>
    </row>
    <row r="40" spans="1:20" ht="16.5" customHeight="1">
      <c r="A40" s="45" t="s">
        <v>50</v>
      </c>
      <c r="B40" s="61">
        <v>79440</v>
      </c>
      <c r="C40" s="61">
        <v>78440</v>
      </c>
      <c r="D40" s="56">
        <v>157880</v>
      </c>
      <c r="E40" s="61">
        <v>69339</v>
      </c>
      <c r="F40" s="58">
        <v>157733</v>
      </c>
      <c r="G40" s="58">
        <v>147</v>
      </c>
      <c r="H40" s="58">
        <v>57</v>
      </c>
      <c r="I40" s="46"/>
      <c r="J40" s="87" t="s">
        <v>50</v>
      </c>
      <c r="K40" s="60">
        <v>758</v>
      </c>
      <c r="L40" s="60">
        <v>142</v>
      </c>
      <c r="M40" s="60">
        <v>20</v>
      </c>
      <c r="N40" s="60">
        <v>719</v>
      </c>
      <c r="O40" s="60">
        <v>54</v>
      </c>
      <c r="P40" s="60">
        <v>0</v>
      </c>
      <c r="Q40" s="50">
        <v>1477</v>
      </c>
      <c r="R40" s="50">
        <v>196</v>
      </c>
      <c r="S40" s="56">
        <v>20</v>
      </c>
      <c r="T40" s="50">
        <v>1693</v>
      </c>
    </row>
    <row r="41" spans="1:20" ht="16.5" customHeight="1">
      <c r="A41" s="45"/>
      <c r="B41" s="61"/>
      <c r="C41" s="61"/>
      <c r="D41" s="56"/>
      <c r="E41" s="61"/>
      <c r="F41" s="58"/>
      <c r="G41" s="58"/>
      <c r="H41" s="58"/>
      <c r="I41" s="46"/>
      <c r="J41" s="87"/>
      <c r="K41" s="60"/>
      <c r="L41" s="60"/>
      <c r="M41" s="60"/>
      <c r="N41" s="60"/>
      <c r="O41" s="60"/>
      <c r="P41" s="60"/>
      <c r="Q41" s="50"/>
      <c r="R41" s="50"/>
      <c r="S41" s="56"/>
      <c r="T41" s="50"/>
    </row>
    <row r="42" spans="1:20" ht="16.5" customHeight="1">
      <c r="A42" s="45" t="s">
        <v>51</v>
      </c>
      <c r="B42" s="61">
        <v>43504</v>
      </c>
      <c r="C42" s="61">
        <v>43432</v>
      </c>
      <c r="D42" s="56">
        <v>86936</v>
      </c>
      <c r="E42" s="61">
        <v>33911</v>
      </c>
      <c r="F42" s="58">
        <v>86883</v>
      </c>
      <c r="G42" s="58">
        <v>53</v>
      </c>
      <c r="H42" s="58">
        <v>26</v>
      </c>
      <c r="I42" s="46"/>
      <c r="J42" s="87" t="s">
        <v>51</v>
      </c>
      <c r="K42" s="60">
        <v>267</v>
      </c>
      <c r="L42" s="60">
        <v>56</v>
      </c>
      <c r="M42" s="60">
        <v>0</v>
      </c>
      <c r="N42" s="60">
        <v>218</v>
      </c>
      <c r="O42" s="60">
        <v>52</v>
      </c>
      <c r="P42" s="60">
        <v>0</v>
      </c>
      <c r="Q42" s="50">
        <v>485</v>
      </c>
      <c r="R42" s="50">
        <v>108</v>
      </c>
      <c r="S42" s="56">
        <v>0</v>
      </c>
      <c r="T42" s="50">
        <v>593</v>
      </c>
    </row>
    <row r="43" spans="1:20" ht="16.5" customHeight="1">
      <c r="A43" s="45" t="s">
        <v>138</v>
      </c>
      <c r="B43" s="61">
        <v>30579</v>
      </c>
      <c r="C43" s="61">
        <v>29883</v>
      </c>
      <c r="D43" s="56">
        <v>60462</v>
      </c>
      <c r="E43" s="61">
        <v>23140</v>
      </c>
      <c r="F43" s="58">
        <v>60470</v>
      </c>
      <c r="G43" s="58">
        <v>-8</v>
      </c>
      <c r="H43" s="58">
        <v>16</v>
      </c>
      <c r="I43" s="46"/>
      <c r="J43" s="87" t="s">
        <v>138</v>
      </c>
      <c r="K43" s="60">
        <v>164</v>
      </c>
      <c r="L43" s="60">
        <v>40</v>
      </c>
      <c r="M43" s="60">
        <v>0</v>
      </c>
      <c r="N43" s="60">
        <v>173</v>
      </c>
      <c r="O43" s="60">
        <v>37</v>
      </c>
      <c r="P43" s="60">
        <v>2</v>
      </c>
      <c r="Q43" s="50">
        <v>337</v>
      </c>
      <c r="R43" s="50">
        <v>77</v>
      </c>
      <c r="S43" s="56">
        <v>2</v>
      </c>
      <c r="T43" s="50">
        <v>416</v>
      </c>
    </row>
    <row r="44" spans="1:20" ht="16.5" customHeight="1">
      <c r="A44" s="45" t="s">
        <v>52</v>
      </c>
      <c r="B44" s="61">
        <v>38307</v>
      </c>
      <c r="C44" s="61">
        <v>37243</v>
      </c>
      <c r="D44" s="56">
        <v>75550</v>
      </c>
      <c r="E44" s="61">
        <v>28596</v>
      </c>
      <c r="F44" s="58">
        <v>75576</v>
      </c>
      <c r="G44" s="58">
        <v>-26</v>
      </c>
      <c r="H44" s="58">
        <v>20</v>
      </c>
      <c r="I44" s="46"/>
      <c r="J44" s="87" t="s">
        <v>52</v>
      </c>
      <c r="K44" s="60">
        <v>185</v>
      </c>
      <c r="L44" s="60">
        <v>56</v>
      </c>
      <c r="M44" s="60">
        <v>6</v>
      </c>
      <c r="N44" s="60">
        <v>225</v>
      </c>
      <c r="O44" s="60">
        <v>43</v>
      </c>
      <c r="P44" s="60">
        <v>5</v>
      </c>
      <c r="Q44" s="50">
        <v>410</v>
      </c>
      <c r="R44" s="50">
        <v>99</v>
      </c>
      <c r="S44" s="56">
        <v>11</v>
      </c>
      <c r="T44" s="50">
        <v>520</v>
      </c>
    </row>
    <row r="45" spans="1:20" ht="16.5" customHeight="1">
      <c r="A45" s="45" t="s">
        <v>53</v>
      </c>
      <c r="B45" s="61">
        <v>31276</v>
      </c>
      <c r="C45" s="61">
        <v>31724</v>
      </c>
      <c r="D45" s="56">
        <v>63000</v>
      </c>
      <c r="E45" s="61">
        <v>22289</v>
      </c>
      <c r="F45" s="58">
        <v>62923</v>
      </c>
      <c r="G45" s="58">
        <v>77</v>
      </c>
      <c r="H45" s="58">
        <v>35</v>
      </c>
      <c r="I45" s="46"/>
      <c r="J45" s="87" t="s">
        <v>53</v>
      </c>
      <c r="K45" s="60">
        <v>266</v>
      </c>
      <c r="L45" s="60">
        <v>55</v>
      </c>
      <c r="M45" s="60">
        <v>1</v>
      </c>
      <c r="N45" s="60">
        <v>216</v>
      </c>
      <c r="O45" s="60">
        <v>29</v>
      </c>
      <c r="P45" s="60">
        <v>0</v>
      </c>
      <c r="Q45" s="50">
        <v>482</v>
      </c>
      <c r="R45" s="50">
        <v>84</v>
      </c>
      <c r="S45" s="56">
        <v>1</v>
      </c>
      <c r="T45" s="50">
        <v>567</v>
      </c>
    </row>
    <row r="46" spans="1:20" ht="16.5" customHeight="1">
      <c r="A46" s="45" t="s">
        <v>83</v>
      </c>
      <c r="B46" s="61">
        <v>29407</v>
      </c>
      <c r="C46" s="61">
        <v>29374</v>
      </c>
      <c r="D46" s="56">
        <v>58781</v>
      </c>
      <c r="E46" s="61">
        <v>21418</v>
      </c>
      <c r="F46" s="58">
        <v>58668</v>
      </c>
      <c r="G46" s="58">
        <v>113</v>
      </c>
      <c r="H46" s="58">
        <v>44</v>
      </c>
      <c r="I46" s="46"/>
      <c r="J46" s="87" t="s">
        <v>134</v>
      </c>
      <c r="K46" s="60">
        <v>271</v>
      </c>
      <c r="L46" s="60">
        <v>55</v>
      </c>
      <c r="M46" s="60">
        <v>2</v>
      </c>
      <c r="N46" s="60">
        <v>188</v>
      </c>
      <c r="O46" s="60">
        <v>27</v>
      </c>
      <c r="P46" s="60">
        <v>0</v>
      </c>
      <c r="Q46" s="50">
        <v>459</v>
      </c>
      <c r="R46" s="50">
        <v>82</v>
      </c>
      <c r="S46" s="56">
        <v>2</v>
      </c>
      <c r="T46" s="50">
        <v>543</v>
      </c>
    </row>
    <row r="47" spans="1:20" ht="16.5" customHeight="1">
      <c r="A47" s="45"/>
      <c r="B47" s="61"/>
      <c r="C47" s="61"/>
      <c r="D47" s="56"/>
      <c r="E47" s="61"/>
      <c r="F47" s="58"/>
      <c r="G47" s="58"/>
      <c r="H47" s="58"/>
      <c r="I47" s="46"/>
      <c r="J47" s="87"/>
      <c r="K47" s="60"/>
      <c r="L47" s="60"/>
      <c r="M47" s="60"/>
      <c r="N47" s="60"/>
      <c r="O47" s="60"/>
      <c r="P47" s="60"/>
      <c r="Q47" s="50"/>
      <c r="R47" s="50"/>
      <c r="S47" s="56"/>
      <c r="T47" s="50"/>
    </row>
    <row r="48" spans="1:20" ht="16.5" customHeight="1">
      <c r="A48" s="45" t="s">
        <v>84</v>
      </c>
      <c r="B48" s="61">
        <v>25667</v>
      </c>
      <c r="C48" s="61">
        <v>24317</v>
      </c>
      <c r="D48" s="56">
        <v>49984</v>
      </c>
      <c r="E48" s="61">
        <v>19971</v>
      </c>
      <c r="F48" s="58">
        <v>49994</v>
      </c>
      <c r="G48" s="58">
        <v>-10</v>
      </c>
      <c r="H48" s="58">
        <v>15</v>
      </c>
      <c r="I48" s="46"/>
      <c r="J48" s="87" t="s">
        <v>135</v>
      </c>
      <c r="K48" s="60">
        <v>223</v>
      </c>
      <c r="L48" s="60">
        <v>39</v>
      </c>
      <c r="M48" s="60">
        <v>2</v>
      </c>
      <c r="N48" s="60">
        <v>236</v>
      </c>
      <c r="O48" s="60">
        <v>37</v>
      </c>
      <c r="P48" s="60">
        <v>1</v>
      </c>
      <c r="Q48" s="50">
        <v>459</v>
      </c>
      <c r="R48" s="50">
        <v>76</v>
      </c>
      <c r="S48" s="56">
        <v>3</v>
      </c>
      <c r="T48" s="50">
        <v>538</v>
      </c>
    </row>
    <row r="49" spans="1:20" ht="16.5" customHeight="1">
      <c r="A49" s="45" t="s">
        <v>89</v>
      </c>
      <c r="B49" s="61">
        <v>21233</v>
      </c>
      <c r="C49" s="61">
        <v>23072</v>
      </c>
      <c r="D49" s="56">
        <v>44305</v>
      </c>
      <c r="E49" s="61">
        <v>17051</v>
      </c>
      <c r="F49" s="58">
        <v>44358</v>
      </c>
      <c r="G49" s="58">
        <v>-53</v>
      </c>
      <c r="H49" s="58">
        <v>2</v>
      </c>
      <c r="I49" s="46"/>
      <c r="J49" s="87" t="s">
        <v>89</v>
      </c>
      <c r="K49" s="60">
        <v>66</v>
      </c>
      <c r="L49" s="60">
        <v>24</v>
      </c>
      <c r="M49" s="60">
        <v>0</v>
      </c>
      <c r="N49" s="60">
        <v>82</v>
      </c>
      <c r="O49" s="60">
        <v>58</v>
      </c>
      <c r="P49" s="60">
        <v>3</v>
      </c>
      <c r="Q49" s="50">
        <v>148</v>
      </c>
      <c r="R49" s="50">
        <v>82</v>
      </c>
      <c r="S49" s="56">
        <v>3</v>
      </c>
      <c r="T49" s="50">
        <v>233</v>
      </c>
    </row>
    <row r="50" spans="1:20" ht="16.5" customHeight="1">
      <c r="A50" s="45" t="s">
        <v>88</v>
      </c>
      <c r="B50" s="61">
        <v>20101</v>
      </c>
      <c r="C50" s="61">
        <v>20879</v>
      </c>
      <c r="D50" s="56">
        <v>40980</v>
      </c>
      <c r="E50" s="61">
        <v>14000</v>
      </c>
      <c r="F50" s="58">
        <v>41005</v>
      </c>
      <c r="G50" s="58">
        <v>-25</v>
      </c>
      <c r="H50" s="58">
        <v>11</v>
      </c>
      <c r="I50" s="46"/>
      <c r="J50" s="87" t="s">
        <v>88</v>
      </c>
      <c r="K50" s="60">
        <v>72</v>
      </c>
      <c r="L50" s="60">
        <v>26</v>
      </c>
      <c r="M50" s="60">
        <v>0</v>
      </c>
      <c r="N50" s="60">
        <v>92</v>
      </c>
      <c r="O50" s="60">
        <v>31</v>
      </c>
      <c r="P50" s="60">
        <v>0</v>
      </c>
      <c r="Q50" s="50">
        <v>164</v>
      </c>
      <c r="R50" s="50">
        <v>57</v>
      </c>
      <c r="S50" s="56">
        <v>0</v>
      </c>
      <c r="T50" s="50">
        <v>221</v>
      </c>
    </row>
    <row r="51" spans="1:20" ht="16.5" customHeight="1">
      <c r="A51" s="45" t="s">
        <v>90</v>
      </c>
      <c r="B51" s="61">
        <v>42655</v>
      </c>
      <c r="C51" s="61">
        <v>43598</v>
      </c>
      <c r="D51" s="56">
        <v>86253</v>
      </c>
      <c r="E51" s="61">
        <v>29089</v>
      </c>
      <c r="F51" s="58">
        <v>86307</v>
      </c>
      <c r="G51" s="58">
        <v>-54</v>
      </c>
      <c r="H51" s="58">
        <v>3</v>
      </c>
      <c r="I51" s="46"/>
      <c r="J51" s="87" t="s">
        <v>90</v>
      </c>
      <c r="K51" s="60">
        <v>121</v>
      </c>
      <c r="L51" s="60">
        <v>50</v>
      </c>
      <c r="M51" s="60">
        <v>6</v>
      </c>
      <c r="N51" s="60">
        <v>150</v>
      </c>
      <c r="O51" s="60">
        <v>80</v>
      </c>
      <c r="P51" s="60">
        <v>1</v>
      </c>
      <c r="Q51" s="50">
        <v>271</v>
      </c>
      <c r="R51" s="50">
        <v>130</v>
      </c>
      <c r="S51" s="56">
        <v>7</v>
      </c>
      <c r="T51" s="50">
        <v>408</v>
      </c>
    </row>
    <row r="52" spans="1:20" ht="16.5" customHeight="1">
      <c r="A52" s="45" t="s">
        <v>91</v>
      </c>
      <c r="B52" s="61">
        <v>29201</v>
      </c>
      <c r="C52" s="61">
        <v>29445</v>
      </c>
      <c r="D52" s="56">
        <v>58646</v>
      </c>
      <c r="E52" s="61">
        <v>21340</v>
      </c>
      <c r="F52" s="58">
        <v>58730</v>
      </c>
      <c r="G52" s="58">
        <v>-84</v>
      </c>
      <c r="H52" s="58">
        <v>5</v>
      </c>
      <c r="I52" s="46"/>
      <c r="J52" s="87" t="s">
        <v>93</v>
      </c>
      <c r="K52" s="60">
        <v>110</v>
      </c>
      <c r="L52" s="60">
        <v>23</v>
      </c>
      <c r="M52" s="60">
        <v>1</v>
      </c>
      <c r="N52" s="60">
        <v>147</v>
      </c>
      <c r="O52" s="60">
        <v>71</v>
      </c>
      <c r="P52" s="60">
        <v>0</v>
      </c>
      <c r="Q52" s="50">
        <v>257</v>
      </c>
      <c r="R52" s="50">
        <v>94</v>
      </c>
      <c r="S52" s="56">
        <v>1</v>
      </c>
      <c r="T52" s="50">
        <v>352</v>
      </c>
    </row>
    <row r="53" spans="1:20" ht="16.5" customHeight="1">
      <c r="A53" s="45" t="s">
        <v>87</v>
      </c>
      <c r="B53" s="61">
        <v>20963</v>
      </c>
      <c r="C53" s="61">
        <v>21665</v>
      </c>
      <c r="D53" s="56">
        <v>42628</v>
      </c>
      <c r="E53" s="61">
        <v>16067</v>
      </c>
      <c r="F53" s="58">
        <v>42663</v>
      </c>
      <c r="G53" s="58">
        <v>-35</v>
      </c>
      <c r="H53" s="58">
        <v>16</v>
      </c>
      <c r="I53" s="46"/>
      <c r="J53" s="87" t="s">
        <v>87</v>
      </c>
      <c r="K53" s="60">
        <v>72</v>
      </c>
      <c r="L53" s="60">
        <v>23</v>
      </c>
      <c r="M53" s="60">
        <v>2</v>
      </c>
      <c r="N53" s="60">
        <v>84</v>
      </c>
      <c r="O53" s="60">
        <v>47</v>
      </c>
      <c r="P53" s="60">
        <v>1</v>
      </c>
      <c r="Q53" s="50">
        <v>156</v>
      </c>
      <c r="R53" s="50">
        <v>70</v>
      </c>
      <c r="S53" s="56">
        <v>3</v>
      </c>
      <c r="T53" s="50">
        <v>229</v>
      </c>
    </row>
    <row r="54" spans="1:20" ht="16.5" customHeight="1">
      <c r="A54" s="75" t="s">
        <v>54</v>
      </c>
      <c r="B54" s="52">
        <v>2916587</v>
      </c>
      <c r="C54" s="52">
        <v>2890413</v>
      </c>
      <c r="D54" s="51">
        <v>5807000</v>
      </c>
      <c r="E54" s="51">
        <v>2412195</v>
      </c>
      <c r="F54" s="51">
        <v>5804335</v>
      </c>
      <c r="G54" s="51">
        <v>2665</v>
      </c>
      <c r="H54" s="51">
        <v>2463</v>
      </c>
      <c r="I54" s="46"/>
      <c r="J54" s="129" t="s">
        <v>55</v>
      </c>
      <c r="K54" s="63">
        <v>21306</v>
      </c>
      <c r="L54" s="63">
        <v>4448</v>
      </c>
      <c r="M54" s="63">
        <v>252</v>
      </c>
      <c r="N54" s="63">
        <v>19810</v>
      </c>
      <c r="O54" s="63">
        <v>3410</v>
      </c>
      <c r="P54" s="63">
        <v>121</v>
      </c>
      <c r="Q54" s="63">
        <v>41116</v>
      </c>
      <c r="R54" s="63">
        <v>7858</v>
      </c>
      <c r="S54" s="137">
        <v>373</v>
      </c>
      <c r="T54" s="63">
        <v>49347</v>
      </c>
    </row>
    <row r="55" spans="1:20" ht="16.5" customHeight="1">
      <c r="A55" s="88"/>
      <c r="B55" s="64"/>
      <c r="C55" s="64"/>
      <c r="D55" s="64"/>
      <c r="E55" s="64"/>
      <c r="F55" s="64"/>
      <c r="G55" s="64"/>
      <c r="H55" s="57"/>
      <c r="I55" s="96"/>
      <c r="J55" s="57"/>
      <c r="K55" s="123"/>
      <c r="L55" s="64"/>
      <c r="M55" s="64"/>
      <c r="N55" s="64"/>
      <c r="O55" s="64"/>
      <c r="P55" s="64"/>
      <c r="Q55" s="64"/>
      <c r="R55" s="64"/>
      <c r="S55" s="64"/>
      <c r="T55" s="57"/>
    </row>
    <row r="56" spans="1:20" ht="16.5" customHeight="1">
      <c r="A56" s="45" t="s">
        <v>56</v>
      </c>
      <c r="B56" s="61">
        <v>10840</v>
      </c>
      <c r="C56" s="61">
        <v>10682</v>
      </c>
      <c r="D56" s="56">
        <v>21522</v>
      </c>
      <c r="E56" s="61">
        <v>8941</v>
      </c>
      <c r="F56" s="58">
        <v>21510</v>
      </c>
      <c r="G56" s="58">
        <v>12</v>
      </c>
      <c r="H56" s="58">
        <v>21</v>
      </c>
      <c r="I56" s="46"/>
      <c r="J56" s="87" t="s">
        <v>56</v>
      </c>
      <c r="K56" s="127">
        <v>72</v>
      </c>
      <c r="L56" s="60">
        <v>21</v>
      </c>
      <c r="M56" s="60">
        <v>1</v>
      </c>
      <c r="N56" s="60">
        <v>65</v>
      </c>
      <c r="O56" s="60">
        <v>17</v>
      </c>
      <c r="P56" s="60">
        <v>0</v>
      </c>
      <c r="Q56" s="50">
        <v>137</v>
      </c>
      <c r="R56" s="50">
        <v>38</v>
      </c>
      <c r="S56" s="56">
        <v>1</v>
      </c>
      <c r="T56" s="50">
        <v>176</v>
      </c>
    </row>
    <row r="57" spans="1:20" ht="16.5" customHeight="1">
      <c r="A57" s="45" t="s">
        <v>57</v>
      </c>
      <c r="B57" s="61">
        <v>6702</v>
      </c>
      <c r="C57" s="61">
        <v>6613</v>
      </c>
      <c r="D57" s="56">
        <v>13315</v>
      </c>
      <c r="E57" s="61">
        <v>4918</v>
      </c>
      <c r="F57" s="58">
        <v>13306</v>
      </c>
      <c r="G57" s="58">
        <v>9</v>
      </c>
      <c r="H57" s="58">
        <v>-6</v>
      </c>
      <c r="I57" s="46"/>
      <c r="J57" s="87" t="s">
        <v>57</v>
      </c>
      <c r="K57" s="127">
        <v>36</v>
      </c>
      <c r="L57" s="60">
        <v>9</v>
      </c>
      <c r="M57" s="60">
        <v>0</v>
      </c>
      <c r="N57" s="60">
        <v>24</v>
      </c>
      <c r="O57" s="60">
        <v>12</v>
      </c>
      <c r="P57" s="60">
        <v>0</v>
      </c>
      <c r="Q57" s="50">
        <v>60</v>
      </c>
      <c r="R57" s="50">
        <v>21</v>
      </c>
      <c r="S57" s="56">
        <v>0</v>
      </c>
      <c r="T57" s="50">
        <v>81</v>
      </c>
    </row>
    <row r="58" spans="1:20" ht="16.5" customHeight="1">
      <c r="A58" s="45" t="s">
        <v>58</v>
      </c>
      <c r="B58" s="61">
        <v>4579</v>
      </c>
      <c r="C58" s="61">
        <v>4591</v>
      </c>
      <c r="D58" s="56">
        <v>9170</v>
      </c>
      <c r="E58" s="61">
        <v>2886</v>
      </c>
      <c r="F58" s="58">
        <v>9157</v>
      </c>
      <c r="G58" s="58">
        <v>13</v>
      </c>
      <c r="H58" s="58">
        <v>4</v>
      </c>
      <c r="I58" s="46"/>
      <c r="J58" s="87" t="s">
        <v>58</v>
      </c>
      <c r="K58" s="127">
        <v>25</v>
      </c>
      <c r="L58" s="60">
        <v>5</v>
      </c>
      <c r="M58" s="60">
        <v>0</v>
      </c>
      <c r="N58" s="60">
        <v>11</v>
      </c>
      <c r="O58" s="60">
        <v>6</v>
      </c>
      <c r="P58" s="60">
        <v>0</v>
      </c>
      <c r="Q58" s="50">
        <v>36</v>
      </c>
      <c r="R58" s="50">
        <v>11</v>
      </c>
      <c r="S58" s="56">
        <v>0</v>
      </c>
      <c r="T58" s="50">
        <v>47</v>
      </c>
    </row>
    <row r="59" spans="1:20" ht="16.5" customHeight="1">
      <c r="A59" s="45" t="s">
        <v>59</v>
      </c>
      <c r="B59" s="61">
        <v>11631</v>
      </c>
      <c r="C59" s="61">
        <v>12085</v>
      </c>
      <c r="D59" s="56">
        <v>23716</v>
      </c>
      <c r="E59" s="61">
        <v>8495</v>
      </c>
      <c r="F59" s="58">
        <v>23751</v>
      </c>
      <c r="G59" s="58">
        <v>-35</v>
      </c>
      <c r="H59" s="58">
        <v>2</v>
      </c>
      <c r="I59" s="46"/>
      <c r="J59" s="87" t="s">
        <v>59</v>
      </c>
      <c r="K59" s="127">
        <v>45</v>
      </c>
      <c r="L59" s="60">
        <v>15</v>
      </c>
      <c r="M59" s="60">
        <v>0</v>
      </c>
      <c r="N59" s="60">
        <v>82</v>
      </c>
      <c r="O59" s="60">
        <v>13</v>
      </c>
      <c r="P59" s="60">
        <v>0</v>
      </c>
      <c r="Q59" s="50">
        <v>127</v>
      </c>
      <c r="R59" s="50">
        <v>28</v>
      </c>
      <c r="S59" s="56">
        <v>0</v>
      </c>
      <c r="T59" s="50">
        <v>155</v>
      </c>
    </row>
    <row r="60" spans="1:20" ht="16.5" customHeight="1">
      <c r="A60" s="75" t="s">
        <v>60</v>
      </c>
      <c r="B60" s="52">
        <v>33752</v>
      </c>
      <c r="C60" s="52">
        <v>33971</v>
      </c>
      <c r="D60" s="51">
        <v>67723</v>
      </c>
      <c r="E60" s="51">
        <v>25240</v>
      </c>
      <c r="F60" s="51">
        <v>67724</v>
      </c>
      <c r="G60" s="51">
        <v>-1</v>
      </c>
      <c r="H60" s="51">
        <v>21</v>
      </c>
      <c r="I60" s="46"/>
      <c r="J60" s="129" t="s">
        <v>60</v>
      </c>
      <c r="K60" s="78">
        <v>178</v>
      </c>
      <c r="L60" s="51">
        <v>50</v>
      </c>
      <c r="M60" s="51">
        <v>1</v>
      </c>
      <c r="N60" s="51">
        <v>182</v>
      </c>
      <c r="O60" s="51">
        <v>48</v>
      </c>
      <c r="P60" s="51">
        <v>0</v>
      </c>
      <c r="Q60" s="51">
        <v>360</v>
      </c>
      <c r="R60" s="51">
        <v>98</v>
      </c>
      <c r="S60" s="52">
        <v>1</v>
      </c>
      <c r="T60" s="51">
        <v>459</v>
      </c>
    </row>
    <row r="61" spans="1:20" ht="16.5" customHeight="1">
      <c r="A61" s="89"/>
      <c r="B61" s="65"/>
      <c r="C61" s="65"/>
      <c r="D61" s="65"/>
      <c r="E61" s="65"/>
      <c r="F61" s="65"/>
      <c r="G61" s="65"/>
      <c r="H61" s="69"/>
      <c r="I61" s="126"/>
      <c r="J61" s="69"/>
      <c r="K61" s="124"/>
      <c r="L61" s="65"/>
      <c r="M61" s="65"/>
      <c r="N61" s="65"/>
      <c r="O61" s="65"/>
      <c r="P61" s="65"/>
      <c r="Q61" s="65"/>
      <c r="R61" s="65"/>
      <c r="S61" s="65"/>
      <c r="T61" s="69"/>
    </row>
    <row r="62" spans="1:20" ht="16.5" customHeight="1">
      <c r="A62" s="45" t="s">
        <v>61</v>
      </c>
      <c r="B62" s="61">
        <v>3382</v>
      </c>
      <c r="C62" s="61">
        <v>3291</v>
      </c>
      <c r="D62" s="56">
        <v>6673</v>
      </c>
      <c r="E62" s="61">
        <v>2249</v>
      </c>
      <c r="F62" s="58">
        <v>6682</v>
      </c>
      <c r="G62" s="58">
        <v>-9</v>
      </c>
      <c r="H62" s="58">
        <v>1</v>
      </c>
      <c r="I62" s="46"/>
      <c r="J62" s="87" t="s">
        <v>61</v>
      </c>
      <c r="K62" s="127">
        <v>14</v>
      </c>
      <c r="L62" s="60">
        <v>3</v>
      </c>
      <c r="M62" s="60">
        <v>1</v>
      </c>
      <c r="N62" s="60">
        <v>22</v>
      </c>
      <c r="O62" s="60">
        <v>3</v>
      </c>
      <c r="P62" s="60">
        <v>2</v>
      </c>
      <c r="Q62" s="50">
        <v>36</v>
      </c>
      <c r="R62" s="50">
        <v>6</v>
      </c>
      <c r="S62" s="56">
        <v>3</v>
      </c>
      <c r="T62" s="50">
        <v>45</v>
      </c>
    </row>
    <row r="63" spans="1:20" ht="16.5" customHeight="1">
      <c r="A63" s="45" t="s">
        <v>62</v>
      </c>
      <c r="B63" s="61">
        <v>8273</v>
      </c>
      <c r="C63" s="61">
        <v>8343</v>
      </c>
      <c r="D63" s="56">
        <v>16616</v>
      </c>
      <c r="E63" s="61">
        <v>5513</v>
      </c>
      <c r="F63" s="58">
        <v>16627</v>
      </c>
      <c r="G63" s="58">
        <v>-11</v>
      </c>
      <c r="H63" s="58">
        <v>0</v>
      </c>
      <c r="I63" s="46"/>
      <c r="J63" s="87" t="s">
        <v>62</v>
      </c>
      <c r="K63" s="127">
        <v>32</v>
      </c>
      <c r="L63" s="60">
        <v>5</v>
      </c>
      <c r="M63" s="60">
        <v>0</v>
      </c>
      <c r="N63" s="60">
        <v>27</v>
      </c>
      <c r="O63" s="60">
        <v>21</v>
      </c>
      <c r="P63" s="60">
        <v>0</v>
      </c>
      <c r="Q63" s="50">
        <v>59</v>
      </c>
      <c r="R63" s="50">
        <v>26</v>
      </c>
      <c r="S63" s="56">
        <v>0</v>
      </c>
      <c r="T63" s="50">
        <v>85</v>
      </c>
    </row>
    <row r="64" spans="1:20" ht="16.5" customHeight="1">
      <c r="A64" s="45" t="s">
        <v>63</v>
      </c>
      <c r="B64" s="61">
        <v>7900</v>
      </c>
      <c r="C64" s="61">
        <v>8049</v>
      </c>
      <c r="D64" s="56">
        <v>15949</v>
      </c>
      <c r="E64" s="61">
        <v>4802</v>
      </c>
      <c r="F64" s="58">
        <v>15990</v>
      </c>
      <c r="G64" s="58">
        <v>-41</v>
      </c>
      <c r="H64" s="58">
        <v>-12</v>
      </c>
      <c r="I64" s="46"/>
      <c r="J64" s="87" t="s">
        <v>63</v>
      </c>
      <c r="K64" s="127">
        <v>14</v>
      </c>
      <c r="L64" s="60">
        <v>6</v>
      </c>
      <c r="M64" s="60">
        <v>0</v>
      </c>
      <c r="N64" s="60">
        <v>47</v>
      </c>
      <c r="O64" s="60">
        <v>11</v>
      </c>
      <c r="P64" s="60">
        <v>3</v>
      </c>
      <c r="Q64" s="50">
        <v>61</v>
      </c>
      <c r="R64" s="50">
        <v>17</v>
      </c>
      <c r="S64" s="56">
        <v>3</v>
      </c>
      <c r="T64" s="50">
        <v>81</v>
      </c>
    </row>
    <row r="65" spans="1:20" ht="16.5" customHeight="1">
      <c r="A65" s="75" t="s">
        <v>64</v>
      </c>
      <c r="B65" s="52">
        <v>19555</v>
      </c>
      <c r="C65" s="52">
        <v>19683</v>
      </c>
      <c r="D65" s="52">
        <v>39238</v>
      </c>
      <c r="E65" s="52">
        <v>12564</v>
      </c>
      <c r="F65" s="52">
        <v>39299</v>
      </c>
      <c r="G65" s="52">
        <v>-61</v>
      </c>
      <c r="H65" s="51">
        <v>-11</v>
      </c>
      <c r="I65" s="46"/>
      <c r="J65" s="129" t="s">
        <v>64</v>
      </c>
      <c r="K65" s="78">
        <v>60</v>
      </c>
      <c r="L65" s="51">
        <v>14</v>
      </c>
      <c r="M65" s="51">
        <v>1</v>
      </c>
      <c r="N65" s="51">
        <v>96</v>
      </c>
      <c r="O65" s="51">
        <v>35</v>
      </c>
      <c r="P65" s="51">
        <v>5</v>
      </c>
      <c r="Q65" s="51">
        <v>156</v>
      </c>
      <c r="R65" s="51">
        <v>49</v>
      </c>
      <c r="S65" s="52">
        <v>6</v>
      </c>
      <c r="T65" s="51">
        <v>211</v>
      </c>
    </row>
    <row r="66" spans="1:20" ht="16.5" customHeight="1">
      <c r="A66" s="89"/>
      <c r="B66" s="56"/>
      <c r="C66" s="56"/>
      <c r="D66" s="56"/>
      <c r="E66" s="56"/>
      <c r="F66" s="56"/>
      <c r="G66" s="56"/>
      <c r="H66" s="50"/>
      <c r="I66" s="96"/>
      <c r="J66" s="50"/>
      <c r="K66" s="125"/>
      <c r="L66" s="56"/>
      <c r="M66" s="56"/>
      <c r="N66" s="56"/>
      <c r="O66" s="56"/>
      <c r="P66" s="56"/>
      <c r="Q66" s="56"/>
      <c r="R66" s="56"/>
      <c r="S66" s="56"/>
      <c r="T66" s="50"/>
    </row>
    <row r="67" spans="1:20" ht="16.5" customHeight="1">
      <c r="A67" s="45" t="s">
        <v>65</v>
      </c>
      <c r="B67" s="61">
        <v>24927</v>
      </c>
      <c r="C67" s="61">
        <v>25485</v>
      </c>
      <c r="D67" s="56">
        <v>50412</v>
      </c>
      <c r="E67" s="61">
        <v>18886</v>
      </c>
      <c r="F67" s="58">
        <v>50393</v>
      </c>
      <c r="G67" s="58">
        <v>19</v>
      </c>
      <c r="H67" s="58">
        <v>14</v>
      </c>
      <c r="I67" s="46"/>
      <c r="J67" s="87" t="s">
        <v>65</v>
      </c>
      <c r="K67" s="127">
        <v>155</v>
      </c>
      <c r="L67" s="60">
        <v>20</v>
      </c>
      <c r="M67" s="60">
        <v>2</v>
      </c>
      <c r="N67" s="60">
        <v>115</v>
      </c>
      <c r="O67" s="60">
        <v>43</v>
      </c>
      <c r="P67" s="60">
        <v>0</v>
      </c>
      <c r="Q67" s="50">
        <v>270</v>
      </c>
      <c r="R67" s="50">
        <v>63</v>
      </c>
      <c r="S67" s="56">
        <v>2</v>
      </c>
      <c r="T67" s="50">
        <v>335</v>
      </c>
    </row>
    <row r="68" spans="1:20" ht="16.5" customHeight="1">
      <c r="A68" s="45" t="s">
        <v>66</v>
      </c>
      <c r="B68" s="61">
        <v>9346</v>
      </c>
      <c r="C68" s="61">
        <v>9583</v>
      </c>
      <c r="D68" s="56">
        <v>18929</v>
      </c>
      <c r="E68" s="61">
        <v>7090</v>
      </c>
      <c r="F68" s="58">
        <v>18946</v>
      </c>
      <c r="G68" s="58">
        <v>-17</v>
      </c>
      <c r="H68" s="58">
        <v>-1</v>
      </c>
      <c r="I68" s="46"/>
      <c r="J68" s="87" t="s">
        <v>66</v>
      </c>
      <c r="K68" s="127">
        <v>39</v>
      </c>
      <c r="L68" s="60">
        <v>5</v>
      </c>
      <c r="M68" s="60">
        <v>1</v>
      </c>
      <c r="N68" s="60">
        <v>47</v>
      </c>
      <c r="O68" s="60">
        <v>15</v>
      </c>
      <c r="P68" s="60">
        <v>0</v>
      </c>
      <c r="Q68" s="50">
        <v>86</v>
      </c>
      <c r="R68" s="50">
        <v>20</v>
      </c>
      <c r="S68" s="56">
        <v>1</v>
      </c>
      <c r="T68" s="50">
        <v>107</v>
      </c>
    </row>
    <row r="69" spans="1:20" ht="16.5" customHeight="1">
      <c r="A69" s="45" t="s">
        <v>67</v>
      </c>
      <c r="B69" s="61">
        <v>4143</v>
      </c>
      <c r="C69" s="61">
        <v>4044</v>
      </c>
      <c r="D69" s="56">
        <v>8187</v>
      </c>
      <c r="E69" s="61">
        <v>2819</v>
      </c>
      <c r="F69" s="58">
        <v>8194</v>
      </c>
      <c r="G69" s="58">
        <v>-7</v>
      </c>
      <c r="H69" s="58">
        <v>3</v>
      </c>
      <c r="I69" s="46"/>
      <c r="J69" s="87" t="s">
        <v>67</v>
      </c>
      <c r="K69" s="127">
        <v>10</v>
      </c>
      <c r="L69" s="60">
        <v>4</v>
      </c>
      <c r="M69" s="60">
        <v>0</v>
      </c>
      <c r="N69" s="60">
        <v>10</v>
      </c>
      <c r="O69" s="60">
        <v>11</v>
      </c>
      <c r="P69" s="60">
        <v>0</v>
      </c>
      <c r="Q69" s="50">
        <v>20</v>
      </c>
      <c r="R69" s="50">
        <v>15</v>
      </c>
      <c r="S69" s="56">
        <v>0</v>
      </c>
      <c r="T69" s="50">
        <v>35</v>
      </c>
    </row>
    <row r="70" spans="1:20" ht="16.5" customHeight="1">
      <c r="A70" s="90" t="s">
        <v>92</v>
      </c>
      <c r="B70" s="66">
        <v>12862</v>
      </c>
      <c r="C70" s="66">
        <v>13300</v>
      </c>
      <c r="D70" s="56">
        <v>26162</v>
      </c>
      <c r="E70" s="66">
        <v>9159</v>
      </c>
      <c r="F70" s="58">
        <v>26172</v>
      </c>
      <c r="G70" s="58">
        <v>-10</v>
      </c>
      <c r="H70" s="58">
        <v>7</v>
      </c>
      <c r="I70" s="46"/>
      <c r="J70" s="87" t="s">
        <v>92</v>
      </c>
      <c r="K70" s="67">
        <v>48</v>
      </c>
      <c r="L70" s="68">
        <v>12</v>
      </c>
      <c r="M70" s="60">
        <v>1</v>
      </c>
      <c r="N70" s="68">
        <v>48</v>
      </c>
      <c r="O70" s="68">
        <v>23</v>
      </c>
      <c r="P70" s="60">
        <v>0</v>
      </c>
      <c r="Q70" s="50">
        <v>96</v>
      </c>
      <c r="R70" s="50">
        <v>35</v>
      </c>
      <c r="S70" s="56">
        <v>1</v>
      </c>
      <c r="T70" s="50">
        <v>132</v>
      </c>
    </row>
    <row r="71" spans="1:20" ht="16.5" customHeight="1">
      <c r="A71" s="75" t="s">
        <v>68</v>
      </c>
      <c r="B71" s="52">
        <v>51278</v>
      </c>
      <c r="C71" s="52">
        <v>52412</v>
      </c>
      <c r="D71" s="52">
        <v>103690</v>
      </c>
      <c r="E71" s="52">
        <v>37954</v>
      </c>
      <c r="F71" s="52">
        <v>103705</v>
      </c>
      <c r="G71" s="52">
        <v>-15</v>
      </c>
      <c r="H71" s="51">
        <v>23</v>
      </c>
      <c r="I71" s="46"/>
      <c r="J71" s="129" t="s">
        <v>68</v>
      </c>
      <c r="K71" s="78">
        <v>252</v>
      </c>
      <c r="L71" s="51">
        <v>41</v>
      </c>
      <c r="M71" s="51">
        <v>4</v>
      </c>
      <c r="N71" s="51">
        <v>220</v>
      </c>
      <c r="O71" s="51">
        <v>92</v>
      </c>
      <c r="P71" s="51">
        <v>0</v>
      </c>
      <c r="Q71" s="51">
        <v>472</v>
      </c>
      <c r="R71" s="51">
        <v>133</v>
      </c>
      <c r="S71" s="52">
        <v>4</v>
      </c>
      <c r="T71" s="51">
        <v>609</v>
      </c>
    </row>
    <row r="72" spans="1:20" ht="16.5" customHeight="1">
      <c r="A72" s="89"/>
      <c r="B72" s="56"/>
      <c r="C72" s="56"/>
      <c r="D72" s="56"/>
      <c r="E72" s="56"/>
      <c r="F72" s="56"/>
      <c r="G72" s="56"/>
      <c r="H72" s="50"/>
      <c r="I72" s="96"/>
      <c r="J72" s="50"/>
      <c r="K72" s="125"/>
      <c r="L72" s="56"/>
      <c r="M72" s="56"/>
      <c r="N72" s="56"/>
      <c r="O72" s="56"/>
      <c r="P72" s="56"/>
      <c r="Q72" s="56"/>
      <c r="R72" s="56"/>
      <c r="S72" s="56"/>
      <c r="T72" s="50"/>
    </row>
    <row r="73" spans="1:20" ht="16.5" customHeight="1">
      <c r="A73" s="45" t="s">
        <v>69</v>
      </c>
      <c r="B73" s="61">
        <v>6077</v>
      </c>
      <c r="C73" s="61">
        <v>6295</v>
      </c>
      <c r="D73" s="56">
        <v>12372</v>
      </c>
      <c r="E73" s="61">
        <v>4678</v>
      </c>
      <c r="F73" s="58">
        <v>12358</v>
      </c>
      <c r="G73" s="58">
        <v>14</v>
      </c>
      <c r="H73" s="58">
        <v>5</v>
      </c>
      <c r="I73" s="46"/>
      <c r="J73" s="87" t="s">
        <v>69</v>
      </c>
      <c r="K73" s="127">
        <v>58</v>
      </c>
      <c r="L73" s="60">
        <v>6</v>
      </c>
      <c r="M73" s="60">
        <v>0</v>
      </c>
      <c r="N73" s="60">
        <v>33</v>
      </c>
      <c r="O73" s="60">
        <v>17</v>
      </c>
      <c r="P73" s="60">
        <v>0</v>
      </c>
      <c r="Q73" s="50">
        <v>91</v>
      </c>
      <c r="R73" s="50">
        <v>23</v>
      </c>
      <c r="S73" s="56">
        <v>0</v>
      </c>
      <c r="T73" s="50">
        <v>114</v>
      </c>
    </row>
    <row r="74" spans="1:20" ht="16.5" customHeight="1">
      <c r="A74" s="45" t="s">
        <v>70</v>
      </c>
      <c r="B74" s="61">
        <v>3779</v>
      </c>
      <c r="C74" s="61">
        <v>3974</v>
      </c>
      <c r="D74" s="56">
        <v>7753</v>
      </c>
      <c r="E74" s="61">
        <v>2568</v>
      </c>
      <c r="F74" s="58">
        <v>7759</v>
      </c>
      <c r="G74" s="58">
        <v>-6</v>
      </c>
      <c r="H74" s="58">
        <v>1</v>
      </c>
      <c r="I74" s="46"/>
      <c r="J74" s="87" t="s">
        <v>70</v>
      </c>
      <c r="K74" s="127">
        <v>13</v>
      </c>
      <c r="L74" s="60">
        <v>1</v>
      </c>
      <c r="M74" s="60">
        <v>0</v>
      </c>
      <c r="N74" s="60">
        <v>15</v>
      </c>
      <c r="O74" s="60">
        <v>5</v>
      </c>
      <c r="P74" s="60">
        <v>0</v>
      </c>
      <c r="Q74" s="50">
        <v>28</v>
      </c>
      <c r="R74" s="50">
        <v>6</v>
      </c>
      <c r="S74" s="56">
        <v>0</v>
      </c>
      <c r="T74" s="50">
        <v>34</v>
      </c>
    </row>
    <row r="75" spans="1:20" ht="16.5" customHeight="1">
      <c r="A75" s="45" t="s">
        <v>105</v>
      </c>
      <c r="B75" s="61">
        <v>7482</v>
      </c>
      <c r="C75" s="61">
        <v>7526</v>
      </c>
      <c r="D75" s="56">
        <v>15008</v>
      </c>
      <c r="E75" s="61">
        <v>5414</v>
      </c>
      <c r="F75" s="58">
        <v>15011</v>
      </c>
      <c r="G75" s="58">
        <v>-3</v>
      </c>
      <c r="H75" s="58">
        <v>2</v>
      </c>
      <c r="I75" s="46"/>
      <c r="J75" s="87" t="s">
        <v>71</v>
      </c>
      <c r="K75" s="127">
        <v>28</v>
      </c>
      <c r="L75" s="60">
        <v>11</v>
      </c>
      <c r="M75" s="60">
        <v>0</v>
      </c>
      <c r="N75" s="60">
        <v>33</v>
      </c>
      <c r="O75" s="60">
        <v>8</v>
      </c>
      <c r="P75" s="60">
        <v>1</v>
      </c>
      <c r="Q75" s="50">
        <v>61</v>
      </c>
      <c r="R75" s="50">
        <v>19</v>
      </c>
      <c r="S75" s="56">
        <v>1</v>
      </c>
      <c r="T75" s="50">
        <v>81</v>
      </c>
    </row>
    <row r="76" spans="1:20" ht="16.5" customHeight="1">
      <c r="A76" s="45" t="s">
        <v>72</v>
      </c>
      <c r="B76" s="61">
        <v>6380</v>
      </c>
      <c r="C76" s="61">
        <v>6515</v>
      </c>
      <c r="D76" s="56">
        <v>12895</v>
      </c>
      <c r="E76" s="61">
        <v>4722</v>
      </c>
      <c r="F76" s="58">
        <v>12906</v>
      </c>
      <c r="G76" s="58">
        <v>-11</v>
      </c>
      <c r="H76" s="58">
        <v>10</v>
      </c>
      <c r="I76" s="46"/>
      <c r="J76" s="87" t="s">
        <v>72</v>
      </c>
      <c r="K76" s="127">
        <v>24</v>
      </c>
      <c r="L76" s="60">
        <v>6</v>
      </c>
      <c r="M76" s="60">
        <v>0</v>
      </c>
      <c r="N76" s="60">
        <v>28</v>
      </c>
      <c r="O76" s="60">
        <v>13</v>
      </c>
      <c r="P76" s="60">
        <v>0</v>
      </c>
      <c r="Q76" s="50">
        <v>52</v>
      </c>
      <c r="R76" s="50">
        <v>19</v>
      </c>
      <c r="S76" s="56">
        <v>0</v>
      </c>
      <c r="T76" s="50">
        <v>71</v>
      </c>
    </row>
    <row r="77" spans="1:20" ht="16.5" customHeight="1">
      <c r="A77" s="45" t="s">
        <v>73</v>
      </c>
      <c r="B77" s="61">
        <v>4117</v>
      </c>
      <c r="C77" s="61">
        <v>4107</v>
      </c>
      <c r="D77" s="56">
        <v>8224</v>
      </c>
      <c r="E77" s="61">
        <v>2885</v>
      </c>
      <c r="F77" s="58">
        <v>8227</v>
      </c>
      <c r="G77" s="58">
        <v>-3</v>
      </c>
      <c r="H77" s="58">
        <v>6</v>
      </c>
      <c r="I77" s="46"/>
      <c r="J77" s="87" t="s">
        <v>73</v>
      </c>
      <c r="K77" s="127">
        <v>29</v>
      </c>
      <c r="L77" s="60">
        <v>5</v>
      </c>
      <c r="M77" s="60">
        <v>1</v>
      </c>
      <c r="N77" s="60">
        <v>30</v>
      </c>
      <c r="O77" s="60">
        <v>8</v>
      </c>
      <c r="P77" s="60">
        <v>0</v>
      </c>
      <c r="Q77" s="50">
        <v>59</v>
      </c>
      <c r="R77" s="50">
        <v>13</v>
      </c>
      <c r="S77" s="56">
        <v>1</v>
      </c>
      <c r="T77" s="50">
        <v>73</v>
      </c>
    </row>
    <row r="78" spans="1:20" ht="16.5" customHeight="1">
      <c r="A78" s="45" t="s">
        <v>74</v>
      </c>
      <c r="B78" s="61">
        <v>4769</v>
      </c>
      <c r="C78" s="61">
        <v>4996</v>
      </c>
      <c r="D78" s="56">
        <v>9765</v>
      </c>
      <c r="E78" s="61">
        <v>3134</v>
      </c>
      <c r="F78" s="58">
        <v>9778</v>
      </c>
      <c r="G78" s="58">
        <v>-13</v>
      </c>
      <c r="H78" s="58">
        <v>2</v>
      </c>
      <c r="I78" s="46"/>
      <c r="J78" s="87" t="s">
        <v>74</v>
      </c>
      <c r="K78" s="127">
        <v>16</v>
      </c>
      <c r="L78" s="60">
        <v>1</v>
      </c>
      <c r="M78" s="60">
        <v>0</v>
      </c>
      <c r="N78" s="60">
        <v>15</v>
      </c>
      <c r="O78" s="60">
        <v>15</v>
      </c>
      <c r="P78" s="60">
        <v>0</v>
      </c>
      <c r="Q78" s="50">
        <v>31</v>
      </c>
      <c r="R78" s="50">
        <v>16</v>
      </c>
      <c r="S78" s="56">
        <v>0</v>
      </c>
      <c r="T78" s="50">
        <v>47</v>
      </c>
    </row>
    <row r="79" spans="1:20" ht="16.5" customHeight="1">
      <c r="A79" s="75" t="s">
        <v>75</v>
      </c>
      <c r="B79" s="52">
        <v>32604</v>
      </c>
      <c r="C79" s="52">
        <v>33413</v>
      </c>
      <c r="D79" s="52">
        <v>66017</v>
      </c>
      <c r="E79" s="52">
        <v>23401</v>
      </c>
      <c r="F79" s="52">
        <v>66039</v>
      </c>
      <c r="G79" s="52">
        <v>-22</v>
      </c>
      <c r="H79" s="51">
        <v>26</v>
      </c>
      <c r="I79" s="46"/>
      <c r="J79" s="129" t="s">
        <v>75</v>
      </c>
      <c r="K79" s="78">
        <v>168</v>
      </c>
      <c r="L79" s="51">
        <v>30</v>
      </c>
      <c r="M79" s="51">
        <v>1</v>
      </c>
      <c r="N79" s="51">
        <v>154</v>
      </c>
      <c r="O79" s="51">
        <v>66</v>
      </c>
      <c r="P79" s="51">
        <v>1</v>
      </c>
      <c r="Q79" s="51">
        <v>322</v>
      </c>
      <c r="R79" s="51">
        <v>96</v>
      </c>
      <c r="S79" s="52">
        <v>2</v>
      </c>
      <c r="T79" s="51">
        <v>420</v>
      </c>
    </row>
    <row r="80" spans="1:20" ht="16.5" customHeight="1">
      <c r="A80" s="89"/>
      <c r="B80" s="56"/>
      <c r="C80" s="56"/>
      <c r="D80" s="56"/>
      <c r="E80" s="56"/>
      <c r="F80" s="56"/>
      <c r="G80" s="56"/>
      <c r="H80" s="50"/>
      <c r="I80" s="96"/>
      <c r="J80" s="50"/>
      <c r="K80" s="125"/>
      <c r="L80" s="56"/>
      <c r="M80" s="56"/>
      <c r="N80" s="56"/>
      <c r="O80" s="56"/>
      <c r="P80" s="56"/>
      <c r="Q80" s="56"/>
      <c r="R80" s="56"/>
      <c r="S80" s="56"/>
      <c r="T80" s="50"/>
    </row>
    <row r="81" spans="1:20" ht="16.5" customHeight="1">
      <c r="A81" s="45" t="s">
        <v>76</v>
      </c>
      <c r="B81" s="61">
        <v>5377</v>
      </c>
      <c r="C81" s="61">
        <v>5622</v>
      </c>
      <c r="D81" s="56">
        <v>10999</v>
      </c>
      <c r="E81" s="61">
        <v>3909</v>
      </c>
      <c r="F81" s="58">
        <v>11011</v>
      </c>
      <c r="G81" s="58">
        <v>-12</v>
      </c>
      <c r="H81" s="58">
        <v>5</v>
      </c>
      <c r="I81" s="46"/>
      <c r="J81" s="87" t="s">
        <v>76</v>
      </c>
      <c r="K81" s="127">
        <v>11</v>
      </c>
      <c r="L81" s="60">
        <v>4</v>
      </c>
      <c r="M81" s="60">
        <v>1</v>
      </c>
      <c r="N81" s="60">
        <v>13</v>
      </c>
      <c r="O81" s="60">
        <v>15</v>
      </c>
      <c r="P81" s="60">
        <v>0</v>
      </c>
      <c r="Q81" s="50">
        <v>24</v>
      </c>
      <c r="R81" s="50">
        <v>19</v>
      </c>
      <c r="S81" s="56">
        <v>1</v>
      </c>
      <c r="T81" s="50">
        <v>44</v>
      </c>
    </row>
    <row r="82" spans="1:20" ht="16.5" customHeight="1">
      <c r="A82" s="45" t="s">
        <v>77</v>
      </c>
      <c r="B82" s="61">
        <v>3811</v>
      </c>
      <c r="C82" s="61">
        <v>4216</v>
      </c>
      <c r="D82" s="56">
        <v>8027</v>
      </c>
      <c r="E82" s="61">
        <v>3412</v>
      </c>
      <c r="F82" s="58">
        <v>8020</v>
      </c>
      <c r="G82" s="58">
        <v>7</v>
      </c>
      <c r="H82" s="58">
        <v>9</v>
      </c>
      <c r="I82" s="46"/>
      <c r="J82" s="87" t="s">
        <v>77</v>
      </c>
      <c r="K82" s="127">
        <v>23</v>
      </c>
      <c r="L82" s="60">
        <v>5</v>
      </c>
      <c r="M82" s="60">
        <v>0</v>
      </c>
      <c r="N82" s="60">
        <v>13</v>
      </c>
      <c r="O82" s="60">
        <v>8</v>
      </c>
      <c r="P82" s="60">
        <v>0</v>
      </c>
      <c r="Q82" s="50">
        <v>36</v>
      </c>
      <c r="R82" s="50">
        <v>13</v>
      </c>
      <c r="S82" s="56">
        <v>0</v>
      </c>
      <c r="T82" s="50">
        <v>49</v>
      </c>
    </row>
    <row r="83" spans="1:20" ht="16.5" customHeight="1">
      <c r="A83" s="75" t="s">
        <v>78</v>
      </c>
      <c r="B83" s="52">
        <v>9188</v>
      </c>
      <c r="C83" s="52">
        <v>9838</v>
      </c>
      <c r="D83" s="52">
        <v>19026</v>
      </c>
      <c r="E83" s="52">
        <v>7321</v>
      </c>
      <c r="F83" s="52">
        <v>19031</v>
      </c>
      <c r="G83" s="52">
        <v>-5</v>
      </c>
      <c r="H83" s="51">
        <v>14</v>
      </c>
      <c r="I83" s="46"/>
      <c r="J83" s="129" t="s">
        <v>78</v>
      </c>
      <c r="K83" s="78">
        <v>34</v>
      </c>
      <c r="L83" s="51">
        <v>9</v>
      </c>
      <c r="M83" s="51">
        <v>1</v>
      </c>
      <c r="N83" s="51">
        <v>26</v>
      </c>
      <c r="O83" s="51">
        <v>23</v>
      </c>
      <c r="P83" s="51">
        <v>0</v>
      </c>
      <c r="Q83" s="51">
        <v>60</v>
      </c>
      <c r="R83" s="51">
        <v>32</v>
      </c>
      <c r="S83" s="52">
        <v>1</v>
      </c>
      <c r="T83" s="51">
        <v>93</v>
      </c>
    </row>
    <row r="84" spans="1:20" ht="16.5" customHeight="1">
      <c r="A84" s="89"/>
      <c r="B84" s="56"/>
      <c r="C84" s="56"/>
      <c r="D84" s="56"/>
      <c r="E84" s="56"/>
      <c r="F84" s="56"/>
      <c r="G84" s="56"/>
      <c r="H84" s="50"/>
      <c r="I84" s="96"/>
      <c r="J84" s="50"/>
      <c r="K84" s="125"/>
      <c r="L84" s="56"/>
      <c r="M84" s="56"/>
      <c r="N84" s="56"/>
      <c r="O84" s="56"/>
      <c r="P84" s="56"/>
      <c r="Q84" s="56"/>
      <c r="R84" s="56"/>
      <c r="S84" s="56"/>
      <c r="T84" s="50"/>
    </row>
    <row r="85" spans="1:20" ht="16.5" customHeight="1">
      <c r="A85" s="45" t="s">
        <v>79</v>
      </c>
      <c r="B85" s="61">
        <v>4595</v>
      </c>
      <c r="C85" s="61">
        <v>4979</v>
      </c>
      <c r="D85" s="56">
        <v>9574</v>
      </c>
      <c r="E85" s="61">
        <v>3769</v>
      </c>
      <c r="F85" s="58">
        <v>9571</v>
      </c>
      <c r="G85" s="58">
        <v>3</v>
      </c>
      <c r="H85" s="58">
        <v>1</v>
      </c>
      <c r="I85" s="46"/>
      <c r="J85" s="87" t="s">
        <v>79</v>
      </c>
      <c r="K85" s="127">
        <v>17</v>
      </c>
      <c r="L85" s="60">
        <v>8</v>
      </c>
      <c r="M85" s="60">
        <v>0</v>
      </c>
      <c r="N85" s="60">
        <v>13</v>
      </c>
      <c r="O85" s="60">
        <v>9</v>
      </c>
      <c r="P85" s="60">
        <v>0</v>
      </c>
      <c r="Q85" s="50">
        <v>30</v>
      </c>
      <c r="R85" s="50">
        <v>17</v>
      </c>
      <c r="S85" s="56">
        <v>0</v>
      </c>
      <c r="T85" s="50">
        <v>47</v>
      </c>
    </row>
    <row r="86" spans="1:20" ht="16.5" customHeight="1">
      <c r="A86" s="75" t="s">
        <v>80</v>
      </c>
      <c r="B86" s="51">
        <v>4595</v>
      </c>
      <c r="C86" s="51">
        <v>4979</v>
      </c>
      <c r="D86" s="51">
        <v>9574</v>
      </c>
      <c r="E86" s="51">
        <v>3769</v>
      </c>
      <c r="F86" s="51">
        <v>9571</v>
      </c>
      <c r="G86" s="51">
        <v>3</v>
      </c>
      <c r="H86" s="51">
        <v>1</v>
      </c>
      <c r="I86" s="46"/>
      <c r="J86" s="129" t="s">
        <v>80</v>
      </c>
      <c r="K86" s="78">
        <v>17</v>
      </c>
      <c r="L86" s="51">
        <v>8</v>
      </c>
      <c r="M86" s="51">
        <v>0</v>
      </c>
      <c r="N86" s="51">
        <v>13</v>
      </c>
      <c r="O86" s="51">
        <v>9</v>
      </c>
      <c r="P86" s="51">
        <v>0</v>
      </c>
      <c r="Q86" s="51">
        <v>30</v>
      </c>
      <c r="R86" s="51">
        <v>17</v>
      </c>
      <c r="S86" s="52">
        <v>0</v>
      </c>
      <c r="T86" s="51">
        <v>47</v>
      </c>
    </row>
    <row r="87" spans="1:20" ht="16.5" customHeight="1">
      <c r="A87" s="89"/>
      <c r="B87" s="56"/>
      <c r="C87" s="56"/>
      <c r="D87" s="56"/>
      <c r="E87" s="56"/>
      <c r="F87" s="50"/>
      <c r="G87" s="56"/>
      <c r="H87" s="50"/>
      <c r="I87" s="46"/>
      <c r="J87" s="131"/>
      <c r="K87" s="80"/>
      <c r="L87" s="50"/>
      <c r="M87" s="50"/>
      <c r="N87" s="50"/>
      <c r="O87" s="50"/>
      <c r="P87" s="50"/>
      <c r="Q87" s="50"/>
      <c r="R87" s="50"/>
      <c r="S87" s="56"/>
      <c r="T87" s="50"/>
    </row>
    <row r="88" spans="1:20" ht="16.5" customHeight="1">
      <c r="A88" s="75" t="s">
        <v>81</v>
      </c>
      <c r="B88" s="52">
        <v>150972</v>
      </c>
      <c r="C88" s="52">
        <v>154296</v>
      </c>
      <c r="D88" s="52">
        <v>305268</v>
      </c>
      <c r="E88" s="52">
        <v>110249</v>
      </c>
      <c r="F88" s="52">
        <v>305369</v>
      </c>
      <c r="G88" s="52">
        <v>-101</v>
      </c>
      <c r="H88" s="51">
        <v>74</v>
      </c>
      <c r="I88" s="46"/>
      <c r="J88" s="129" t="s">
        <v>81</v>
      </c>
      <c r="K88" s="78">
        <v>710</v>
      </c>
      <c r="L88" s="51">
        <v>152</v>
      </c>
      <c r="M88" s="51">
        <v>8</v>
      </c>
      <c r="N88" s="51">
        <v>691</v>
      </c>
      <c r="O88" s="51">
        <v>274</v>
      </c>
      <c r="P88" s="51">
        <v>6</v>
      </c>
      <c r="Q88" s="51">
        <v>1401</v>
      </c>
      <c r="R88" s="51">
        <v>426</v>
      </c>
      <c r="S88" s="52">
        <v>14</v>
      </c>
      <c r="T88" s="51">
        <v>1841</v>
      </c>
    </row>
    <row r="89" spans="1:20" ht="16.5" customHeight="1">
      <c r="A89" s="81"/>
      <c r="B89" s="56"/>
      <c r="C89" s="56"/>
      <c r="D89" s="56"/>
      <c r="E89" s="56"/>
      <c r="F89" s="56"/>
      <c r="G89" s="56"/>
      <c r="H89" s="50"/>
      <c r="I89" s="96"/>
      <c r="J89" s="50"/>
      <c r="K89" s="125"/>
      <c r="L89" s="56"/>
      <c r="M89" s="56"/>
      <c r="N89" s="56"/>
      <c r="O89" s="56"/>
      <c r="P89" s="56"/>
      <c r="Q89" s="56"/>
      <c r="R89" s="56"/>
      <c r="S89" s="56"/>
      <c r="T89" s="50"/>
    </row>
    <row r="90" spans="1:20" ht="16.5" customHeight="1">
      <c r="A90" s="75" t="s">
        <v>82</v>
      </c>
      <c r="B90" s="52">
        <v>3067559</v>
      </c>
      <c r="C90" s="52">
        <v>3044709</v>
      </c>
      <c r="D90" s="51">
        <v>6112268</v>
      </c>
      <c r="E90" s="52">
        <v>2522444</v>
      </c>
      <c r="F90" s="52">
        <v>6109704</v>
      </c>
      <c r="G90" s="52">
        <v>2564</v>
      </c>
      <c r="H90" s="51">
        <v>2537</v>
      </c>
      <c r="I90" s="46"/>
      <c r="J90" s="129" t="s">
        <v>82</v>
      </c>
      <c r="K90" s="128">
        <v>22015</v>
      </c>
      <c r="L90" s="63">
        <v>4600</v>
      </c>
      <c r="M90" s="63">
        <v>260</v>
      </c>
      <c r="N90" s="63">
        <v>20501</v>
      </c>
      <c r="O90" s="63">
        <v>3683</v>
      </c>
      <c r="P90" s="63">
        <v>127</v>
      </c>
      <c r="Q90" s="51">
        <v>42516</v>
      </c>
      <c r="R90" s="51">
        <v>8283</v>
      </c>
      <c r="S90" s="52">
        <v>387</v>
      </c>
      <c r="T90" s="51">
        <v>51186</v>
      </c>
    </row>
    <row r="91" spans="1:20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4.25">
      <c r="A92" s="47"/>
      <c r="B92" s="47"/>
      <c r="C92" s="47"/>
      <c r="D92" s="47"/>
      <c r="E92" s="47"/>
      <c r="F92" s="47"/>
      <c r="G92" s="47"/>
      <c r="H92" s="47"/>
      <c r="I92" s="47"/>
      <c r="J92" s="113"/>
      <c r="K92" s="114"/>
      <c r="L92" s="114"/>
      <c r="M92" s="114"/>
      <c r="N92" s="114"/>
      <c r="O92" s="114"/>
      <c r="P92" s="114"/>
      <c r="Q92" s="114"/>
      <c r="R92" s="114"/>
      <c r="S92" s="114"/>
      <c r="T92" s="114"/>
    </row>
  </sheetData>
  <mergeCells count="5">
    <mergeCell ref="A1:H1"/>
    <mergeCell ref="A3:A4"/>
    <mergeCell ref="B3:D3"/>
    <mergeCell ref="E3:E4"/>
    <mergeCell ref="G3:H3"/>
  </mergeCells>
  <printOptions/>
  <pageMargins left="0.984251968503937" right="0.6299212598425197" top="0.6692913385826772" bottom="0.984251968503937" header="0.5118110236220472" footer="0.5118110236220472"/>
  <pageSetup horizontalDpi="600" verticalDpi="600" orientation="portrait" paperSize="9" scale="80" r:id="rId1"/>
  <rowBreaks count="1" manualBreakCount="1">
    <brk id="54" max="19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04-04-01-01</dc:creator>
  <cp:keywords/>
  <dc:description/>
  <cp:lastModifiedBy>Administrator</cp:lastModifiedBy>
  <cp:lastPrinted>2009-02-19T13:15:18Z</cp:lastPrinted>
  <dcterms:created xsi:type="dcterms:W3CDTF">2005-10-28T06:37:13Z</dcterms:created>
  <dcterms:modified xsi:type="dcterms:W3CDTF">2009-02-24T04:15:50Z</dcterms:modified>
  <cp:category/>
  <cp:version/>
  <cp:contentType/>
  <cp:contentStatus/>
</cp:coreProperties>
</file>