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9195" activeTab="0"/>
  </bookViews>
  <sheets>
    <sheet name="こども園" sheetId="1" r:id="rId1"/>
  </sheets>
  <definedNames>
    <definedName name="_xlnm.Print_Area" localSheetId="0">'こども園'!$A$1:$O$40</definedName>
    <definedName name="_xlnm.Print_Titles" localSheetId="0">'こども園'!$2:$4</definedName>
  </definedNames>
  <calcPr fullCalcOnLoad="1"/>
</workbook>
</file>

<file path=xl/sharedStrings.xml><?xml version="1.0" encoding="utf-8"?>
<sst xmlns="http://schemas.openxmlformats.org/spreadsheetml/2006/main" count="69" uniqueCount="59">
  <si>
    <t>山武市</t>
  </si>
  <si>
    <t>東習志野
こども園</t>
  </si>
  <si>
    <t>委員
会名</t>
  </si>
  <si>
    <t>なるとう
こども園</t>
  </si>
  <si>
    <t>なんごう
こども園</t>
  </si>
  <si>
    <t>しらはた
こども園</t>
  </si>
  <si>
    <t>袖ケ浦
こども園</t>
  </si>
  <si>
    <t>杉の子
こども園</t>
  </si>
  <si>
    <t>ながら
こども園</t>
  </si>
  <si>
    <t>睦沢
こども園</t>
  </si>
  <si>
    <t>船形
こども園</t>
  </si>
  <si>
    <t>九重
こども園</t>
  </si>
  <si>
    <t>多古
こども園</t>
  </si>
  <si>
    <t>房南
こども園</t>
  </si>
  <si>
    <t>公立幼保連携型認定こども園</t>
  </si>
  <si>
    <t>こども園名</t>
  </si>
  <si>
    <t>九十九里町</t>
  </si>
  <si>
    <t>かたかい
こども園</t>
  </si>
  <si>
    <t>富里市</t>
  </si>
  <si>
    <t>葉山
こども園</t>
  </si>
  <si>
    <t>向台
こども園</t>
  </si>
  <si>
    <t>とようみ
こども園</t>
  </si>
  <si>
    <t>市原市</t>
  </si>
  <si>
    <t>鴨川市</t>
  </si>
  <si>
    <t>習志野市</t>
  </si>
  <si>
    <t>姉崎
こども園</t>
  </si>
  <si>
    <t>五井
こども園</t>
  </si>
  <si>
    <t>八幡
こども園</t>
  </si>
  <si>
    <t>辰巳台
こども園</t>
  </si>
  <si>
    <t>牛久
こども園</t>
  </si>
  <si>
    <t>高滝
こども園</t>
  </si>
  <si>
    <t>長柄町</t>
  </si>
  <si>
    <t>睦沢町</t>
  </si>
  <si>
    <t>館山市</t>
  </si>
  <si>
    <t>大久保
こども園</t>
  </si>
  <si>
    <t>新習志野
こども園</t>
  </si>
  <si>
    <t>多古町</t>
  </si>
  <si>
    <t>園児</t>
  </si>
  <si>
    <t>東金市</t>
  </si>
  <si>
    <t>福岡こども園</t>
  </si>
  <si>
    <t>勝浦市</t>
  </si>
  <si>
    <t>まつお
こども園</t>
  </si>
  <si>
    <t>江見
こども園</t>
  </si>
  <si>
    <t>西条
こども園</t>
  </si>
  <si>
    <t>長狭
こども園</t>
  </si>
  <si>
    <t>鴨川
こども園</t>
  </si>
  <si>
    <t>田原
こども園</t>
  </si>
  <si>
    <t>天津小湊
こども園</t>
  </si>
  <si>
    <t>勝浦こども園</t>
  </si>
  <si>
    <t>計</t>
  </si>
  <si>
    <t>0歳児</t>
  </si>
  <si>
    <t>1歳児</t>
  </si>
  <si>
    <t>2歳児</t>
  </si>
  <si>
    <t>3歳児</t>
  </si>
  <si>
    <t>4歳児</t>
  </si>
  <si>
    <t>5歳児</t>
  </si>
  <si>
    <t>男</t>
  </si>
  <si>
    <t>女</t>
  </si>
  <si>
    <t>豊成こども園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</si>
</sst>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\-#,##0;&quot;-&quot;"/>
    <numFmt numFmtId="227" formatCode="_ &quot;SFr.&quot;* #,##0.00_ ;_ &quot;SFr.&quot;* \-#,##0.00_ ;_ &quot;SFr.&quot;* &quot;-&quot;??_ ;_ @_ "/>
    <numFmt numFmtId="228" formatCode="[$-411]g/&quot;標&quot;&quot;準&quot;"/>
    <numFmt numFmtId="229" formatCode="&quot;｣&quot;#,##0;[Red]\-&quot;｣&quot;#,##0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color indexed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.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26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27" fontId="11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6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 vertical="top" wrapText="1"/>
    </xf>
    <xf numFmtId="0" fontId="4" fillId="0" borderId="14" xfId="0" applyFont="1" applyFill="1" applyBorder="1" applyAlignment="1">
      <alignment horizontal="distributed" vertical="top" wrapText="1"/>
    </xf>
    <xf numFmtId="0" fontId="4" fillId="0" borderId="15" xfId="80" applyFont="1" applyFill="1" applyBorder="1" applyAlignment="1">
      <alignment horizontal="distributed" vertical="top" wrapText="1"/>
      <protection/>
    </xf>
    <xf numFmtId="0" fontId="4" fillId="0" borderId="16" xfId="80" applyFont="1" applyFill="1" applyBorder="1" applyAlignment="1">
      <alignment horizontal="distributed" vertical="top" wrapText="1"/>
      <protection/>
    </xf>
    <xf numFmtId="0" fontId="4" fillId="0" borderId="15" xfId="0" applyFont="1" applyFill="1" applyBorder="1" applyAlignment="1">
      <alignment horizontal="distributed" vertical="top" wrapText="1"/>
    </xf>
    <xf numFmtId="0" fontId="4" fillId="0" borderId="15" xfId="81" applyFont="1" applyFill="1" applyBorder="1" applyAlignment="1">
      <alignment horizontal="distributed" vertical="top" wrapText="1"/>
      <protection/>
    </xf>
    <xf numFmtId="0" fontId="17" fillId="35" borderId="17" xfId="0" applyFont="1" applyFill="1" applyBorder="1" applyAlignment="1">
      <alignment vertical="center" textRotation="255"/>
    </xf>
    <xf numFmtId="0" fontId="17" fillId="35" borderId="18" xfId="0" applyFont="1" applyFill="1" applyBorder="1" applyAlignment="1">
      <alignment vertical="center" textRotation="255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distributed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distributed" vertical="top" wrapText="1"/>
    </xf>
    <xf numFmtId="0" fontId="4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4" xfId="80" applyFont="1" applyFill="1" applyBorder="1" applyAlignment="1">
      <alignment horizontal="left" vertical="top" wrapText="1"/>
      <protection/>
    </xf>
    <xf numFmtId="0" fontId="18" fillId="0" borderId="14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226" fontId="17" fillId="0" borderId="13" xfId="0" applyNumberFormat="1" applyFont="1" applyFill="1" applyBorder="1" applyAlignment="1">
      <alignment horizontal="distributed" vertical="top" wrapText="1"/>
    </xf>
    <xf numFmtId="226" fontId="4" fillId="0" borderId="13" xfId="0" applyNumberFormat="1" applyFont="1" applyFill="1" applyBorder="1" applyAlignment="1">
      <alignment horizontal="right" vertical="top" wrapText="1"/>
    </xf>
    <xf numFmtId="226" fontId="4" fillId="0" borderId="14" xfId="0" applyNumberFormat="1" applyFont="1" applyFill="1" applyBorder="1" applyAlignment="1">
      <alignment horizontal="right" vertical="top" wrapText="1"/>
    </xf>
    <xf numFmtId="226" fontId="4" fillId="0" borderId="13" xfId="0" applyNumberFormat="1" applyFont="1" applyFill="1" applyBorder="1" applyAlignment="1">
      <alignment horizontal="right" vertical="top"/>
    </xf>
    <xf numFmtId="226" fontId="17" fillId="0" borderId="14" xfId="0" applyNumberFormat="1" applyFont="1" applyFill="1" applyBorder="1" applyAlignment="1">
      <alignment horizontal="distributed" vertical="top" wrapText="1"/>
    </xf>
    <xf numFmtId="226" fontId="4" fillId="0" borderId="14" xfId="0" applyNumberFormat="1" applyFont="1" applyFill="1" applyBorder="1" applyAlignment="1">
      <alignment horizontal="right" vertical="top"/>
    </xf>
    <xf numFmtId="226" fontId="4" fillId="0" borderId="14" xfId="80" applyNumberFormat="1" applyFont="1" applyFill="1" applyBorder="1" applyAlignment="1">
      <alignment horizontal="right" vertical="top" wrapText="1"/>
      <protection/>
    </xf>
    <xf numFmtId="226" fontId="4" fillId="0" borderId="0" xfId="80" applyNumberFormat="1" applyFont="1" applyFill="1" applyBorder="1" applyAlignment="1">
      <alignment horizontal="right" vertical="top" wrapText="1"/>
      <protection/>
    </xf>
    <xf numFmtId="226" fontId="4" fillId="0" borderId="15" xfId="80" applyNumberFormat="1" applyFont="1" applyFill="1" applyBorder="1" applyAlignment="1">
      <alignment horizontal="right" vertical="top" wrapText="1"/>
      <protection/>
    </xf>
    <xf numFmtId="226" fontId="4" fillId="0" borderId="15" xfId="0" applyNumberFormat="1" applyFont="1" applyFill="1" applyBorder="1" applyAlignment="1">
      <alignment horizontal="right" vertical="top" wrapText="1"/>
    </xf>
    <xf numFmtId="226" fontId="4" fillId="0" borderId="0" xfId="0" applyNumberFormat="1" applyFont="1" applyFill="1" applyBorder="1" applyAlignment="1">
      <alignment horizontal="right" vertical="top" wrapText="1"/>
    </xf>
    <xf numFmtId="226" fontId="4" fillId="0" borderId="15" xfId="81" applyNumberFormat="1" applyFont="1" applyFill="1" applyBorder="1" applyAlignment="1">
      <alignment horizontal="right" vertical="top" wrapText="1"/>
      <protection/>
    </xf>
    <xf numFmtId="226" fontId="4" fillId="0" borderId="0" xfId="81" applyNumberFormat="1" applyFont="1" applyFill="1" applyBorder="1" applyAlignment="1">
      <alignment horizontal="right" vertical="top" wrapText="1"/>
      <protection/>
    </xf>
    <xf numFmtId="226" fontId="4" fillId="0" borderId="14" xfId="84" applyNumberFormat="1" applyFont="1" applyFill="1" applyBorder="1" applyAlignment="1">
      <alignment horizontal="right" vertical="top"/>
      <protection/>
    </xf>
    <xf numFmtId="226" fontId="17" fillId="0" borderId="20" xfId="0" applyNumberFormat="1" applyFont="1" applyFill="1" applyBorder="1" applyAlignment="1">
      <alignment horizontal="distributed" vertical="top" wrapText="1"/>
    </xf>
    <xf numFmtId="226" fontId="4" fillId="0" borderId="19" xfId="0" applyNumberFormat="1" applyFont="1" applyFill="1" applyBorder="1" applyAlignment="1">
      <alignment horizontal="right" vertical="top" wrapText="1"/>
    </xf>
    <xf numFmtId="226" fontId="4" fillId="0" borderId="20" xfId="0" applyNumberFormat="1" applyFont="1" applyFill="1" applyBorder="1" applyAlignment="1">
      <alignment horizontal="right" vertical="top" wrapText="1"/>
    </xf>
    <xf numFmtId="226" fontId="4" fillId="0" borderId="20" xfId="0" applyNumberFormat="1" applyFont="1" applyFill="1" applyBorder="1" applyAlignment="1">
      <alignment horizontal="right" vertical="top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2 3" xfId="82"/>
    <cellStyle name="標準 2 4" xfId="83"/>
    <cellStyle name="標準 3" xfId="84"/>
    <cellStyle name="標準 4" xfId="85"/>
    <cellStyle name="標準 5" xfId="86"/>
    <cellStyle name="Followed Hyperlink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8"/>
  <sheetViews>
    <sheetView tabSelected="1" view="pageBreakPreview" zoomScale="166" zoomScaleNormal="140" zoomScaleSheetLayoutView="166" workbookViewId="0" topLeftCell="A1">
      <selection activeCell="D5" sqref="D5:O38"/>
    </sheetView>
  </sheetViews>
  <sheetFormatPr defaultColWidth="9.00390625" defaultRowHeight="13.5"/>
  <cols>
    <col min="1" max="1" width="4.125" style="4" customWidth="1"/>
    <col min="2" max="2" width="7.50390625" style="1" customWidth="1"/>
    <col min="3" max="3" width="3.00390625" style="1" customWidth="1"/>
    <col min="4" max="6" width="3.125" style="1" customWidth="1"/>
    <col min="7" max="7" width="3.125" style="2" customWidth="1"/>
    <col min="8" max="15" width="3.125" style="1" customWidth="1"/>
    <col min="16" max="16384" width="9.00390625" style="1" customWidth="1"/>
  </cols>
  <sheetData>
    <row r="1" spans="1:9" ht="11.25">
      <c r="A1" s="5" t="s">
        <v>14</v>
      </c>
      <c r="I1" s="6"/>
    </row>
    <row r="2" spans="1:15" ht="9.75">
      <c r="A2" s="49" t="s">
        <v>2</v>
      </c>
      <c r="B2" s="49" t="s">
        <v>15</v>
      </c>
      <c r="C2" s="52" t="s">
        <v>37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9.75">
      <c r="A3" s="50"/>
      <c r="B3" s="50"/>
      <c r="C3" s="49" t="s">
        <v>49</v>
      </c>
      <c r="D3" s="45" t="s">
        <v>50</v>
      </c>
      <c r="E3" s="46"/>
      <c r="F3" s="45" t="s">
        <v>51</v>
      </c>
      <c r="G3" s="46"/>
      <c r="H3" s="45" t="s">
        <v>52</v>
      </c>
      <c r="I3" s="46"/>
      <c r="J3" s="45" t="s">
        <v>53</v>
      </c>
      <c r="K3" s="46"/>
      <c r="L3" s="45" t="s">
        <v>54</v>
      </c>
      <c r="M3" s="46"/>
      <c r="N3" s="45" t="s">
        <v>55</v>
      </c>
      <c r="O3" s="46"/>
    </row>
    <row r="4" spans="1:15" s="3" customFormat="1" ht="17.25" customHeight="1">
      <c r="A4" s="51"/>
      <c r="B4" s="51"/>
      <c r="C4" s="51"/>
      <c r="D4" s="13" t="s">
        <v>56</v>
      </c>
      <c r="E4" s="13" t="s">
        <v>57</v>
      </c>
      <c r="F4" s="13" t="s">
        <v>56</v>
      </c>
      <c r="G4" s="13" t="s">
        <v>57</v>
      </c>
      <c r="H4" s="13" t="s">
        <v>56</v>
      </c>
      <c r="I4" s="13" t="s">
        <v>57</v>
      </c>
      <c r="J4" s="13" t="s">
        <v>56</v>
      </c>
      <c r="K4" s="13" t="s">
        <v>57</v>
      </c>
      <c r="L4" s="13" t="s">
        <v>56</v>
      </c>
      <c r="M4" s="13" t="s">
        <v>57</v>
      </c>
      <c r="N4" s="13" t="s">
        <v>56</v>
      </c>
      <c r="O4" s="14" t="s">
        <v>57</v>
      </c>
    </row>
    <row r="5" spans="1:15" s="3" customFormat="1" ht="17.25" customHeight="1">
      <c r="A5" s="22" t="s">
        <v>24</v>
      </c>
      <c r="B5" s="7" t="s">
        <v>1</v>
      </c>
      <c r="C5" s="27">
        <f>SUM(D5:O5)</f>
        <v>212</v>
      </c>
      <c r="D5" s="28">
        <v>4</v>
      </c>
      <c r="E5" s="28">
        <v>3</v>
      </c>
      <c r="F5" s="28">
        <v>10</v>
      </c>
      <c r="G5" s="29">
        <v>14</v>
      </c>
      <c r="H5" s="29">
        <v>11</v>
      </c>
      <c r="I5" s="28">
        <v>9</v>
      </c>
      <c r="J5" s="30">
        <v>35</v>
      </c>
      <c r="K5" s="30">
        <v>19</v>
      </c>
      <c r="L5" s="30">
        <v>21</v>
      </c>
      <c r="M5" s="30">
        <v>33</v>
      </c>
      <c r="N5" s="30">
        <v>32</v>
      </c>
      <c r="O5" s="30">
        <v>21</v>
      </c>
    </row>
    <row r="6" spans="1:15" s="3" customFormat="1" ht="17.25" customHeight="1">
      <c r="A6" s="23"/>
      <c r="B6" s="8" t="s">
        <v>7</v>
      </c>
      <c r="C6" s="31">
        <f aca="true" t="shared" si="0" ref="C6:C38">SUM(D6:O6)</f>
        <v>148</v>
      </c>
      <c r="D6" s="29">
        <v>3</v>
      </c>
      <c r="E6" s="29">
        <v>3</v>
      </c>
      <c r="F6" s="29">
        <v>7</v>
      </c>
      <c r="G6" s="29">
        <v>8</v>
      </c>
      <c r="H6" s="29">
        <v>9</v>
      </c>
      <c r="I6" s="29">
        <v>6</v>
      </c>
      <c r="J6" s="32">
        <v>17</v>
      </c>
      <c r="K6" s="32">
        <v>18</v>
      </c>
      <c r="L6" s="32">
        <v>18</v>
      </c>
      <c r="M6" s="32">
        <v>18</v>
      </c>
      <c r="N6" s="32">
        <v>21</v>
      </c>
      <c r="O6" s="32">
        <v>20</v>
      </c>
    </row>
    <row r="7" spans="1:15" s="3" customFormat="1" ht="17.25" customHeight="1">
      <c r="A7" s="23"/>
      <c r="B7" s="8" t="s">
        <v>6</v>
      </c>
      <c r="C7" s="31">
        <f t="shared" si="0"/>
        <v>186</v>
      </c>
      <c r="D7" s="29">
        <v>1</v>
      </c>
      <c r="E7" s="29">
        <v>3</v>
      </c>
      <c r="F7" s="29">
        <v>13</v>
      </c>
      <c r="G7" s="29">
        <v>7</v>
      </c>
      <c r="H7" s="29">
        <v>15</v>
      </c>
      <c r="I7" s="29">
        <v>6</v>
      </c>
      <c r="J7" s="32">
        <v>30</v>
      </c>
      <c r="K7" s="32">
        <v>19</v>
      </c>
      <c r="L7" s="32">
        <v>26</v>
      </c>
      <c r="M7" s="32">
        <v>21</v>
      </c>
      <c r="N7" s="32">
        <v>22</v>
      </c>
      <c r="O7" s="32">
        <v>23</v>
      </c>
    </row>
    <row r="8" spans="1:15" s="3" customFormat="1" ht="17.25" customHeight="1">
      <c r="A8" s="23"/>
      <c r="B8" s="8" t="s">
        <v>34</v>
      </c>
      <c r="C8" s="31">
        <f t="shared" si="0"/>
        <v>207</v>
      </c>
      <c r="D8" s="29">
        <v>2</v>
      </c>
      <c r="E8" s="29">
        <v>2</v>
      </c>
      <c r="F8" s="29">
        <v>8</v>
      </c>
      <c r="G8" s="29">
        <v>12</v>
      </c>
      <c r="H8" s="29">
        <v>14</v>
      </c>
      <c r="I8" s="29">
        <v>14</v>
      </c>
      <c r="J8" s="32">
        <v>29</v>
      </c>
      <c r="K8" s="32">
        <v>23</v>
      </c>
      <c r="L8" s="32">
        <v>27</v>
      </c>
      <c r="M8" s="32">
        <v>27</v>
      </c>
      <c r="N8" s="32">
        <v>27</v>
      </c>
      <c r="O8" s="32">
        <v>22</v>
      </c>
    </row>
    <row r="9" spans="1:15" s="3" customFormat="1" ht="17.25" customHeight="1">
      <c r="A9" s="23"/>
      <c r="B9" s="8" t="s">
        <v>35</v>
      </c>
      <c r="C9" s="31">
        <f t="shared" si="0"/>
        <v>59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2">
        <v>11</v>
      </c>
      <c r="K9" s="32">
        <v>7</v>
      </c>
      <c r="L9" s="32">
        <v>6</v>
      </c>
      <c r="M9" s="32">
        <v>12</v>
      </c>
      <c r="N9" s="32">
        <v>15</v>
      </c>
      <c r="O9" s="32">
        <v>8</v>
      </c>
    </row>
    <row r="10" spans="1:16" ht="17.25" customHeight="1">
      <c r="A10" s="24" t="s">
        <v>36</v>
      </c>
      <c r="B10" s="9" t="s">
        <v>12</v>
      </c>
      <c r="C10" s="31">
        <f t="shared" si="0"/>
        <v>319</v>
      </c>
      <c r="D10" s="33">
        <v>6</v>
      </c>
      <c r="E10" s="33">
        <v>3</v>
      </c>
      <c r="F10" s="33">
        <v>16</v>
      </c>
      <c r="G10" s="29">
        <v>6</v>
      </c>
      <c r="H10" s="29">
        <v>27</v>
      </c>
      <c r="I10" s="29">
        <v>41</v>
      </c>
      <c r="J10" s="32">
        <v>27</v>
      </c>
      <c r="K10" s="32">
        <v>41</v>
      </c>
      <c r="L10" s="32">
        <v>29</v>
      </c>
      <c r="M10" s="32">
        <v>30</v>
      </c>
      <c r="N10" s="32">
        <v>48</v>
      </c>
      <c r="O10" s="32">
        <v>45</v>
      </c>
      <c r="P10" s="3"/>
    </row>
    <row r="11" spans="1:15" s="3" customFormat="1" ht="17.25" customHeight="1">
      <c r="A11" s="24" t="s">
        <v>18</v>
      </c>
      <c r="B11" s="10" t="s">
        <v>19</v>
      </c>
      <c r="C11" s="31">
        <f t="shared" si="0"/>
        <v>111</v>
      </c>
      <c r="D11" s="34">
        <v>4</v>
      </c>
      <c r="E11" s="33">
        <v>2</v>
      </c>
      <c r="F11" s="33">
        <v>8</v>
      </c>
      <c r="G11" s="29">
        <v>8</v>
      </c>
      <c r="H11" s="29">
        <v>8</v>
      </c>
      <c r="I11" s="29">
        <v>12</v>
      </c>
      <c r="J11" s="32">
        <v>11</v>
      </c>
      <c r="K11" s="32">
        <v>12</v>
      </c>
      <c r="L11" s="32">
        <v>18</v>
      </c>
      <c r="M11" s="32">
        <v>5</v>
      </c>
      <c r="N11" s="32">
        <v>15</v>
      </c>
      <c r="O11" s="32">
        <v>8</v>
      </c>
    </row>
    <row r="12" spans="1:16" ht="17.25" customHeight="1">
      <c r="A12" s="24"/>
      <c r="B12" s="10" t="s">
        <v>20</v>
      </c>
      <c r="C12" s="31">
        <f t="shared" si="0"/>
        <v>98</v>
      </c>
      <c r="D12" s="35">
        <v>2</v>
      </c>
      <c r="E12" s="35">
        <v>0</v>
      </c>
      <c r="F12" s="34">
        <v>9</v>
      </c>
      <c r="G12" s="29">
        <v>3</v>
      </c>
      <c r="H12" s="29">
        <v>8</v>
      </c>
      <c r="I12" s="29">
        <v>4</v>
      </c>
      <c r="J12" s="32">
        <v>8</v>
      </c>
      <c r="K12" s="32">
        <v>13</v>
      </c>
      <c r="L12" s="32">
        <v>11</v>
      </c>
      <c r="M12" s="32">
        <v>15</v>
      </c>
      <c r="N12" s="32">
        <v>16</v>
      </c>
      <c r="O12" s="32">
        <v>9</v>
      </c>
      <c r="P12" s="3"/>
    </row>
    <row r="13" spans="1:16" ht="17.25" customHeight="1">
      <c r="A13" s="23" t="s">
        <v>38</v>
      </c>
      <c r="B13" s="11" t="s">
        <v>58</v>
      </c>
      <c r="C13" s="31">
        <f t="shared" si="0"/>
        <v>91</v>
      </c>
      <c r="D13" s="36">
        <v>4</v>
      </c>
      <c r="E13" s="36">
        <v>0</v>
      </c>
      <c r="F13" s="37">
        <v>3</v>
      </c>
      <c r="G13" s="29">
        <v>7</v>
      </c>
      <c r="H13" s="29">
        <v>3</v>
      </c>
      <c r="I13" s="29">
        <v>9</v>
      </c>
      <c r="J13" s="32">
        <v>17</v>
      </c>
      <c r="K13" s="32">
        <v>7</v>
      </c>
      <c r="L13" s="32">
        <v>10</v>
      </c>
      <c r="M13" s="32">
        <v>8</v>
      </c>
      <c r="N13" s="32">
        <v>10</v>
      </c>
      <c r="O13" s="32">
        <v>13</v>
      </c>
      <c r="P13" s="3"/>
    </row>
    <row r="14" spans="1:16" ht="17.25" customHeight="1">
      <c r="A14" s="23"/>
      <c r="B14" s="11" t="s">
        <v>39</v>
      </c>
      <c r="C14" s="31">
        <f t="shared" si="0"/>
        <v>60</v>
      </c>
      <c r="D14" s="36">
        <v>0</v>
      </c>
      <c r="E14" s="36">
        <v>0</v>
      </c>
      <c r="F14" s="37">
        <v>3</v>
      </c>
      <c r="G14" s="29">
        <v>3</v>
      </c>
      <c r="H14" s="29">
        <v>4</v>
      </c>
      <c r="I14" s="29">
        <v>4</v>
      </c>
      <c r="J14" s="32">
        <v>8</v>
      </c>
      <c r="K14" s="32">
        <v>7</v>
      </c>
      <c r="L14" s="32">
        <v>9</v>
      </c>
      <c r="M14" s="32">
        <v>8</v>
      </c>
      <c r="N14" s="32">
        <v>8</v>
      </c>
      <c r="O14" s="32">
        <v>6</v>
      </c>
      <c r="P14" s="3"/>
    </row>
    <row r="15" spans="1:16" ht="17.25" customHeight="1">
      <c r="A15" s="23" t="s">
        <v>0</v>
      </c>
      <c r="B15" s="11" t="s">
        <v>3</v>
      </c>
      <c r="C15" s="31">
        <f t="shared" si="0"/>
        <v>187</v>
      </c>
      <c r="D15" s="36">
        <v>3</v>
      </c>
      <c r="E15" s="36">
        <v>1</v>
      </c>
      <c r="F15" s="36">
        <v>13</v>
      </c>
      <c r="G15" s="29">
        <v>5</v>
      </c>
      <c r="H15" s="29">
        <v>13</v>
      </c>
      <c r="I15" s="29">
        <v>11</v>
      </c>
      <c r="J15" s="32">
        <v>25</v>
      </c>
      <c r="K15" s="32">
        <v>23</v>
      </c>
      <c r="L15" s="32">
        <v>26</v>
      </c>
      <c r="M15" s="32">
        <v>23</v>
      </c>
      <c r="N15" s="32">
        <v>22</v>
      </c>
      <c r="O15" s="32">
        <v>22</v>
      </c>
      <c r="P15" s="3"/>
    </row>
    <row r="16" spans="1:16" ht="17.25" customHeight="1">
      <c r="A16" s="23"/>
      <c r="B16" s="11" t="s">
        <v>4</v>
      </c>
      <c r="C16" s="31">
        <f t="shared" si="0"/>
        <v>59</v>
      </c>
      <c r="D16" s="36">
        <v>0</v>
      </c>
      <c r="E16" s="36">
        <v>1</v>
      </c>
      <c r="F16" s="36">
        <v>2</v>
      </c>
      <c r="G16" s="29">
        <v>5</v>
      </c>
      <c r="H16" s="29">
        <v>9</v>
      </c>
      <c r="I16" s="29">
        <v>3</v>
      </c>
      <c r="J16" s="32">
        <v>5</v>
      </c>
      <c r="K16" s="32">
        <v>5</v>
      </c>
      <c r="L16" s="32">
        <v>10</v>
      </c>
      <c r="M16" s="32">
        <v>6</v>
      </c>
      <c r="N16" s="32">
        <v>9</v>
      </c>
      <c r="O16" s="32">
        <v>4</v>
      </c>
      <c r="P16" s="3"/>
    </row>
    <row r="17" spans="1:16" ht="17.25" customHeight="1">
      <c r="A17" s="23"/>
      <c r="B17" s="11" t="s">
        <v>5</v>
      </c>
      <c r="C17" s="31">
        <f t="shared" si="0"/>
        <v>144</v>
      </c>
      <c r="D17" s="36">
        <v>1</v>
      </c>
      <c r="E17" s="36">
        <v>2</v>
      </c>
      <c r="F17" s="36">
        <v>4</v>
      </c>
      <c r="G17" s="29">
        <v>8</v>
      </c>
      <c r="H17" s="29">
        <v>14</v>
      </c>
      <c r="I17" s="29">
        <v>6</v>
      </c>
      <c r="J17" s="32">
        <v>21</v>
      </c>
      <c r="K17" s="32">
        <v>12</v>
      </c>
      <c r="L17" s="32">
        <v>19</v>
      </c>
      <c r="M17" s="32">
        <v>19</v>
      </c>
      <c r="N17" s="32">
        <v>17</v>
      </c>
      <c r="O17" s="32">
        <v>21</v>
      </c>
      <c r="P17" s="3"/>
    </row>
    <row r="18" spans="1:16" ht="17.25" customHeight="1">
      <c r="A18" s="23"/>
      <c r="B18" s="11" t="s">
        <v>41</v>
      </c>
      <c r="C18" s="31">
        <f t="shared" si="0"/>
        <v>92</v>
      </c>
      <c r="D18" s="36">
        <v>1</v>
      </c>
      <c r="E18" s="36">
        <v>0</v>
      </c>
      <c r="F18" s="36">
        <v>4</v>
      </c>
      <c r="G18" s="29">
        <v>6</v>
      </c>
      <c r="H18" s="29">
        <v>5</v>
      </c>
      <c r="I18" s="29">
        <v>5</v>
      </c>
      <c r="J18" s="32">
        <v>13</v>
      </c>
      <c r="K18" s="32">
        <v>8</v>
      </c>
      <c r="L18" s="32">
        <v>12</v>
      </c>
      <c r="M18" s="32">
        <v>10</v>
      </c>
      <c r="N18" s="32">
        <v>15</v>
      </c>
      <c r="O18" s="32">
        <v>13</v>
      </c>
      <c r="P18" s="3"/>
    </row>
    <row r="19" spans="1:16" ht="17.25" customHeight="1">
      <c r="A19" s="48" t="s">
        <v>16</v>
      </c>
      <c r="B19" s="11" t="s">
        <v>17</v>
      </c>
      <c r="C19" s="31">
        <f t="shared" si="0"/>
        <v>106</v>
      </c>
      <c r="D19" s="36">
        <v>0</v>
      </c>
      <c r="E19" s="36">
        <v>1</v>
      </c>
      <c r="F19" s="36">
        <v>8</v>
      </c>
      <c r="G19" s="29">
        <v>5</v>
      </c>
      <c r="H19" s="29">
        <v>8</v>
      </c>
      <c r="I19" s="29">
        <v>7</v>
      </c>
      <c r="J19" s="32">
        <v>18</v>
      </c>
      <c r="K19" s="32">
        <v>12</v>
      </c>
      <c r="L19" s="32">
        <v>13</v>
      </c>
      <c r="M19" s="32">
        <v>11</v>
      </c>
      <c r="N19" s="32">
        <v>10</v>
      </c>
      <c r="O19" s="32">
        <v>13</v>
      </c>
      <c r="P19" s="3"/>
    </row>
    <row r="20" spans="1:16" ht="17.25" customHeight="1">
      <c r="A20" s="48"/>
      <c r="B20" s="11" t="s">
        <v>21</v>
      </c>
      <c r="C20" s="31">
        <f t="shared" si="0"/>
        <v>83</v>
      </c>
      <c r="D20" s="36">
        <v>1</v>
      </c>
      <c r="E20" s="36">
        <v>0</v>
      </c>
      <c r="F20" s="36">
        <v>5</v>
      </c>
      <c r="G20" s="29">
        <v>4</v>
      </c>
      <c r="H20" s="29">
        <v>3</v>
      </c>
      <c r="I20" s="29">
        <v>3</v>
      </c>
      <c r="J20" s="32">
        <v>12</v>
      </c>
      <c r="K20" s="32">
        <v>9</v>
      </c>
      <c r="L20" s="32">
        <v>9</v>
      </c>
      <c r="M20" s="32">
        <v>7</v>
      </c>
      <c r="N20" s="32">
        <v>16</v>
      </c>
      <c r="O20" s="32">
        <v>14</v>
      </c>
      <c r="P20" s="3"/>
    </row>
    <row r="21" spans="1:16" ht="17.25" customHeight="1">
      <c r="A21" s="23" t="s">
        <v>31</v>
      </c>
      <c r="B21" s="11" t="s">
        <v>8</v>
      </c>
      <c r="C21" s="31">
        <f t="shared" si="0"/>
        <v>108</v>
      </c>
      <c r="D21" s="36">
        <v>1</v>
      </c>
      <c r="E21" s="36">
        <v>1</v>
      </c>
      <c r="F21" s="36">
        <v>8</v>
      </c>
      <c r="G21" s="29">
        <v>8</v>
      </c>
      <c r="H21" s="29">
        <v>6</v>
      </c>
      <c r="I21" s="29">
        <v>5</v>
      </c>
      <c r="J21" s="32">
        <v>12</v>
      </c>
      <c r="K21" s="32">
        <v>15</v>
      </c>
      <c r="L21" s="32">
        <v>14</v>
      </c>
      <c r="M21" s="32">
        <v>3</v>
      </c>
      <c r="N21" s="32">
        <v>16</v>
      </c>
      <c r="O21" s="32">
        <v>19</v>
      </c>
      <c r="P21" s="3"/>
    </row>
    <row r="22" spans="1:16" ht="17.25" customHeight="1">
      <c r="A22" s="23" t="s">
        <v>32</v>
      </c>
      <c r="B22" s="11" t="s">
        <v>9</v>
      </c>
      <c r="C22" s="31">
        <f t="shared" si="0"/>
        <v>153</v>
      </c>
      <c r="D22" s="36">
        <v>0</v>
      </c>
      <c r="E22" s="36">
        <v>0</v>
      </c>
      <c r="F22" s="36">
        <v>9</v>
      </c>
      <c r="G22" s="29">
        <v>8</v>
      </c>
      <c r="H22" s="29">
        <v>11</v>
      </c>
      <c r="I22" s="29">
        <v>11</v>
      </c>
      <c r="J22" s="32">
        <v>17</v>
      </c>
      <c r="K22" s="32">
        <v>17</v>
      </c>
      <c r="L22" s="32">
        <v>21</v>
      </c>
      <c r="M22" s="32">
        <v>21</v>
      </c>
      <c r="N22" s="32">
        <v>22</v>
      </c>
      <c r="O22" s="32">
        <v>16</v>
      </c>
      <c r="P22" s="3"/>
    </row>
    <row r="23" spans="1:16" ht="17.25" customHeight="1">
      <c r="A23" s="23" t="s">
        <v>40</v>
      </c>
      <c r="B23" s="12" t="s">
        <v>48</v>
      </c>
      <c r="C23" s="31">
        <f t="shared" si="0"/>
        <v>140</v>
      </c>
      <c r="D23" s="38">
        <v>3</v>
      </c>
      <c r="E23" s="38">
        <v>3</v>
      </c>
      <c r="F23" s="39">
        <v>9</v>
      </c>
      <c r="G23" s="29">
        <v>5</v>
      </c>
      <c r="H23" s="29">
        <v>6</v>
      </c>
      <c r="I23" s="29">
        <v>14</v>
      </c>
      <c r="J23" s="32">
        <v>12</v>
      </c>
      <c r="K23" s="32">
        <v>17</v>
      </c>
      <c r="L23" s="32">
        <v>19</v>
      </c>
      <c r="M23" s="32">
        <v>14</v>
      </c>
      <c r="N23" s="32">
        <v>16</v>
      </c>
      <c r="O23" s="32">
        <v>22</v>
      </c>
      <c r="P23" s="3"/>
    </row>
    <row r="24" spans="1:16" ht="17.25" customHeight="1">
      <c r="A24" s="23" t="s">
        <v>33</v>
      </c>
      <c r="B24" s="11" t="s">
        <v>10</v>
      </c>
      <c r="C24" s="31">
        <f t="shared" si="0"/>
        <v>82</v>
      </c>
      <c r="D24" s="36">
        <v>3</v>
      </c>
      <c r="E24" s="36">
        <v>2</v>
      </c>
      <c r="F24" s="36">
        <v>9</v>
      </c>
      <c r="G24" s="29">
        <v>5</v>
      </c>
      <c r="H24" s="29">
        <v>6</v>
      </c>
      <c r="I24" s="29">
        <v>7</v>
      </c>
      <c r="J24" s="32">
        <v>9</v>
      </c>
      <c r="K24" s="32">
        <v>8</v>
      </c>
      <c r="L24" s="32">
        <v>10</v>
      </c>
      <c r="M24" s="32">
        <v>8</v>
      </c>
      <c r="N24" s="32">
        <v>8</v>
      </c>
      <c r="O24" s="32">
        <v>7</v>
      </c>
      <c r="P24" s="3"/>
    </row>
    <row r="25" spans="1:16" ht="17.25" customHeight="1">
      <c r="A25" s="23"/>
      <c r="B25" s="11" t="s">
        <v>13</v>
      </c>
      <c r="C25" s="31">
        <f t="shared" si="0"/>
        <v>60</v>
      </c>
      <c r="D25" s="36">
        <v>1</v>
      </c>
      <c r="E25" s="36">
        <v>0</v>
      </c>
      <c r="F25" s="36">
        <v>1</v>
      </c>
      <c r="G25" s="29">
        <v>6</v>
      </c>
      <c r="H25" s="29">
        <v>3</v>
      </c>
      <c r="I25" s="29">
        <v>5</v>
      </c>
      <c r="J25" s="32">
        <v>5</v>
      </c>
      <c r="K25" s="32">
        <v>6</v>
      </c>
      <c r="L25" s="32">
        <v>6</v>
      </c>
      <c r="M25" s="32">
        <v>8</v>
      </c>
      <c r="N25" s="32">
        <v>9</v>
      </c>
      <c r="O25" s="32">
        <v>10</v>
      </c>
      <c r="P25" s="3"/>
    </row>
    <row r="26" spans="1:16" ht="17.25" customHeight="1">
      <c r="A26" s="23"/>
      <c r="B26" s="11" t="s">
        <v>11</v>
      </c>
      <c r="C26" s="31">
        <f t="shared" si="0"/>
        <v>67</v>
      </c>
      <c r="D26" s="36">
        <v>2</v>
      </c>
      <c r="E26" s="36">
        <v>1</v>
      </c>
      <c r="F26" s="36">
        <v>3</v>
      </c>
      <c r="G26" s="29">
        <v>4</v>
      </c>
      <c r="H26" s="29">
        <v>5</v>
      </c>
      <c r="I26" s="29">
        <v>8</v>
      </c>
      <c r="J26" s="32">
        <v>9</v>
      </c>
      <c r="K26" s="32">
        <v>4</v>
      </c>
      <c r="L26" s="32">
        <v>9</v>
      </c>
      <c r="M26" s="32">
        <v>8</v>
      </c>
      <c r="N26" s="32">
        <v>6</v>
      </c>
      <c r="O26" s="32">
        <v>8</v>
      </c>
      <c r="P26" s="3"/>
    </row>
    <row r="27" spans="1:16" ht="17.25" customHeight="1">
      <c r="A27" s="23" t="s">
        <v>23</v>
      </c>
      <c r="B27" s="11" t="s">
        <v>42</v>
      </c>
      <c r="C27" s="31">
        <f t="shared" si="0"/>
        <v>61</v>
      </c>
      <c r="D27" s="36">
        <v>0</v>
      </c>
      <c r="E27" s="36">
        <v>0</v>
      </c>
      <c r="F27" s="36">
        <v>8</v>
      </c>
      <c r="G27" s="29">
        <v>4</v>
      </c>
      <c r="H27" s="29">
        <v>2</v>
      </c>
      <c r="I27" s="29">
        <v>3</v>
      </c>
      <c r="J27" s="32">
        <v>4</v>
      </c>
      <c r="K27" s="32">
        <v>6</v>
      </c>
      <c r="L27" s="32">
        <v>7</v>
      </c>
      <c r="M27" s="40">
        <v>11</v>
      </c>
      <c r="N27" s="40">
        <v>11</v>
      </c>
      <c r="O27" s="40">
        <v>5</v>
      </c>
      <c r="P27" s="3"/>
    </row>
    <row r="28" spans="1:16" ht="17.25" customHeight="1">
      <c r="A28" s="25"/>
      <c r="B28" s="11" t="s">
        <v>43</v>
      </c>
      <c r="C28" s="31">
        <f t="shared" si="0"/>
        <v>79</v>
      </c>
      <c r="D28" s="36">
        <v>2</v>
      </c>
      <c r="E28" s="36">
        <v>1</v>
      </c>
      <c r="F28" s="36">
        <v>5</v>
      </c>
      <c r="G28" s="29">
        <v>5</v>
      </c>
      <c r="H28" s="29">
        <v>2</v>
      </c>
      <c r="I28" s="29">
        <v>6</v>
      </c>
      <c r="J28" s="32">
        <v>12</v>
      </c>
      <c r="K28" s="32">
        <v>8</v>
      </c>
      <c r="L28" s="32">
        <v>11</v>
      </c>
      <c r="M28" s="32">
        <v>7</v>
      </c>
      <c r="N28" s="32">
        <v>11</v>
      </c>
      <c r="O28" s="32">
        <v>9</v>
      </c>
      <c r="P28" s="3"/>
    </row>
    <row r="29" spans="1:16" ht="17.25" customHeight="1">
      <c r="A29" s="23"/>
      <c r="B29" s="8" t="s">
        <v>44</v>
      </c>
      <c r="C29" s="31">
        <f t="shared" si="0"/>
        <v>61</v>
      </c>
      <c r="D29" s="36">
        <v>0</v>
      </c>
      <c r="E29" s="36">
        <v>0</v>
      </c>
      <c r="F29" s="36">
        <v>4</v>
      </c>
      <c r="G29" s="29">
        <v>1</v>
      </c>
      <c r="H29" s="29">
        <v>5</v>
      </c>
      <c r="I29" s="29">
        <v>4</v>
      </c>
      <c r="J29" s="32">
        <v>7</v>
      </c>
      <c r="K29" s="32">
        <v>8</v>
      </c>
      <c r="L29" s="32">
        <v>9</v>
      </c>
      <c r="M29" s="32">
        <v>11</v>
      </c>
      <c r="N29" s="32">
        <v>8</v>
      </c>
      <c r="O29" s="32">
        <v>4</v>
      </c>
      <c r="P29" s="3"/>
    </row>
    <row r="30" spans="1:16" ht="17.25" customHeight="1">
      <c r="A30" s="23"/>
      <c r="B30" s="11" t="s">
        <v>45</v>
      </c>
      <c r="C30" s="31">
        <f t="shared" si="0"/>
        <v>67</v>
      </c>
      <c r="D30" s="36">
        <v>1</v>
      </c>
      <c r="E30" s="36">
        <v>0</v>
      </c>
      <c r="F30" s="36">
        <v>4</v>
      </c>
      <c r="G30" s="29">
        <v>5</v>
      </c>
      <c r="H30" s="29">
        <v>4</v>
      </c>
      <c r="I30" s="29">
        <v>6</v>
      </c>
      <c r="J30" s="32">
        <v>10</v>
      </c>
      <c r="K30" s="32">
        <v>7</v>
      </c>
      <c r="L30" s="32">
        <v>6</v>
      </c>
      <c r="M30" s="32">
        <v>10</v>
      </c>
      <c r="N30" s="32">
        <v>6</v>
      </c>
      <c r="O30" s="32">
        <v>8</v>
      </c>
      <c r="P30" s="3"/>
    </row>
    <row r="31" spans="1:16" ht="17.25" customHeight="1">
      <c r="A31" s="25"/>
      <c r="B31" s="11" t="s">
        <v>46</v>
      </c>
      <c r="C31" s="31">
        <f t="shared" si="0"/>
        <v>39</v>
      </c>
      <c r="D31" s="36">
        <v>2</v>
      </c>
      <c r="E31" s="36">
        <v>0</v>
      </c>
      <c r="F31" s="36">
        <v>3</v>
      </c>
      <c r="G31" s="29">
        <v>1</v>
      </c>
      <c r="H31" s="29">
        <v>2</v>
      </c>
      <c r="I31" s="29">
        <v>1</v>
      </c>
      <c r="J31" s="32">
        <v>5</v>
      </c>
      <c r="K31" s="32">
        <v>6</v>
      </c>
      <c r="L31" s="32">
        <v>8</v>
      </c>
      <c r="M31" s="32">
        <v>5</v>
      </c>
      <c r="N31" s="32">
        <v>3</v>
      </c>
      <c r="O31" s="32">
        <v>3</v>
      </c>
      <c r="P31" s="3"/>
    </row>
    <row r="32" spans="1:16" ht="17.25" customHeight="1">
      <c r="A32" s="25"/>
      <c r="B32" s="11" t="s">
        <v>47</v>
      </c>
      <c r="C32" s="31">
        <f t="shared" si="0"/>
        <v>67</v>
      </c>
      <c r="D32" s="36">
        <v>2</v>
      </c>
      <c r="E32" s="36">
        <v>3</v>
      </c>
      <c r="F32" s="36">
        <v>7</v>
      </c>
      <c r="G32" s="29">
        <v>1</v>
      </c>
      <c r="H32" s="29">
        <v>5</v>
      </c>
      <c r="I32" s="29">
        <v>5</v>
      </c>
      <c r="J32" s="32">
        <v>5</v>
      </c>
      <c r="K32" s="32">
        <v>6</v>
      </c>
      <c r="L32" s="32">
        <v>10</v>
      </c>
      <c r="M32" s="40">
        <v>11</v>
      </c>
      <c r="N32" s="40">
        <v>6</v>
      </c>
      <c r="O32" s="40">
        <v>6</v>
      </c>
      <c r="P32" s="3"/>
    </row>
    <row r="33" spans="1:16" ht="17.25" customHeight="1">
      <c r="A33" s="23" t="s">
        <v>22</v>
      </c>
      <c r="B33" s="11" t="s">
        <v>25</v>
      </c>
      <c r="C33" s="31">
        <f t="shared" si="0"/>
        <v>128</v>
      </c>
      <c r="D33" s="36">
        <v>6</v>
      </c>
      <c r="E33" s="36">
        <v>3</v>
      </c>
      <c r="F33" s="36">
        <v>10</v>
      </c>
      <c r="G33" s="29">
        <v>8</v>
      </c>
      <c r="H33" s="29">
        <v>8</v>
      </c>
      <c r="I33" s="29">
        <v>10</v>
      </c>
      <c r="J33" s="32">
        <v>9</v>
      </c>
      <c r="K33" s="32">
        <v>11</v>
      </c>
      <c r="L33" s="32">
        <v>15</v>
      </c>
      <c r="M33" s="32">
        <v>17</v>
      </c>
      <c r="N33" s="32">
        <v>18</v>
      </c>
      <c r="O33" s="32">
        <v>13</v>
      </c>
      <c r="P33" s="3"/>
    </row>
    <row r="34" spans="1:16" ht="17.25" customHeight="1">
      <c r="A34" s="23"/>
      <c r="B34" s="11" t="s">
        <v>26</v>
      </c>
      <c r="C34" s="31">
        <f t="shared" si="0"/>
        <v>169</v>
      </c>
      <c r="D34" s="36">
        <v>4</v>
      </c>
      <c r="E34" s="36">
        <v>2</v>
      </c>
      <c r="F34" s="36">
        <v>5</v>
      </c>
      <c r="G34" s="29">
        <v>6</v>
      </c>
      <c r="H34" s="29">
        <v>6</v>
      </c>
      <c r="I34" s="29">
        <v>12</v>
      </c>
      <c r="J34" s="32">
        <v>18</v>
      </c>
      <c r="K34" s="32">
        <v>21</v>
      </c>
      <c r="L34" s="32">
        <v>25</v>
      </c>
      <c r="M34" s="32">
        <v>22</v>
      </c>
      <c r="N34" s="32">
        <v>28</v>
      </c>
      <c r="O34" s="32">
        <v>20</v>
      </c>
      <c r="P34" s="3"/>
    </row>
    <row r="35" spans="1:16" ht="18" customHeight="1">
      <c r="A35" s="23"/>
      <c r="B35" s="11" t="s">
        <v>27</v>
      </c>
      <c r="C35" s="31">
        <f t="shared" si="0"/>
        <v>128</v>
      </c>
      <c r="D35" s="36">
        <v>2</v>
      </c>
      <c r="E35" s="36">
        <v>1</v>
      </c>
      <c r="F35" s="36">
        <v>6</v>
      </c>
      <c r="G35" s="29">
        <v>6</v>
      </c>
      <c r="H35" s="29">
        <v>7</v>
      </c>
      <c r="I35" s="29">
        <v>11</v>
      </c>
      <c r="J35" s="32">
        <v>13</v>
      </c>
      <c r="K35" s="32">
        <v>16</v>
      </c>
      <c r="L35" s="32">
        <v>12</v>
      </c>
      <c r="M35" s="32">
        <v>22</v>
      </c>
      <c r="N35" s="32">
        <v>18</v>
      </c>
      <c r="O35" s="32">
        <v>14</v>
      </c>
      <c r="P35" s="3"/>
    </row>
    <row r="36" spans="1:16" ht="18" customHeight="1">
      <c r="A36" s="23"/>
      <c r="B36" s="11" t="s">
        <v>28</v>
      </c>
      <c r="C36" s="31">
        <f t="shared" si="0"/>
        <v>59</v>
      </c>
      <c r="D36" s="36">
        <v>0</v>
      </c>
      <c r="E36" s="36">
        <v>0</v>
      </c>
      <c r="F36" s="36">
        <v>0</v>
      </c>
      <c r="G36" s="29">
        <v>0</v>
      </c>
      <c r="H36" s="29">
        <v>0</v>
      </c>
      <c r="I36" s="29">
        <v>0</v>
      </c>
      <c r="J36" s="32">
        <v>6</v>
      </c>
      <c r="K36" s="32">
        <v>0</v>
      </c>
      <c r="L36" s="32">
        <v>14</v>
      </c>
      <c r="M36" s="32">
        <v>10</v>
      </c>
      <c r="N36" s="32">
        <v>17</v>
      </c>
      <c r="O36" s="32">
        <v>12</v>
      </c>
      <c r="P36" s="3"/>
    </row>
    <row r="37" spans="1:16" ht="18" customHeight="1">
      <c r="A37" s="23"/>
      <c r="B37" s="11" t="s">
        <v>29</v>
      </c>
      <c r="C37" s="31">
        <f t="shared" si="0"/>
        <v>74</v>
      </c>
      <c r="D37" s="36">
        <v>3</v>
      </c>
      <c r="E37" s="36">
        <v>0</v>
      </c>
      <c r="F37" s="36">
        <v>3</v>
      </c>
      <c r="G37" s="29">
        <v>3</v>
      </c>
      <c r="H37" s="29">
        <v>5</v>
      </c>
      <c r="I37" s="29">
        <v>2</v>
      </c>
      <c r="J37" s="32">
        <v>8</v>
      </c>
      <c r="K37" s="32">
        <v>7</v>
      </c>
      <c r="L37" s="32">
        <v>5</v>
      </c>
      <c r="M37" s="32">
        <v>16</v>
      </c>
      <c r="N37" s="32">
        <v>13</v>
      </c>
      <c r="O37" s="32">
        <v>9</v>
      </c>
      <c r="P37" s="3"/>
    </row>
    <row r="38" spans="1:16" ht="18" customHeight="1">
      <c r="A38" s="26"/>
      <c r="B38" s="21" t="s">
        <v>30</v>
      </c>
      <c r="C38" s="41">
        <f t="shared" si="0"/>
        <v>18</v>
      </c>
      <c r="D38" s="42">
        <v>0</v>
      </c>
      <c r="E38" s="42">
        <v>0</v>
      </c>
      <c r="F38" s="42">
        <v>0</v>
      </c>
      <c r="G38" s="43">
        <v>0</v>
      </c>
      <c r="H38" s="43">
        <v>0</v>
      </c>
      <c r="I38" s="43">
        <v>0</v>
      </c>
      <c r="J38" s="44">
        <v>2</v>
      </c>
      <c r="K38" s="44">
        <v>1</v>
      </c>
      <c r="L38" s="44">
        <v>4</v>
      </c>
      <c r="M38" s="44">
        <v>6</v>
      </c>
      <c r="N38" s="44">
        <v>2</v>
      </c>
      <c r="O38" s="44">
        <v>3</v>
      </c>
      <c r="P38" s="3"/>
    </row>
    <row r="39" spans="1:9" ht="1.5" customHeight="1">
      <c r="A39" s="16"/>
      <c r="B39" s="17"/>
      <c r="C39" s="17"/>
      <c r="D39" s="18"/>
      <c r="E39" s="18"/>
      <c r="F39" s="19"/>
      <c r="G39" s="20"/>
      <c r="H39" s="15"/>
      <c r="I39" s="15"/>
    </row>
    <row r="40" spans="1:9" ht="9" customHeight="1">
      <c r="A40" s="47"/>
      <c r="B40" s="47"/>
      <c r="C40" s="47"/>
      <c r="D40" s="47"/>
      <c r="E40" s="47"/>
      <c r="F40" s="47"/>
      <c r="G40" s="47"/>
      <c r="H40" s="47"/>
      <c r="I40" s="47"/>
    </row>
    <row r="41" spans="1:7" ht="9">
      <c r="A41" s="1"/>
      <c r="G41" s="1"/>
    </row>
    <row r="42" spans="1:7" ht="9">
      <c r="A42" s="1"/>
      <c r="G42" s="1"/>
    </row>
    <row r="43" spans="1:7" ht="9">
      <c r="A43" s="1"/>
      <c r="G43" s="1"/>
    </row>
    <row r="44" spans="1:7" ht="19.5" customHeight="1">
      <c r="A44" s="1"/>
      <c r="G44" s="1"/>
    </row>
    <row r="45" spans="1:7" ht="9">
      <c r="A45" s="1"/>
      <c r="G45" s="1"/>
    </row>
    <row r="46" spans="1:7" ht="9">
      <c r="A46" s="1"/>
      <c r="G46" s="1"/>
    </row>
    <row r="47" spans="1:7" ht="9">
      <c r="A47" s="1"/>
      <c r="G47" s="1"/>
    </row>
    <row r="48" spans="1:7" ht="9">
      <c r="A48" s="1"/>
      <c r="G48" s="1"/>
    </row>
    <row r="49" s="1" customFormat="1" ht="9"/>
    <row r="50" s="1" customFormat="1" ht="9"/>
    <row r="51" s="1" customFormat="1" ht="9"/>
    <row r="52" s="1" customFormat="1" ht="9"/>
    <row r="53" s="1" customFormat="1" ht="9"/>
    <row r="54" s="1" customFormat="1" ht="9"/>
    <row r="55" s="1" customFormat="1" ht="9"/>
    <row r="56" s="1" customFormat="1" ht="9"/>
    <row r="57" s="1" customFormat="1" ht="9"/>
    <row r="58" s="1" customFormat="1" ht="9"/>
    <row r="59" s="1" customFormat="1" ht="9"/>
    <row r="60" s="1" customFormat="1" ht="9"/>
    <row r="61" s="1" customFormat="1" ht="9"/>
    <row r="62" s="1" customFormat="1" ht="9"/>
    <row r="63" s="1" customFormat="1" ht="9"/>
    <row r="64" s="1" customFormat="1" ht="9"/>
    <row r="65" s="1" customFormat="1" ht="9"/>
    <row r="66" s="1" customFormat="1" ht="9.75" customHeight="1"/>
    <row r="67" s="1" customFormat="1" ht="9.75" customHeight="1"/>
    <row r="68" s="1" customFormat="1" ht="9"/>
    <row r="69" s="1" customFormat="1" ht="9"/>
    <row r="70" s="1" customFormat="1" ht="9"/>
    <row r="71" s="1" customFormat="1" ht="9"/>
    <row r="72" s="1" customFormat="1" ht="9"/>
    <row r="73" s="1" customFormat="1" ht="9"/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  <row r="83" s="1" customFormat="1" ht="9"/>
    <row r="84" s="1" customFormat="1" ht="9"/>
    <row r="85" s="1" customFormat="1" ht="9"/>
    <row r="86" s="1" customFormat="1" ht="9"/>
    <row r="87" s="1" customFormat="1" ht="9"/>
    <row r="88" s="1" customFormat="1" ht="9"/>
    <row r="89" s="1" customFormat="1" ht="9"/>
    <row r="90" s="1" customFormat="1" ht="9"/>
    <row r="91" s="1" customFormat="1" ht="9"/>
    <row r="92" s="1" customFormat="1" ht="9"/>
    <row r="93" s="1" customFormat="1" ht="9"/>
    <row r="94" s="1" customFormat="1" ht="9"/>
    <row r="95" s="1" customFormat="1" ht="9"/>
    <row r="96" s="1" customFormat="1" ht="9"/>
    <row r="97" s="1" customFormat="1" ht="9"/>
    <row r="98" s="1" customFormat="1" ht="9"/>
    <row r="99" s="1" customFormat="1" ht="9"/>
    <row r="100" s="1" customFormat="1" ht="9"/>
    <row r="101" s="1" customFormat="1" ht="9"/>
    <row r="102" s="1" customFormat="1" ht="9"/>
    <row r="103" s="1" customFormat="1" ht="9"/>
    <row r="104" s="1" customFormat="1" ht="9"/>
    <row r="105" s="1" customFormat="1" ht="9"/>
    <row r="106" s="1" customFormat="1" ht="9"/>
    <row r="107" s="1" customFormat="1" ht="9"/>
    <row r="108" s="1" customFormat="1" ht="9"/>
    <row r="109" s="1" customFormat="1" ht="9"/>
    <row r="110" s="1" customFormat="1" ht="9"/>
    <row r="111" s="1" customFormat="1" ht="9"/>
    <row r="112" s="1" customFormat="1" ht="9"/>
    <row r="113" s="1" customFormat="1" ht="9"/>
    <row r="114" s="1" customFormat="1" ht="9"/>
    <row r="115" s="1" customFormat="1" ht="9"/>
    <row r="116" s="1" customFormat="1" ht="9"/>
    <row r="117" s="1" customFormat="1" ht="9"/>
    <row r="118" s="1" customFormat="1" ht="9"/>
    <row r="119" s="1" customFormat="1" ht="9"/>
    <row r="120" s="1" customFormat="1" ht="9"/>
    <row r="121" s="1" customFormat="1" ht="9"/>
    <row r="122" s="1" customFormat="1" ht="9"/>
    <row r="123" s="1" customFormat="1" ht="9"/>
    <row r="124" s="1" customFormat="1" ht="9"/>
    <row r="125" s="1" customFormat="1" ht="9"/>
    <row r="126" s="1" customFormat="1" ht="9"/>
    <row r="127" s="1" customFormat="1" ht="9"/>
    <row r="128" s="1" customFormat="1" ht="9"/>
    <row r="129" s="1" customFormat="1" ht="9"/>
    <row r="130" s="1" customFormat="1" ht="9"/>
    <row r="131" s="1" customFormat="1" ht="9"/>
    <row r="132" s="1" customFormat="1" ht="9"/>
    <row r="133" s="1" customFormat="1" ht="9"/>
    <row r="134" s="1" customFormat="1" ht="9"/>
    <row r="135" s="1" customFormat="1" ht="9"/>
    <row r="136" s="1" customFormat="1" ht="9"/>
    <row r="137" s="1" customFormat="1" ht="9"/>
    <row r="138" s="1" customFormat="1" ht="9"/>
    <row r="139" s="1" customFormat="1" ht="9"/>
    <row r="140" s="1" customFormat="1" ht="9"/>
    <row r="141" s="1" customFormat="1" ht="9"/>
    <row r="142" s="1" customFormat="1" ht="9"/>
    <row r="143" s="1" customFormat="1" ht="9"/>
    <row r="144" s="1" customFormat="1" ht="9"/>
    <row r="145" s="1" customFormat="1" ht="9"/>
    <row r="146" s="1" customFormat="1" ht="9"/>
    <row r="147" s="1" customFormat="1" ht="9"/>
    <row r="148" s="1" customFormat="1" ht="9"/>
    <row r="149" s="1" customFormat="1" ht="9"/>
    <row r="150" s="1" customFormat="1" ht="9"/>
    <row r="151" s="1" customFormat="1" ht="9"/>
    <row r="152" s="1" customFormat="1" ht="9"/>
    <row r="153" s="1" customFormat="1" ht="9"/>
    <row r="154" s="1" customFormat="1" ht="9"/>
    <row r="155" s="1" customFormat="1" ht="9"/>
    <row r="156" s="1" customFormat="1" ht="9"/>
    <row r="157" s="1" customFormat="1" ht="9"/>
    <row r="158" s="1" customFormat="1" ht="9"/>
    <row r="159" s="1" customFormat="1" ht="9"/>
    <row r="160" s="1" customFormat="1" ht="9"/>
    <row r="161" s="1" customFormat="1" ht="9"/>
    <row r="162" s="1" customFormat="1" ht="19.5" customHeight="1"/>
    <row r="163" s="1" customFormat="1" ht="9"/>
    <row r="164" s="1" customFormat="1" ht="9"/>
    <row r="165" s="1" customFormat="1" ht="9"/>
    <row r="166" s="1" customFormat="1" ht="9"/>
    <row r="167" s="1" customFormat="1" ht="9"/>
    <row r="168" s="1" customFormat="1" ht="9"/>
    <row r="169" s="1" customFormat="1" ht="9"/>
    <row r="170" s="1" customFormat="1" ht="9"/>
    <row r="171" s="1" customFormat="1" ht="9"/>
    <row r="172" s="1" customFormat="1" ht="9"/>
    <row r="173" s="1" customFormat="1" ht="9"/>
    <row r="174" s="1" customFormat="1" ht="9"/>
    <row r="175" s="1" customFormat="1" ht="9"/>
    <row r="176" s="1" customFormat="1" ht="9"/>
    <row r="177" s="1" customFormat="1" ht="9"/>
    <row r="178" s="1" customFormat="1" ht="9"/>
    <row r="179" s="1" customFormat="1" ht="9"/>
    <row r="180" s="1" customFormat="1" ht="9"/>
    <row r="181" s="1" customFormat="1" ht="9"/>
    <row r="182" s="1" customFormat="1" ht="9"/>
    <row r="183" s="1" customFormat="1" ht="9"/>
    <row r="184" s="1" customFormat="1" ht="9"/>
    <row r="185" s="1" customFormat="1" ht="9"/>
    <row r="186" s="1" customFormat="1" ht="9"/>
    <row r="187" s="1" customFormat="1" ht="9"/>
    <row r="188" s="1" customFormat="1" ht="9"/>
    <row r="189" s="1" customFormat="1" ht="9"/>
    <row r="190" s="1" customFormat="1" ht="9"/>
    <row r="191" s="1" customFormat="1" ht="9"/>
    <row r="192" s="1" customFormat="1" ht="9"/>
    <row r="193" s="1" customFormat="1" ht="9"/>
    <row r="194" s="1" customFormat="1" ht="9"/>
    <row r="195" s="1" customFormat="1" ht="9"/>
    <row r="196" s="1" customFormat="1" ht="9"/>
    <row r="197" s="1" customFormat="1" ht="9"/>
    <row r="198" s="1" customFormat="1" ht="9"/>
    <row r="199" s="1" customFormat="1" ht="9"/>
    <row r="200" s="1" customFormat="1" ht="9"/>
    <row r="201" s="1" customFormat="1" ht="9"/>
    <row r="202" s="1" customFormat="1" ht="9"/>
    <row r="203" s="1" customFormat="1" ht="9"/>
    <row r="204" s="1" customFormat="1" ht="9"/>
    <row r="205" s="1" customFormat="1" ht="9"/>
    <row r="206" s="1" customFormat="1" ht="9"/>
    <row r="207" s="1" customFormat="1" ht="9"/>
    <row r="208" s="1" customFormat="1" ht="9"/>
    <row r="209" s="1" customFormat="1" ht="9"/>
    <row r="210" s="1" customFormat="1" ht="9"/>
    <row r="211" s="1" customFormat="1" ht="9"/>
    <row r="212" s="1" customFormat="1" ht="9"/>
    <row r="213" s="1" customFormat="1" ht="9"/>
    <row r="214" s="1" customFormat="1" ht="9"/>
    <row r="215" s="1" customFormat="1" ht="9"/>
    <row r="216" s="1" customFormat="1" ht="9"/>
    <row r="217" s="1" customFormat="1" ht="9"/>
    <row r="218" s="1" customFormat="1" ht="9"/>
    <row r="219" s="1" customFormat="1" ht="9"/>
    <row r="220" s="1" customFormat="1" ht="9"/>
    <row r="221" s="1" customFormat="1" ht="9"/>
    <row r="222" s="1" customFormat="1" ht="9"/>
    <row r="223" s="1" customFormat="1" ht="9"/>
    <row r="224" s="1" customFormat="1" ht="9"/>
    <row r="225" s="1" customFormat="1" ht="9"/>
    <row r="226" s="1" customFormat="1" ht="9"/>
    <row r="227" s="1" customFormat="1" ht="9"/>
    <row r="228" s="1" customFormat="1" ht="9.75" customHeight="1"/>
    <row r="229" s="1" customFormat="1" ht="9.75" customHeight="1"/>
    <row r="230" s="1" customFormat="1" ht="9"/>
    <row r="231" s="1" customFormat="1" ht="9"/>
    <row r="232" s="1" customFormat="1" ht="9"/>
    <row r="233" s="1" customFormat="1" ht="9"/>
    <row r="234" s="1" customFormat="1" ht="9"/>
    <row r="235" s="1" customFormat="1" ht="9"/>
    <row r="236" s="1" customFormat="1" ht="9"/>
    <row r="237" s="1" customFormat="1" ht="9"/>
    <row r="238" s="1" customFormat="1" ht="9"/>
    <row r="239" s="1" customFormat="1" ht="9"/>
    <row r="240" s="1" customFormat="1" ht="9"/>
    <row r="241" s="1" customFormat="1" ht="9"/>
    <row r="242" s="1" customFormat="1" ht="9"/>
    <row r="243" s="1" customFormat="1" ht="9"/>
  </sheetData>
  <sheetProtection/>
  <mergeCells count="12">
    <mergeCell ref="D3:E3"/>
    <mergeCell ref="F3:G3"/>
    <mergeCell ref="H3:I3"/>
    <mergeCell ref="J3:K3"/>
    <mergeCell ref="L3:M3"/>
    <mergeCell ref="N3:O3"/>
    <mergeCell ref="A40:I40"/>
    <mergeCell ref="A19:A20"/>
    <mergeCell ref="A2:A4"/>
    <mergeCell ref="B2:B4"/>
    <mergeCell ref="C2:O2"/>
    <mergeCell ref="C3:C4"/>
  </mergeCells>
  <printOptions horizontalCentered="1"/>
  <pageMargins left="0.2755905511811024" right="0.2755905511811024" top="0.3937007874015748" bottom="0.4724409448818898" header="0.31496062992125984" footer="0.2362204724409449"/>
  <pageSetup firstPageNumber="136" useFirstPageNumber="1" horizontalDpi="600" verticalDpi="600" orientation="portrait" paperSize="9" scale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2024-03-01T02:45:42Z</dcterms:created>
  <dcterms:modified xsi:type="dcterms:W3CDTF">2024-03-01T02:45:45Z</dcterms:modified>
  <cp:category/>
  <cp:version/>
  <cp:contentType/>
  <cp:contentStatus/>
</cp:coreProperties>
</file>