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tabRatio="847" activeTab="0"/>
  </bookViews>
  <sheets>
    <sheet name="119" sheetId="1" r:id="rId1"/>
  </sheets>
  <definedNames>
    <definedName name="_xlnm.Print_Area" localSheetId="0">'119'!$A$1:$G$53</definedName>
  </definedNames>
  <calcPr fullCalcOnLoad="1"/>
</workbook>
</file>

<file path=xl/sharedStrings.xml><?xml version="1.0" encoding="utf-8"?>
<sst xmlns="http://schemas.openxmlformats.org/spreadsheetml/2006/main" count="61" uniqueCount="58">
  <si>
    <t>７　都道府県別就職者・県外就職者（国・公・私立）</t>
  </si>
  <si>
    <t>北海道</t>
  </si>
  <si>
    <t>和歌山</t>
  </si>
  <si>
    <t>鹿児島</t>
  </si>
  <si>
    <t>実数Ｂ</t>
  </si>
  <si>
    <t>県外就職者</t>
  </si>
  <si>
    <t>(1)中学校</t>
  </si>
  <si>
    <t>(2)高等学校</t>
  </si>
  <si>
    <t>Ｂ/Ａ</t>
  </si>
  <si>
    <t>区分</t>
  </si>
  <si>
    <t>全　国</t>
  </si>
  <si>
    <t>千　葉</t>
  </si>
  <si>
    <t xml:space="preserve"> 就業者の
 総数Ａ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</si>
  <si>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</si>
  <si>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</si>
  <si>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</si>
  <si>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</si>
  <si>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</si>
  <si>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</si>
  <si>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</si>
  <si>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</si>
  <si>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</si>
  <si>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</si>
  <si>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</si>
  <si>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</si>
  <si>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</si>
  <si>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</si>
  <si>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</si>
  <si>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</si>
  <si>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</si>
  <si>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</si>
  <si>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</si>
  <si>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</si>
  <si>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</si>
  <si>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</si>
  <si>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</si>
  <si>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</si>
  <si>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</si>
  <si>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</si>
  <si>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</si>
  <si>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</si>
  <si>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</si>
  <si>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</si>
  <si>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</si>
  <si>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</si>
  <si>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</si>
  <si>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</si>
  <si>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</si>
  <si>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</si>
  <si>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</si>
  <si>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</si>
  <si>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</si>
  <si>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</si>
  <si>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</si>
  <si>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</si>
  <si>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</si>
  <si>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(平成26年度「学校基本調査速報｣による。)</t>
  </si>
  <si>
    <t xml:space="preserve"> 就業者の
 総数Ａ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</si>
</sst>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[&lt;=99999999]####\-####;\(00\)\ ####\-####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0"/>
      <name val="MS UI Gothic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181" fontId="6" fillId="0" borderId="15" xfId="0" applyNumberFormat="1" applyFont="1" applyFill="1" applyBorder="1" applyAlignment="1">
      <alignment vertical="center"/>
    </xf>
    <xf numFmtId="181" fontId="6" fillId="0" borderId="16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181" fontId="6" fillId="0" borderId="18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6" fontId="6" fillId="0" borderId="19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207" fontId="6" fillId="0" borderId="15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horizontal="right" vertical="center"/>
    </xf>
    <xf numFmtId="207" fontId="6" fillId="0" borderId="15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vertical="center"/>
    </xf>
    <xf numFmtId="207" fontId="6" fillId="0" borderId="17" xfId="0" applyNumberFormat="1" applyFont="1" applyBorder="1" applyAlignment="1">
      <alignment vertical="center"/>
    </xf>
    <xf numFmtId="186" fontId="6" fillId="0" borderId="20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50" zoomScaleNormal="150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7" width="6.75390625" style="1" customWidth="1"/>
    <col min="8" max="8" width="4.875" style="1" customWidth="1"/>
    <col min="9" max="16384" width="9.00390625" style="1" customWidth="1"/>
  </cols>
  <sheetData>
    <row r="1" spans="1:4" s="7" customFormat="1" ht="12.75" customHeight="1">
      <c r="A1" s="12" t="s">
        <v>0</v>
      </c>
      <c r="B1" s="6"/>
      <c r="C1" s="6"/>
      <c r="D1" s="6"/>
    </row>
    <row r="2" ht="9.75" customHeight="1">
      <c r="G2" s="19" t="s">
        <v>56</v>
      </c>
    </row>
    <row r="3" spans="1:7" ht="9" customHeight="1">
      <c r="A3" s="5"/>
      <c r="B3" s="35" t="s">
        <v>6</v>
      </c>
      <c r="C3" s="35"/>
      <c r="D3" s="35"/>
      <c r="E3" s="35" t="s">
        <v>7</v>
      </c>
      <c r="F3" s="35"/>
      <c r="G3" s="36"/>
    </row>
    <row r="4" spans="1:7" s="2" customFormat="1" ht="9" customHeight="1">
      <c r="A4" s="11" t="s">
        <v>9</v>
      </c>
      <c r="B4" s="32" t="s">
        <v>12</v>
      </c>
      <c r="C4" s="34" t="s">
        <v>5</v>
      </c>
      <c r="D4" s="34"/>
      <c r="E4" s="37" t="s">
        <v>57</v>
      </c>
      <c r="F4" s="34" t="s">
        <v>5</v>
      </c>
      <c r="G4" s="39"/>
    </row>
    <row r="5" spans="1:7" s="2" customFormat="1" ht="9" customHeight="1">
      <c r="A5" s="4"/>
      <c r="B5" s="33"/>
      <c r="C5" s="9" t="s">
        <v>4</v>
      </c>
      <c r="D5" s="9" t="s">
        <v>8</v>
      </c>
      <c r="E5" s="38"/>
      <c r="F5" s="9" t="s">
        <v>4</v>
      </c>
      <c r="G5" s="10" t="s">
        <v>8</v>
      </c>
    </row>
    <row r="6" spans="1:7" s="2" customFormat="1" ht="9" customHeight="1">
      <c r="A6" s="3" t="s">
        <v>10</v>
      </c>
      <c r="B6" s="20">
        <v>4620</v>
      </c>
      <c r="C6" s="21">
        <v>460</v>
      </c>
      <c r="D6" s="13">
        <f>C6/B6*100</f>
        <v>9.956709956709958</v>
      </c>
      <c r="E6" s="22">
        <v>183557</v>
      </c>
      <c r="F6" s="23">
        <v>32940</v>
      </c>
      <c r="G6" s="14">
        <f>F6/E6*100</f>
        <v>17.9453793644481</v>
      </c>
    </row>
    <row r="7" spans="1:7" s="2" customFormat="1" ht="8.25" customHeight="1">
      <c r="A7" s="3" t="s">
        <v>1</v>
      </c>
      <c r="B7" s="23">
        <v>87</v>
      </c>
      <c r="C7" s="24">
        <v>10</v>
      </c>
      <c r="D7" s="13">
        <f>C7/B7*100</f>
        <v>11.494252873563218</v>
      </c>
      <c r="E7" s="22">
        <v>9979</v>
      </c>
      <c r="F7" s="23">
        <v>695</v>
      </c>
      <c r="G7" s="14">
        <f>F7/E7*100</f>
        <v>6.964625713999399</v>
      </c>
    </row>
    <row r="8" spans="1:7" s="2" customFormat="1" ht="8.25" customHeight="1">
      <c r="A8" s="3" t="s">
        <v>13</v>
      </c>
      <c r="B8" s="23">
        <v>47</v>
      </c>
      <c r="C8" s="24">
        <v>24</v>
      </c>
      <c r="D8" s="13">
        <f aca="true" t="shared" si="0" ref="D8:D53">C8/B8*100</f>
        <v>51.06382978723404</v>
      </c>
      <c r="E8" s="22">
        <v>4118</v>
      </c>
      <c r="F8" s="23">
        <v>1693</v>
      </c>
      <c r="G8" s="14">
        <f aca="true" t="shared" si="1" ref="G8:G53">F8/E8*100</f>
        <v>41.112190383681394</v>
      </c>
    </row>
    <row r="9" spans="1:7" s="2" customFormat="1" ht="8.25" customHeight="1">
      <c r="A9" s="3" t="s">
        <v>14</v>
      </c>
      <c r="B9" s="25">
        <v>20</v>
      </c>
      <c r="C9" s="26">
        <v>2</v>
      </c>
      <c r="D9" s="17">
        <f t="shared" si="0"/>
        <v>10</v>
      </c>
      <c r="E9" s="27">
        <v>3569</v>
      </c>
      <c r="F9" s="25">
        <v>1259</v>
      </c>
      <c r="G9" s="18">
        <f t="shared" si="1"/>
        <v>35.2759876716167</v>
      </c>
    </row>
    <row r="10" spans="1:7" s="2" customFormat="1" ht="8.25" customHeight="1">
      <c r="A10" s="3" t="s">
        <v>15</v>
      </c>
      <c r="B10" s="25">
        <v>48</v>
      </c>
      <c r="C10" s="26">
        <v>5</v>
      </c>
      <c r="D10" s="17">
        <f t="shared" si="0"/>
        <v>10.416666666666668</v>
      </c>
      <c r="E10" s="27">
        <v>4727</v>
      </c>
      <c r="F10" s="25">
        <v>691</v>
      </c>
      <c r="G10" s="18">
        <f t="shared" si="1"/>
        <v>14.618151047175798</v>
      </c>
    </row>
    <row r="11" spans="1:7" s="2" customFormat="1" ht="8.25" customHeight="1">
      <c r="A11" s="3" t="s">
        <v>16</v>
      </c>
      <c r="B11" s="23">
        <v>14</v>
      </c>
      <c r="C11" s="24">
        <v>2</v>
      </c>
      <c r="D11" s="13">
        <f t="shared" si="0"/>
        <v>14.285714285714285</v>
      </c>
      <c r="E11" s="22">
        <v>2732</v>
      </c>
      <c r="F11" s="23">
        <v>1052</v>
      </c>
      <c r="G11" s="14">
        <f t="shared" si="1"/>
        <v>38.50658857979502</v>
      </c>
    </row>
    <row r="12" spans="1:7" s="2" customFormat="1" ht="8.25" customHeight="1">
      <c r="A12" s="3" t="s">
        <v>17</v>
      </c>
      <c r="B12" s="23">
        <v>11</v>
      </c>
      <c r="C12" s="24">
        <v>5</v>
      </c>
      <c r="D12" s="13">
        <f t="shared" si="0"/>
        <v>45.45454545454545</v>
      </c>
      <c r="E12" s="22">
        <v>3128</v>
      </c>
      <c r="F12" s="23">
        <v>714</v>
      </c>
      <c r="G12" s="14">
        <f t="shared" si="1"/>
        <v>22.82608695652174</v>
      </c>
    </row>
    <row r="13" spans="1:7" s="2" customFormat="1" ht="8.25" customHeight="1">
      <c r="A13" s="3" t="s">
        <v>18</v>
      </c>
      <c r="B13" s="25">
        <v>87</v>
      </c>
      <c r="C13" s="26">
        <v>12</v>
      </c>
      <c r="D13" s="17">
        <f t="shared" si="0"/>
        <v>13.793103448275861</v>
      </c>
      <c r="E13" s="27">
        <v>5130</v>
      </c>
      <c r="F13" s="25">
        <v>913</v>
      </c>
      <c r="G13" s="18">
        <f t="shared" si="1"/>
        <v>17.797270955165693</v>
      </c>
    </row>
    <row r="14" spans="1:7" s="2" customFormat="1" ht="8.25" customHeight="1">
      <c r="A14" s="3" t="s">
        <v>19</v>
      </c>
      <c r="B14" s="23">
        <v>98</v>
      </c>
      <c r="C14" s="24">
        <v>18</v>
      </c>
      <c r="D14" s="13">
        <f t="shared" si="0"/>
        <v>18.367346938775512</v>
      </c>
      <c r="E14" s="22">
        <v>5209</v>
      </c>
      <c r="F14" s="23">
        <v>660</v>
      </c>
      <c r="G14" s="14">
        <f t="shared" si="1"/>
        <v>12.670378191591478</v>
      </c>
    </row>
    <row r="15" spans="1:7" s="2" customFormat="1" ht="8.25" customHeight="1">
      <c r="A15" s="3" t="s">
        <v>20</v>
      </c>
      <c r="B15" s="23">
        <v>36</v>
      </c>
      <c r="C15" s="24">
        <v>7</v>
      </c>
      <c r="D15" s="13">
        <f>C15/B15*100</f>
        <v>19.444444444444446</v>
      </c>
      <c r="E15" s="22">
        <v>3876</v>
      </c>
      <c r="F15" s="23">
        <v>690</v>
      </c>
      <c r="G15" s="14">
        <f t="shared" si="1"/>
        <v>17.80185758513932</v>
      </c>
    </row>
    <row r="16" spans="1:7" s="2" customFormat="1" ht="8.25" customHeight="1">
      <c r="A16" s="3" t="s">
        <v>21</v>
      </c>
      <c r="B16" s="23">
        <v>74</v>
      </c>
      <c r="C16" s="24">
        <v>9</v>
      </c>
      <c r="D16" s="13">
        <f t="shared" si="0"/>
        <v>12.162162162162163</v>
      </c>
      <c r="E16" s="22">
        <v>3150</v>
      </c>
      <c r="F16" s="23">
        <v>304</v>
      </c>
      <c r="G16" s="14">
        <f t="shared" si="1"/>
        <v>9.650793650793652</v>
      </c>
    </row>
    <row r="17" spans="1:7" s="2" customFormat="1" ht="8.25" customHeight="1">
      <c r="A17" s="3" t="s">
        <v>22</v>
      </c>
      <c r="B17" s="23">
        <v>240</v>
      </c>
      <c r="C17" s="24">
        <v>23</v>
      </c>
      <c r="D17" s="13">
        <f t="shared" si="0"/>
        <v>9.583333333333334</v>
      </c>
      <c r="E17" s="22">
        <v>7686</v>
      </c>
      <c r="F17" s="23">
        <v>1962</v>
      </c>
      <c r="G17" s="14">
        <f t="shared" si="1"/>
        <v>25.526932084309134</v>
      </c>
    </row>
    <row r="18" spans="1:7" s="2" customFormat="1" ht="8.25" customHeight="1">
      <c r="A18" s="8" t="s">
        <v>11</v>
      </c>
      <c r="B18" s="23">
        <v>156</v>
      </c>
      <c r="C18" s="24">
        <v>11</v>
      </c>
      <c r="D18" s="13">
        <f t="shared" si="0"/>
        <v>7.051282051282051</v>
      </c>
      <c r="E18" s="22">
        <v>6262</v>
      </c>
      <c r="F18" s="23">
        <v>1143</v>
      </c>
      <c r="G18" s="14">
        <f t="shared" si="1"/>
        <v>18.252954327690833</v>
      </c>
    </row>
    <row r="19" spans="1:7" s="2" customFormat="1" ht="8.25" customHeight="1">
      <c r="A19" s="3" t="s">
        <v>23</v>
      </c>
      <c r="B19" s="23">
        <v>384</v>
      </c>
      <c r="C19" s="24">
        <v>22</v>
      </c>
      <c r="D19" s="13">
        <f t="shared" si="0"/>
        <v>5.729166666666666</v>
      </c>
      <c r="E19" s="22">
        <v>6150</v>
      </c>
      <c r="F19" s="23">
        <v>577</v>
      </c>
      <c r="G19" s="14">
        <f t="shared" si="1"/>
        <v>9.382113821138212</v>
      </c>
    </row>
    <row r="20" spans="1:7" s="2" customFormat="1" ht="8.25" customHeight="1">
      <c r="A20" s="3" t="s">
        <v>24</v>
      </c>
      <c r="B20" s="23">
        <v>192</v>
      </c>
      <c r="C20" s="24">
        <v>24</v>
      </c>
      <c r="D20" s="13">
        <f t="shared" si="0"/>
        <v>12.5</v>
      </c>
      <c r="E20" s="22">
        <v>4923</v>
      </c>
      <c r="F20" s="23">
        <v>933</v>
      </c>
      <c r="G20" s="14">
        <f t="shared" si="1"/>
        <v>18.951858622790983</v>
      </c>
    </row>
    <row r="21" spans="1:7" s="2" customFormat="1" ht="8.25" customHeight="1">
      <c r="A21" s="3" t="s">
        <v>25</v>
      </c>
      <c r="B21" s="23">
        <v>28</v>
      </c>
      <c r="C21" s="24">
        <v>4</v>
      </c>
      <c r="D21" s="13">
        <f t="shared" si="0"/>
        <v>14.285714285714285</v>
      </c>
      <c r="E21" s="22">
        <v>3717</v>
      </c>
      <c r="F21" s="23">
        <v>252</v>
      </c>
      <c r="G21" s="14">
        <f t="shared" si="1"/>
        <v>6.779661016949152</v>
      </c>
    </row>
    <row r="22" spans="1:7" s="2" customFormat="1" ht="8.25" customHeight="1">
      <c r="A22" s="3" t="s">
        <v>26</v>
      </c>
      <c r="B22" s="23">
        <v>32</v>
      </c>
      <c r="C22" s="24">
        <v>5</v>
      </c>
      <c r="D22" s="13">
        <f t="shared" si="0"/>
        <v>15.625</v>
      </c>
      <c r="E22" s="22">
        <v>2019</v>
      </c>
      <c r="F22" s="23">
        <v>160</v>
      </c>
      <c r="G22" s="14">
        <f t="shared" si="1"/>
        <v>7.9247152055473</v>
      </c>
    </row>
    <row r="23" spans="1:7" s="2" customFormat="1" ht="8.25" customHeight="1">
      <c r="A23" s="3" t="s">
        <v>27</v>
      </c>
      <c r="B23" s="23">
        <v>31</v>
      </c>
      <c r="C23" s="24">
        <v>2</v>
      </c>
      <c r="D23" s="13">
        <f t="shared" si="0"/>
        <v>6.451612903225806</v>
      </c>
      <c r="E23" s="22">
        <v>2215</v>
      </c>
      <c r="F23" s="23">
        <v>175</v>
      </c>
      <c r="G23" s="14">
        <f t="shared" si="1"/>
        <v>7.900677200902935</v>
      </c>
    </row>
    <row r="24" spans="1:7" s="2" customFormat="1" ht="8.25" customHeight="1">
      <c r="A24" s="3" t="s">
        <v>28</v>
      </c>
      <c r="B24" s="23">
        <v>31</v>
      </c>
      <c r="C24" s="31">
        <v>2</v>
      </c>
      <c r="D24" s="13">
        <f t="shared" si="0"/>
        <v>6.451612903225806</v>
      </c>
      <c r="E24" s="22">
        <v>1796</v>
      </c>
      <c r="F24" s="23">
        <v>201</v>
      </c>
      <c r="G24" s="14">
        <f t="shared" si="1"/>
        <v>11.191536748329622</v>
      </c>
    </row>
    <row r="25" spans="1:7" s="2" customFormat="1" ht="8.25" customHeight="1">
      <c r="A25" s="3" t="s">
        <v>29</v>
      </c>
      <c r="B25" s="23">
        <v>65</v>
      </c>
      <c r="C25" s="24">
        <v>16</v>
      </c>
      <c r="D25" s="13">
        <f t="shared" si="0"/>
        <v>24.615384615384617</v>
      </c>
      <c r="E25" s="22">
        <v>1445</v>
      </c>
      <c r="F25" s="23">
        <v>177</v>
      </c>
      <c r="G25" s="14">
        <f t="shared" si="1"/>
        <v>12.249134948096886</v>
      </c>
    </row>
    <row r="26" spans="1:7" s="2" customFormat="1" ht="8.25" customHeight="1">
      <c r="A26" s="3" t="s">
        <v>30</v>
      </c>
      <c r="B26" s="23">
        <v>45</v>
      </c>
      <c r="C26" s="24">
        <v>4</v>
      </c>
      <c r="D26" s="13">
        <f t="shared" si="0"/>
        <v>8.88888888888889</v>
      </c>
      <c r="E26" s="22">
        <v>3448</v>
      </c>
      <c r="F26" s="23">
        <v>302</v>
      </c>
      <c r="G26" s="14">
        <f t="shared" si="1"/>
        <v>8.758700696055685</v>
      </c>
    </row>
    <row r="27" spans="1:7" s="2" customFormat="1" ht="8.25" customHeight="1">
      <c r="A27" s="3" t="s">
        <v>31</v>
      </c>
      <c r="B27" s="23">
        <v>79</v>
      </c>
      <c r="C27" s="24">
        <v>9</v>
      </c>
      <c r="D27" s="13">
        <f t="shared" si="0"/>
        <v>11.39240506329114</v>
      </c>
      <c r="E27" s="22">
        <v>4242</v>
      </c>
      <c r="F27" s="23">
        <v>874</v>
      </c>
      <c r="G27" s="14">
        <f t="shared" si="1"/>
        <v>20.603488920320604</v>
      </c>
    </row>
    <row r="28" spans="1:7" s="2" customFormat="1" ht="8.25" customHeight="1">
      <c r="A28" s="3" t="s">
        <v>32</v>
      </c>
      <c r="B28" s="23">
        <v>197</v>
      </c>
      <c r="C28" s="24">
        <v>18</v>
      </c>
      <c r="D28" s="13">
        <f t="shared" si="0"/>
        <v>9.137055837563452</v>
      </c>
      <c r="E28" s="22">
        <v>6821</v>
      </c>
      <c r="F28" s="23">
        <v>453</v>
      </c>
      <c r="G28" s="14">
        <f t="shared" si="1"/>
        <v>6.641254947954846</v>
      </c>
    </row>
    <row r="29" spans="1:7" s="2" customFormat="1" ht="8.25" customHeight="1">
      <c r="A29" s="3" t="s">
        <v>33</v>
      </c>
      <c r="B29" s="23">
        <v>500</v>
      </c>
      <c r="C29" s="24">
        <v>26</v>
      </c>
      <c r="D29" s="13">
        <f t="shared" si="0"/>
        <v>5.2</v>
      </c>
      <c r="E29" s="22">
        <v>11432</v>
      </c>
      <c r="F29" s="23">
        <v>387</v>
      </c>
      <c r="G29" s="14">
        <f t="shared" si="1"/>
        <v>3.3852344296710988</v>
      </c>
    </row>
    <row r="30" spans="1:7" s="2" customFormat="1" ht="8.25" customHeight="1">
      <c r="A30" s="3" t="s">
        <v>34</v>
      </c>
      <c r="B30" s="23">
        <v>112</v>
      </c>
      <c r="C30" s="24">
        <v>10</v>
      </c>
      <c r="D30" s="13">
        <f t="shared" si="0"/>
        <v>8.928571428571429</v>
      </c>
      <c r="E30" s="22">
        <v>4111</v>
      </c>
      <c r="F30" s="23">
        <v>473</v>
      </c>
      <c r="G30" s="14">
        <f t="shared" si="1"/>
        <v>11.505716370712722</v>
      </c>
    </row>
    <row r="31" spans="1:7" s="2" customFormat="1" ht="8.25" customHeight="1">
      <c r="A31" s="3" t="s">
        <v>35</v>
      </c>
      <c r="B31" s="23">
        <v>39</v>
      </c>
      <c r="C31" s="24">
        <v>4</v>
      </c>
      <c r="D31" s="13">
        <f t="shared" si="0"/>
        <v>10.256410256410255</v>
      </c>
      <c r="E31" s="22">
        <v>2109</v>
      </c>
      <c r="F31" s="23">
        <v>185</v>
      </c>
      <c r="G31" s="14">
        <f t="shared" si="1"/>
        <v>8.771929824561402</v>
      </c>
    </row>
    <row r="32" spans="1:7" s="2" customFormat="1" ht="8.25" customHeight="1">
      <c r="A32" s="3" t="s">
        <v>36</v>
      </c>
      <c r="B32" s="23">
        <v>69</v>
      </c>
      <c r="C32" s="24">
        <v>6</v>
      </c>
      <c r="D32" s="13">
        <f t="shared" si="0"/>
        <v>8.695652173913043</v>
      </c>
      <c r="E32" s="22">
        <v>1836</v>
      </c>
      <c r="F32" s="23">
        <v>269</v>
      </c>
      <c r="G32" s="14">
        <f t="shared" si="1"/>
        <v>14.651416122004356</v>
      </c>
    </row>
    <row r="33" spans="1:7" s="2" customFormat="1" ht="8.25" customHeight="1">
      <c r="A33" s="3" t="s">
        <v>37</v>
      </c>
      <c r="B33" s="23">
        <v>418</v>
      </c>
      <c r="C33" s="24">
        <v>35</v>
      </c>
      <c r="D33" s="13">
        <f t="shared" si="0"/>
        <v>8.373205741626794</v>
      </c>
      <c r="E33" s="22">
        <v>8287</v>
      </c>
      <c r="F33" s="23">
        <v>502</v>
      </c>
      <c r="G33" s="14">
        <f t="shared" si="1"/>
        <v>6.0576807047182335</v>
      </c>
    </row>
    <row r="34" spans="1:7" s="2" customFormat="1" ht="8.25" customHeight="1">
      <c r="A34" s="3" t="s">
        <v>38</v>
      </c>
      <c r="B34" s="23">
        <v>157</v>
      </c>
      <c r="C34" s="24">
        <v>12</v>
      </c>
      <c r="D34" s="13">
        <f t="shared" si="0"/>
        <v>7.643312101910828</v>
      </c>
      <c r="E34" s="22">
        <v>6155</v>
      </c>
      <c r="F34" s="23">
        <v>827</v>
      </c>
      <c r="G34" s="14">
        <f t="shared" si="1"/>
        <v>13.436230706742485</v>
      </c>
    </row>
    <row r="35" spans="1:7" s="2" customFormat="1" ht="8.25" customHeight="1">
      <c r="A35" s="3" t="s">
        <v>39</v>
      </c>
      <c r="B35" s="23">
        <v>27</v>
      </c>
      <c r="C35" s="24">
        <v>8</v>
      </c>
      <c r="D35" s="13">
        <f t="shared" si="0"/>
        <v>29.629629629629626</v>
      </c>
      <c r="E35" s="22">
        <v>1396</v>
      </c>
      <c r="F35" s="23">
        <v>440</v>
      </c>
      <c r="G35" s="14">
        <f t="shared" si="1"/>
        <v>31.51862464183381</v>
      </c>
    </row>
    <row r="36" spans="1:7" s="2" customFormat="1" ht="8.25" customHeight="1">
      <c r="A36" s="3" t="s">
        <v>2</v>
      </c>
      <c r="B36" s="23">
        <v>42</v>
      </c>
      <c r="C36" s="24">
        <v>7</v>
      </c>
      <c r="D36" s="13">
        <f t="shared" si="0"/>
        <v>16.666666666666664</v>
      </c>
      <c r="E36" s="22">
        <v>1863</v>
      </c>
      <c r="F36" s="23">
        <v>445</v>
      </c>
      <c r="G36" s="14">
        <f t="shared" si="1"/>
        <v>23.886205045625335</v>
      </c>
    </row>
    <row r="37" spans="1:7" s="2" customFormat="1" ht="8.25" customHeight="1">
      <c r="A37" s="3" t="s">
        <v>40</v>
      </c>
      <c r="B37" s="23">
        <v>20</v>
      </c>
      <c r="C37" s="24">
        <v>1</v>
      </c>
      <c r="D37" s="13">
        <f t="shared" si="0"/>
        <v>5</v>
      </c>
      <c r="E37" s="22">
        <v>1230</v>
      </c>
      <c r="F37" s="23">
        <v>237</v>
      </c>
      <c r="G37" s="14">
        <f t="shared" si="1"/>
        <v>19.26829268292683</v>
      </c>
    </row>
    <row r="38" spans="1:7" s="2" customFormat="1" ht="8.25" customHeight="1">
      <c r="A38" s="3" t="s">
        <v>41</v>
      </c>
      <c r="B38" s="23">
        <v>17</v>
      </c>
      <c r="C38" s="24">
        <v>2</v>
      </c>
      <c r="D38" s="13">
        <f t="shared" si="0"/>
        <v>11.76470588235294</v>
      </c>
      <c r="E38" s="22">
        <v>1356</v>
      </c>
      <c r="F38" s="23">
        <v>344</v>
      </c>
      <c r="G38" s="14">
        <f t="shared" si="1"/>
        <v>25.368731563421832</v>
      </c>
    </row>
    <row r="39" spans="1:7" s="2" customFormat="1" ht="8.25" customHeight="1">
      <c r="A39" s="3" t="s">
        <v>42</v>
      </c>
      <c r="B39" s="23">
        <v>87</v>
      </c>
      <c r="C39" s="24">
        <v>4</v>
      </c>
      <c r="D39" s="13">
        <f t="shared" si="0"/>
        <v>4.597701149425287</v>
      </c>
      <c r="E39" s="22">
        <v>3746</v>
      </c>
      <c r="F39" s="23">
        <v>627</v>
      </c>
      <c r="G39" s="14">
        <f t="shared" si="1"/>
        <v>16.737853710624666</v>
      </c>
    </row>
    <row r="40" spans="1:7" s="2" customFormat="1" ht="8.25" customHeight="1">
      <c r="A40" s="3" t="s">
        <v>43</v>
      </c>
      <c r="B40" s="23">
        <v>129</v>
      </c>
      <c r="C40" s="24">
        <v>3</v>
      </c>
      <c r="D40" s="13">
        <f t="shared" si="0"/>
        <v>2.3255813953488373</v>
      </c>
      <c r="E40" s="22">
        <v>3366</v>
      </c>
      <c r="F40" s="23">
        <v>289</v>
      </c>
      <c r="G40" s="14">
        <f t="shared" si="1"/>
        <v>8.585858585858585</v>
      </c>
    </row>
    <row r="41" spans="1:7" s="2" customFormat="1" ht="8.25" customHeight="1">
      <c r="A41" s="3" t="s">
        <v>44</v>
      </c>
      <c r="B41" s="23">
        <v>113</v>
      </c>
      <c r="C41" s="24">
        <v>12</v>
      </c>
      <c r="D41" s="13">
        <f t="shared" si="0"/>
        <v>10.619469026548673</v>
      </c>
      <c r="E41" s="22">
        <v>3226</v>
      </c>
      <c r="F41" s="23">
        <v>553</v>
      </c>
      <c r="G41" s="14">
        <f>F41/E41*100</f>
        <v>17.141971481711096</v>
      </c>
    </row>
    <row r="42" spans="1:7" s="2" customFormat="1" ht="8.25" customHeight="1">
      <c r="A42" s="3" t="s">
        <v>45</v>
      </c>
      <c r="B42" s="23">
        <v>24</v>
      </c>
      <c r="C42" s="31">
        <v>2</v>
      </c>
      <c r="D42" s="13">
        <f t="shared" si="0"/>
        <v>8.333333333333332</v>
      </c>
      <c r="E42" s="22">
        <v>1512</v>
      </c>
      <c r="F42" s="23">
        <v>406</v>
      </c>
      <c r="G42" s="14">
        <f t="shared" si="1"/>
        <v>26.851851851851855</v>
      </c>
    </row>
    <row r="43" spans="1:7" s="2" customFormat="1" ht="8.25" customHeight="1">
      <c r="A43" s="3" t="s">
        <v>46</v>
      </c>
      <c r="B43" s="23">
        <v>90</v>
      </c>
      <c r="C43" s="24">
        <v>3</v>
      </c>
      <c r="D43" s="13">
        <f t="shared" si="0"/>
        <v>3.3333333333333335</v>
      </c>
      <c r="E43" s="22">
        <v>1487</v>
      </c>
      <c r="F43" s="23">
        <v>125</v>
      </c>
      <c r="G43" s="14">
        <f t="shared" si="1"/>
        <v>8.406186953597848</v>
      </c>
    </row>
    <row r="44" spans="1:7" s="2" customFormat="1" ht="8.25" customHeight="1">
      <c r="A44" s="3" t="s">
        <v>47</v>
      </c>
      <c r="B44" s="23">
        <v>91</v>
      </c>
      <c r="C44" s="24">
        <v>3</v>
      </c>
      <c r="D44" s="13">
        <f t="shared" si="0"/>
        <v>3.296703296703297</v>
      </c>
      <c r="E44" s="22">
        <v>2530</v>
      </c>
      <c r="F44" s="23">
        <v>457</v>
      </c>
      <c r="G44" s="14">
        <f t="shared" si="1"/>
        <v>18.063241106719367</v>
      </c>
    </row>
    <row r="45" spans="1:7" s="2" customFormat="1" ht="8.25" customHeight="1">
      <c r="A45" s="3" t="s">
        <v>48</v>
      </c>
      <c r="B45" s="23">
        <v>23</v>
      </c>
      <c r="C45" s="24">
        <v>3</v>
      </c>
      <c r="D45" s="13">
        <f t="shared" si="0"/>
        <v>13.043478260869565</v>
      </c>
      <c r="E45" s="22">
        <v>1132</v>
      </c>
      <c r="F45" s="23">
        <v>406</v>
      </c>
      <c r="G45" s="14">
        <f t="shared" si="1"/>
        <v>35.86572438162544</v>
      </c>
    </row>
    <row r="46" spans="1:7" s="2" customFormat="1" ht="8.25" customHeight="1">
      <c r="A46" s="3" t="s">
        <v>49</v>
      </c>
      <c r="B46" s="23">
        <v>229</v>
      </c>
      <c r="C46" s="24">
        <v>18</v>
      </c>
      <c r="D46" s="13">
        <f t="shared" si="0"/>
        <v>7.860262008733625</v>
      </c>
      <c r="E46" s="22">
        <v>7314</v>
      </c>
      <c r="F46" s="23">
        <v>1334</v>
      </c>
      <c r="G46" s="14">
        <f t="shared" si="1"/>
        <v>18.238993710691823</v>
      </c>
    </row>
    <row r="47" spans="1:7" s="2" customFormat="1" ht="8.25" customHeight="1">
      <c r="A47" s="3" t="s">
        <v>50</v>
      </c>
      <c r="B47" s="23">
        <v>50</v>
      </c>
      <c r="C47" s="24">
        <v>7</v>
      </c>
      <c r="D47" s="13">
        <f t="shared" si="0"/>
        <v>14.000000000000002</v>
      </c>
      <c r="E47" s="22">
        <v>2664</v>
      </c>
      <c r="F47" s="23">
        <v>1100</v>
      </c>
      <c r="G47" s="14">
        <f t="shared" si="1"/>
        <v>41.291291291291294</v>
      </c>
    </row>
    <row r="48" spans="1:7" s="2" customFormat="1" ht="8.25" customHeight="1">
      <c r="A48" s="3" t="s">
        <v>51</v>
      </c>
      <c r="B48" s="23">
        <v>47</v>
      </c>
      <c r="C48" s="24">
        <v>7</v>
      </c>
      <c r="D48" s="13">
        <f t="shared" si="0"/>
        <v>14.893617021276595</v>
      </c>
      <c r="E48" s="22">
        <v>3888</v>
      </c>
      <c r="F48" s="23">
        <v>1537</v>
      </c>
      <c r="G48" s="14">
        <f t="shared" si="1"/>
        <v>39.531893004115226</v>
      </c>
    </row>
    <row r="49" spans="1:7" s="2" customFormat="1" ht="8.25" customHeight="1">
      <c r="A49" s="3" t="s">
        <v>52</v>
      </c>
      <c r="B49" s="23">
        <v>34</v>
      </c>
      <c r="C49" s="24">
        <v>10</v>
      </c>
      <c r="D49" s="13">
        <f t="shared" si="0"/>
        <v>29.411764705882355</v>
      </c>
      <c r="E49" s="22">
        <v>3992</v>
      </c>
      <c r="F49" s="23">
        <v>1583</v>
      </c>
      <c r="G49" s="14">
        <f t="shared" si="1"/>
        <v>39.65430861723447</v>
      </c>
    </row>
    <row r="50" spans="1:7" s="2" customFormat="1" ht="8.25" customHeight="1">
      <c r="A50" s="3" t="s">
        <v>53</v>
      </c>
      <c r="B50" s="23">
        <v>43</v>
      </c>
      <c r="C50" s="24">
        <v>6</v>
      </c>
      <c r="D50" s="13">
        <f t="shared" si="0"/>
        <v>13.953488372093023</v>
      </c>
      <c r="E50" s="22">
        <v>2765</v>
      </c>
      <c r="F50" s="23">
        <v>599</v>
      </c>
      <c r="G50" s="14">
        <f>F50/E50*100</f>
        <v>21.66365280289331</v>
      </c>
    </row>
    <row r="51" spans="1:7" s="2" customFormat="1" ht="8.25" customHeight="1">
      <c r="A51" s="3" t="s">
        <v>54</v>
      </c>
      <c r="B51" s="23">
        <v>64</v>
      </c>
      <c r="C51" s="24">
        <v>11</v>
      </c>
      <c r="D51" s="13">
        <f t="shared" si="0"/>
        <v>17.1875</v>
      </c>
      <c r="E51" s="22">
        <v>3094</v>
      </c>
      <c r="F51" s="23">
        <v>1328</v>
      </c>
      <c r="G51" s="14">
        <f t="shared" si="1"/>
        <v>42.92178409825468</v>
      </c>
    </row>
    <row r="52" spans="1:7" s="2" customFormat="1" ht="8.25" customHeight="1">
      <c r="A52" s="3" t="s">
        <v>3</v>
      </c>
      <c r="B52" s="23">
        <v>81</v>
      </c>
      <c r="C52" s="24">
        <v>15</v>
      </c>
      <c r="D52" s="13">
        <f t="shared" si="0"/>
        <v>18.51851851851852</v>
      </c>
      <c r="E52" s="22">
        <v>4261</v>
      </c>
      <c r="F52" s="23">
        <v>1842</v>
      </c>
      <c r="G52" s="14">
        <f>F52/E52*100</f>
        <v>43.22928889931941</v>
      </c>
    </row>
    <row r="53" spans="1:7" s="2" customFormat="1" ht="8.25" customHeight="1">
      <c r="A53" s="4" t="s">
        <v>55</v>
      </c>
      <c r="B53" s="28">
        <v>112</v>
      </c>
      <c r="C53" s="29">
        <v>11</v>
      </c>
      <c r="D53" s="15">
        <f t="shared" si="0"/>
        <v>9.821428571428571</v>
      </c>
      <c r="E53" s="30">
        <v>2463</v>
      </c>
      <c r="F53" s="28">
        <v>765</v>
      </c>
      <c r="G53" s="16">
        <f t="shared" si="1"/>
        <v>31.059683313032888</v>
      </c>
    </row>
  </sheetData>
  <sheetProtection/>
  <mergeCells count="6">
    <mergeCell ref="B4:B5"/>
    <mergeCell ref="C4:D4"/>
    <mergeCell ref="B3:D3"/>
    <mergeCell ref="E3:G3"/>
    <mergeCell ref="E4:E5"/>
    <mergeCell ref="F4:G4"/>
  </mergeCells>
  <printOptions horizontalCentered="1"/>
  <pageMargins left="0.2755905511811024" right="0.2755905511811024" top="0.3937007874015748" bottom="0.5118110236220472" header="0.31496062992125984" footer="0.2362204724409449"/>
  <pageSetup firstPageNumber="119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2014-10-15T08:42:40Z</cp:lastPrinted>
  <dcterms:created xsi:type="dcterms:W3CDTF">2007-02-22T08:07:55Z</dcterms:created>
  <dcterms:modified xsi:type="dcterms:W3CDTF">2014-10-15T08:42:53Z</dcterms:modified>
  <cp:category/>
  <cp:version/>
  <cp:contentType/>
  <cp:contentStatus/>
</cp:coreProperties>
</file>