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tabRatio="847" activeTab="0"/>
  </bookViews>
  <sheets>
    <sheet name="119" sheetId="1" r:id="rId1"/>
  </sheets>
  <definedNames>
    <definedName name="_xlnm.Print_Area" localSheetId="0">'119'!$A$1:$G$53</definedName>
  </definedNames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<sst xmlns="http://schemas.openxmlformats.org/spreadsheetml/2006/main" count="61" uniqueCount="58">
  <si>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</si>
  <si>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</si>
  <si>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</si>
  <si>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</si>
  <si>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</si>
  <si>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</si>
  <si>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</si>
  <si>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</si>
  <si>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</si>
  <si>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</si>
  <si>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</si>
  <si>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</si>
  <si>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卒業者の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</si>
  <si>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</si>
  <si>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</si>
  <si>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</si>
  <si>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</si>
  <si>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</si>
  <si>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</si>
  <si>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</si>
  <si>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</si>
  <si>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</si>
  <si>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</si>
  <si>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</si>
  <si>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</si>
  <si>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</si>
  <si>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</si>
  <si>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</si>
  <si>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</si>
  <si>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</si>
  <si>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</si>
  <si>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</si>
  <si>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</si>
  <si>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</si>
  <si>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</si>
  <si>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</si>
  <si>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</si>
  <si>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</si>
  <si>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</si>
  <si>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</si>
  <si>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</si>
  <si>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</si>
  <si>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</si>
  <si>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</si>
  <si>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</si>
  <si>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</si>
  <si>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</si>
  <si>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</si>
  <si>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</si>
  <si>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</si>
  <si>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</si>
  <si>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</si>
  <si>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</si>
  <si>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</si>
  <si>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</si>
  <si>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</si>
  <si>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</si>
  <si>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(平成24年度「学校基本調査速報｣による。)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</si>
</sst>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1" fontId="6" fillId="0" borderId="6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6" fontId="6" fillId="0" borderId="1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6" xfId="0" applyNumberFormat="1" applyFont="1" applyBorder="1" applyAlignment="1">
      <alignment vertical="center"/>
    </xf>
    <xf numFmtId="207" fontId="6" fillId="0" borderId="6" xfId="0" applyNumberFormat="1" applyFont="1" applyBorder="1" applyAlignment="1">
      <alignment vertical="center"/>
    </xf>
    <xf numFmtId="186" fontId="6" fillId="0" borderId="6" xfId="0" applyNumberFormat="1" applyFont="1" applyBorder="1" applyAlignment="1">
      <alignment horizontal="right" vertical="center"/>
    </xf>
    <xf numFmtId="207" fontId="6" fillId="0" borderId="6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226" fontId="6" fillId="0" borderId="6" xfId="0" applyNumberFormat="1" applyFont="1" applyBorder="1" applyAlignment="1">
      <alignment vertical="center"/>
    </xf>
    <xf numFmtId="186" fontId="6" fillId="0" borderId="8" xfId="0" applyNumberFormat="1" applyFont="1" applyBorder="1" applyAlignment="1">
      <alignment vertical="center"/>
    </xf>
    <xf numFmtId="207" fontId="6" fillId="0" borderId="8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0" zoomScaleNormal="120" workbookViewId="0" topLeftCell="A1">
      <selection activeCell="G1" sqref="G1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.75" customHeight="1">
      <c r="G2" s="19" t="s">
        <v>57</v>
      </c>
    </row>
    <row r="3" spans="1:7" ht="9" customHeight="1">
      <c r="A3" s="5"/>
      <c r="B3" s="35" t="s">
        <v>6</v>
      </c>
      <c r="C3" s="35"/>
      <c r="D3" s="35"/>
      <c r="E3" s="35" t="s">
        <v>7</v>
      </c>
      <c r="F3" s="35"/>
      <c r="G3" s="36"/>
    </row>
    <row r="4" spans="1:7" s="2" customFormat="1" ht="9" customHeight="1">
      <c r="A4" s="11" t="s">
        <v>9</v>
      </c>
      <c r="B4" s="32" t="s">
        <v>13</v>
      </c>
      <c r="C4" s="34" t="s">
        <v>5</v>
      </c>
      <c r="D4" s="34"/>
      <c r="E4" s="37" t="s">
        <v>12</v>
      </c>
      <c r="F4" s="34" t="s">
        <v>5</v>
      </c>
      <c r="G4" s="39"/>
    </row>
    <row r="5" spans="1:7" s="2" customFormat="1" ht="9" customHeight="1">
      <c r="A5" s="4"/>
      <c r="B5" s="33"/>
      <c r="C5" s="9" t="s">
        <v>4</v>
      </c>
      <c r="D5" s="9" t="s">
        <v>8</v>
      </c>
      <c r="E5" s="38"/>
      <c r="F5" s="9" t="s">
        <v>4</v>
      </c>
      <c r="G5" s="10" t="s">
        <v>8</v>
      </c>
    </row>
    <row r="6" spans="1:7" s="2" customFormat="1" ht="9" customHeight="1">
      <c r="A6" s="3" t="s">
        <v>10</v>
      </c>
      <c r="B6" s="20">
        <v>4776</v>
      </c>
      <c r="C6" s="21">
        <v>489</v>
      </c>
      <c r="D6" s="13">
        <f>C6/B6*100</f>
        <v>10.238693467336683</v>
      </c>
      <c r="E6" s="22">
        <v>176943</v>
      </c>
      <c r="F6" s="23">
        <v>32963</v>
      </c>
      <c r="G6" s="14">
        <f>F6/E6*100</f>
        <v>18.62916306381151</v>
      </c>
    </row>
    <row r="7" spans="1:7" s="2" customFormat="1" ht="8.25" customHeight="1">
      <c r="A7" s="3" t="s">
        <v>1</v>
      </c>
      <c r="B7" s="23">
        <v>94</v>
      </c>
      <c r="C7" s="24">
        <v>16</v>
      </c>
      <c r="D7" s="13">
        <f>C7/B7*100</f>
        <v>17.02127659574468</v>
      </c>
      <c r="E7" s="22">
        <v>9236</v>
      </c>
      <c r="F7" s="23">
        <v>749</v>
      </c>
      <c r="G7" s="14">
        <f>F7/E7*100</f>
        <v>8.109571242962321</v>
      </c>
    </row>
    <row r="8" spans="1:7" s="2" customFormat="1" ht="8.25" customHeight="1">
      <c r="A8" s="3" t="s">
        <v>14</v>
      </c>
      <c r="B8" s="23">
        <v>42</v>
      </c>
      <c r="C8" s="24">
        <v>23</v>
      </c>
      <c r="D8" s="13">
        <f aca="true" t="shared" si="0" ref="D8:D53">C8/B8*100</f>
        <v>54.761904761904766</v>
      </c>
      <c r="E8" s="22">
        <v>4157</v>
      </c>
      <c r="F8" s="23">
        <v>1804</v>
      </c>
      <c r="G8" s="14">
        <f aca="true" t="shared" si="1" ref="G8:G53">F8/E8*100</f>
        <v>43.39668029829204</v>
      </c>
    </row>
    <row r="9" spans="1:7" s="2" customFormat="1" ht="8.25" customHeight="1">
      <c r="A9" s="3" t="s">
        <v>15</v>
      </c>
      <c r="B9" s="25">
        <v>25</v>
      </c>
      <c r="C9" s="26">
        <v>9</v>
      </c>
      <c r="D9" s="17">
        <f t="shared" si="0"/>
        <v>36</v>
      </c>
      <c r="E9" s="27">
        <v>3614</v>
      </c>
      <c r="F9" s="25">
        <v>1462</v>
      </c>
      <c r="G9" s="18">
        <f t="shared" si="1"/>
        <v>40.45379081350304</v>
      </c>
    </row>
    <row r="10" spans="1:7" s="2" customFormat="1" ht="8.25" customHeight="1">
      <c r="A10" s="3" t="s">
        <v>16</v>
      </c>
      <c r="B10" s="25">
        <v>37</v>
      </c>
      <c r="C10" s="26">
        <v>7</v>
      </c>
      <c r="D10" s="17">
        <f t="shared" si="0"/>
        <v>18.91891891891892</v>
      </c>
      <c r="E10" s="27">
        <v>4522</v>
      </c>
      <c r="F10" s="25">
        <v>1044</v>
      </c>
      <c r="G10" s="18">
        <f t="shared" si="1"/>
        <v>23.087129588677577</v>
      </c>
    </row>
    <row r="11" spans="1:7" s="2" customFormat="1" ht="8.25" customHeight="1">
      <c r="A11" s="3" t="s">
        <v>17</v>
      </c>
      <c r="B11" s="23">
        <v>10</v>
      </c>
      <c r="C11" s="24">
        <v>4</v>
      </c>
      <c r="D11" s="13">
        <f t="shared" si="0"/>
        <v>40</v>
      </c>
      <c r="E11" s="22">
        <v>2777</v>
      </c>
      <c r="F11" s="23">
        <v>1015</v>
      </c>
      <c r="G11" s="14">
        <f t="shared" si="1"/>
        <v>36.55023406553835</v>
      </c>
    </row>
    <row r="12" spans="1:7" s="2" customFormat="1" ht="8.25" customHeight="1">
      <c r="A12" s="3" t="s">
        <v>18</v>
      </c>
      <c r="B12" s="23">
        <v>24</v>
      </c>
      <c r="C12" s="24">
        <v>7</v>
      </c>
      <c r="D12" s="13">
        <f t="shared" si="0"/>
        <v>29.166666666666668</v>
      </c>
      <c r="E12" s="22">
        <v>2842</v>
      </c>
      <c r="F12" s="23">
        <v>660</v>
      </c>
      <c r="G12" s="14">
        <f t="shared" si="1"/>
        <v>23.22308233638283</v>
      </c>
    </row>
    <row r="13" spans="1:7" s="2" customFormat="1" ht="8.25" customHeight="1">
      <c r="A13" s="3" t="s">
        <v>19</v>
      </c>
      <c r="B13" s="25">
        <v>63</v>
      </c>
      <c r="C13" s="26">
        <v>11</v>
      </c>
      <c r="D13" s="17">
        <f t="shared" si="0"/>
        <v>17.46031746031746</v>
      </c>
      <c r="E13" s="27">
        <v>5426</v>
      </c>
      <c r="F13" s="25">
        <v>1575</v>
      </c>
      <c r="G13" s="18">
        <f t="shared" si="1"/>
        <v>29.026907482491705</v>
      </c>
    </row>
    <row r="14" spans="1:7" s="2" customFormat="1" ht="8.25" customHeight="1">
      <c r="A14" s="3" t="s">
        <v>20</v>
      </c>
      <c r="B14" s="23">
        <v>115</v>
      </c>
      <c r="C14" s="24">
        <v>18</v>
      </c>
      <c r="D14" s="13">
        <f t="shared" si="0"/>
        <v>15.65217391304348</v>
      </c>
      <c r="E14" s="22">
        <v>5043</v>
      </c>
      <c r="F14" s="23">
        <v>537</v>
      </c>
      <c r="G14" s="14">
        <f t="shared" si="1"/>
        <v>10.648423557406305</v>
      </c>
    </row>
    <row r="15" spans="1:7" s="2" customFormat="1" ht="8.25" customHeight="1">
      <c r="A15" s="3" t="s">
        <v>21</v>
      </c>
      <c r="B15" s="23">
        <v>64</v>
      </c>
      <c r="C15" s="24">
        <v>4</v>
      </c>
      <c r="D15" s="13">
        <f>C15/B15*100</f>
        <v>6.25</v>
      </c>
      <c r="E15" s="22">
        <v>3584</v>
      </c>
      <c r="F15" s="23">
        <v>652</v>
      </c>
      <c r="G15" s="14">
        <f t="shared" si="1"/>
        <v>18.191964285714285</v>
      </c>
    </row>
    <row r="16" spans="1:7" s="2" customFormat="1" ht="8.25" customHeight="1">
      <c r="A16" s="3" t="s">
        <v>22</v>
      </c>
      <c r="B16" s="23">
        <v>93</v>
      </c>
      <c r="C16" s="24">
        <v>8</v>
      </c>
      <c r="D16" s="13">
        <f t="shared" si="0"/>
        <v>8.60215053763441</v>
      </c>
      <c r="E16" s="22">
        <v>3013</v>
      </c>
      <c r="F16" s="23">
        <v>261</v>
      </c>
      <c r="G16" s="14">
        <f t="shared" si="1"/>
        <v>8.662462661798871</v>
      </c>
    </row>
    <row r="17" spans="1:7" s="2" customFormat="1" ht="8.25" customHeight="1">
      <c r="A17" s="3" t="s">
        <v>23</v>
      </c>
      <c r="B17" s="23">
        <v>259</v>
      </c>
      <c r="C17" s="24">
        <v>27</v>
      </c>
      <c r="D17" s="13">
        <f t="shared" si="0"/>
        <v>10.424710424710424</v>
      </c>
      <c r="E17" s="22">
        <v>6985</v>
      </c>
      <c r="F17" s="23">
        <v>1659</v>
      </c>
      <c r="G17" s="14">
        <f t="shared" si="1"/>
        <v>23.750894774516823</v>
      </c>
    </row>
    <row r="18" spans="1:7" s="2" customFormat="1" ht="8.25" customHeight="1">
      <c r="A18" s="8" t="s">
        <v>11</v>
      </c>
      <c r="B18" s="23">
        <v>197</v>
      </c>
      <c r="C18" s="24">
        <v>19</v>
      </c>
      <c r="D18" s="13">
        <f t="shared" si="0"/>
        <v>9.644670050761421</v>
      </c>
      <c r="E18" s="22">
        <v>5752</v>
      </c>
      <c r="F18" s="23">
        <v>1036</v>
      </c>
      <c r="G18" s="14">
        <f t="shared" si="1"/>
        <v>18.01112656467316</v>
      </c>
    </row>
    <row r="19" spans="1:7" s="2" customFormat="1" ht="8.25" customHeight="1">
      <c r="A19" s="3" t="s">
        <v>24</v>
      </c>
      <c r="B19" s="23">
        <v>416</v>
      </c>
      <c r="C19" s="24">
        <v>31</v>
      </c>
      <c r="D19" s="13">
        <f t="shared" si="0"/>
        <v>7.451923076923077</v>
      </c>
      <c r="E19" s="22">
        <v>5551</v>
      </c>
      <c r="F19" s="23">
        <v>507</v>
      </c>
      <c r="G19" s="14">
        <f t="shared" si="1"/>
        <v>9.133489461358314</v>
      </c>
    </row>
    <row r="20" spans="1:7" s="2" customFormat="1" ht="8.25" customHeight="1">
      <c r="A20" s="3" t="s">
        <v>25</v>
      </c>
      <c r="B20" s="23">
        <v>297</v>
      </c>
      <c r="C20" s="24">
        <v>28</v>
      </c>
      <c r="D20" s="13">
        <f t="shared" si="0"/>
        <v>9.427609427609427</v>
      </c>
      <c r="E20" s="22">
        <v>4560</v>
      </c>
      <c r="F20" s="23">
        <v>777</v>
      </c>
      <c r="G20" s="14">
        <f t="shared" si="1"/>
        <v>17.039473684210527</v>
      </c>
    </row>
    <row r="21" spans="1:7" s="2" customFormat="1" ht="8.25" customHeight="1">
      <c r="A21" s="3" t="s">
        <v>26</v>
      </c>
      <c r="B21" s="23">
        <v>31</v>
      </c>
      <c r="C21" s="24">
        <v>1</v>
      </c>
      <c r="D21" s="13">
        <f t="shared" si="0"/>
        <v>3.225806451612903</v>
      </c>
      <c r="E21" s="22">
        <v>3583</v>
      </c>
      <c r="F21" s="23">
        <v>241</v>
      </c>
      <c r="G21" s="14">
        <f t="shared" si="1"/>
        <v>6.726207089031538</v>
      </c>
    </row>
    <row r="22" spans="1:7" s="2" customFormat="1" ht="8.25" customHeight="1">
      <c r="A22" s="3" t="s">
        <v>27</v>
      </c>
      <c r="B22" s="23">
        <v>30</v>
      </c>
      <c r="C22" s="24">
        <v>3</v>
      </c>
      <c r="D22" s="13">
        <f t="shared" si="0"/>
        <v>10</v>
      </c>
      <c r="E22" s="22">
        <v>1802</v>
      </c>
      <c r="F22" s="23">
        <v>104</v>
      </c>
      <c r="G22" s="14">
        <f t="shared" si="1"/>
        <v>5.771365149833518</v>
      </c>
    </row>
    <row r="23" spans="1:7" s="2" customFormat="1" ht="8.25" customHeight="1">
      <c r="A23" s="3" t="s">
        <v>28</v>
      </c>
      <c r="B23" s="23">
        <v>23</v>
      </c>
      <c r="C23" s="24">
        <v>6</v>
      </c>
      <c r="D23" s="13">
        <f t="shared" si="0"/>
        <v>26.08695652173913</v>
      </c>
      <c r="E23" s="22">
        <v>2180</v>
      </c>
      <c r="F23" s="23">
        <v>192</v>
      </c>
      <c r="G23" s="14">
        <f t="shared" si="1"/>
        <v>8.807339449541285</v>
      </c>
    </row>
    <row r="24" spans="1:7" s="2" customFormat="1" ht="8.25" customHeight="1">
      <c r="A24" s="3" t="s">
        <v>29</v>
      </c>
      <c r="B24" s="23">
        <v>40</v>
      </c>
      <c r="C24" s="24">
        <v>3</v>
      </c>
      <c r="D24" s="13">
        <f t="shared" si="0"/>
        <v>7.5</v>
      </c>
      <c r="E24" s="22">
        <v>1648</v>
      </c>
      <c r="F24" s="23">
        <v>204</v>
      </c>
      <c r="G24" s="14">
        <f t="shared" si="1"/>
        <v>12.37864077669903</v>
      </c>
    </row>
    <row r="25" spans="1:7" s="2" customFormat="1" ht="8.25" customHeight="1">
      <c r="A25" s="3" t="s">
        <v>30</v>
      </c>
      <c r="B25" s="23">
        <v>57</v>
      </c>
      <c r="C25" s="24">
        <v>3</v>
      </c>
      <c r="D25" s="13">
        <f t="shared" si="0"/>
        <v>5.263157894736842</v>
      </c>
      <c r="E25" s="22">
        <v>1320</v>
      </c>
      <c r="F25" s="23">
        <v>139</v>
      </c>
      <c r="G25" s="14">
        <f t="shared" si="1"/>
        <v>10.53030303030303</v>
      </c>
    </row>
    <row r="26" spans="1:7" s="2" customFormat="1" ht="8.25" customHeight="1">
      <c r="A26" s="3" t="s">
        <v>31</v>
      </c>
      <c r="B26" s="23">
        <v>48</v>
      </c>
      <c r="C26" s="24">
        <v>4</v>
      </c>
      <c r="D26" s="13">
        <f t="shared" si="0"/>
        <v>8.333333333333332</v>
      </c>
      <c r="E26" s="22">
        <v>2938</v>
      </c>
      <c r="F26" s="23">
        <v>237</v>
      </c>
      <c r="G26" s="14">
        <f t="shared" si="1"/>
        <v>8.066712049012933</v>
      </c>
    </row>
    <row r="27" spans="1:7" s="2" customFormat="1" ht="8.25" customHeight="1">
      <c r="A27" s="3" t="s">
        <v>32</v>
      </c>
      <c r="B27" s="23">
        <v>119</v>
      </c>
      <c r="C27" s="24">
        <v>12</v>
      </c>
      <c r="D27" s="13">
        <f t="shared" si="0"/>
        <v>10.084033613445378</v>
      </c>
      <c r="E27" s="22">
        <v>4185</v>
      </c>
      <c r="F27" s="23">
        <v>900</v>
      </c>
      <c r="G27" s="14">
        <f t="shared" si="1"/>
        <v>21.50537634408602</v>
      </c>
    </row>
    <row r="28" spans="1:7" s="2" customFormat="1" ht="8.25" customHeight="1">
      <c r="A28" s="3" t="s">
        <v>33</v>
      </c>
      <c r="B28" s="23">
        <v>241</v>
      </c>
      <c r="C28" s="24">
        <v>24</v>
      </c>
      <c r="D28" s="13">
        <f t="shared" si="0"/>
        <v>9.95850622406639</v>
      </c>
      <c r="E28" s="22">
        <v>6912</v>
      </c>
      <c r="F28" s="23">
        <v>418</v>
      </c>
      <c r="G28" s="14">
        <f t="shared" si="1"/>
        <v>6.047453703703703</v>
      </c>
    </row>
    <row r="29" spans="1:7" s="2" customFormat="1" ht="8.25" customHeight="1">
      <c r="A29" s="3" t="s">
        <v>34</v>
      </c>
      <c r="B29" s="23">
        <v>494</v>
      </c>
      <c r="C29" s="24">
        <v>20</v>
      </c>
      <c r="D29" s="13">
        <f t="shared" si="0"/>
        <v>4.048582995951417</v>
      </c>
      <c r="E29" s="22">
        <v>10869</v>
      </c>
      <c r="F29" s="23">
        <v>357</v>
      </c>
      <c r="G29" s="14">
        <f t="shared" si="1"/>
        <v>3.2845707976814795</v>
      </c>
    </row>
    <row r="30" spans="1:7" s="2" customFormat="1" ht="8.25" customHeight="1">
      <c r="A30" s="3" t="s">
        <v>35</v>
      </c>
      <c r="B30" s="23">
        <v>81</v>
      </c>
      <c r="C30" s="24">
        <v>10</v>
      </c>
      <c r="D30" s="13">
        <f t="shared" si="0"/>
        <v>12.345679012345679</v>
      </c>
      <c r="E30" s="22">
        <v>3881</v>
      </c>
      <c r="F30" s="23">
        <v>448</v>
      </c>
      <c r="G30" s="14">
        <f t="shared" si="1"/>
        <v>11.543416645194537</v>
      </c>
    </row>
    <row r="31" spans="1:7" s="2" customFormat="1" ht="8.25" customHeight="1">
      <c r="A31" s="3" t="s">
        <v>36</v>
      </c>
      <c r="B31" s="23">
        <v>33</v>
      </c>
      <c r="C31" s="24">
        <v>6</v>
      </c>
      <c r="D31" s="13">
        <f t="shared" si="0"/>
        <v>18.181818181818183</v>
      </c>
      <c r="E31" s="22">
        <v>2058</v>
      </c>
      <c r="F31" s="23">
        <v>221</v>
      </c>
      <c r="G31" s="14">
        <f t="shared" si="1"/>
        <v>10.738581146744412</v>
      </c>
    </row>
    <row r="32" spans="1:7" s="2" customFormat="1" ht="8.25" customHeight="1">
      <c r="A32" s="3" t="s">
        <v>37</v>
      </c>
      <c r="B32" s="23">
        <v>53</v>
      </c>
      <c r="C32" s="24">
        <v>2</v>
      </c>
      <c r="D32" s="13">
        <f t="shared" si="0"/>
        <v>3.7735849056603774</v>
      </c>
      <c r="E32" s="22">
        <v>1845</v>
      </c>
      <c r="F32" s="23">
        <v>338</v>
      </c>
      <c r="G32" s="14">
        <f t="shared" si="1"/>
        <v>18.319783197831978</v>
      </c>
    </row>
    <row r="33" spans="1:7" s="2" customFormat="1" ht="8.25" customHeight="1">
      <c r="A33" s="3" t="s">
        <v>38</v>
      </c>
      <c r="B33" s="23">
        <v>346</v>
      </c>
      <c r="C33" s="24">
        <v>15</v>
      </c>
      <c r="D33" s="13">
        <f t="shared" si="0"/>
        <v>4.335260115606936</v>
      </c>
      <c r="E33" s="22">
        <v>7746</v>
      </c>
      <c r="F33" s="23">
        <v>464</v>
      </c>
      <c r="G33" s="14">
        <f t="shared" si="1"/>
        <v>5.9901884843790345</v>
      </c>
    </row>
    <row r="34" spans="1:7" s="2" customFormat="1" ht="8.25" customHeight="1">
      <c r="A34" s="3" t="s">
        <v>39</v>
      </c>
      <c r="B34" s="23">
        <v>171</v>
      </c>
      <c r="C34" s="24">
        <v>8</v>
      </c>
      <c r="D34" s="13">
        <f t="shared" si="0"/>
        <v>4.678362573099415</v>
      </c>
      <c r="E34" s="22">
        <v>5869</v>
      </c>
      <c r="F34" s="23">
        <v>767</v>
      </c>
      <c r="G34" s="14">
        <f t="shared" si="1"/>
        <v>13.06866587152837</v>
      </c>
    </row>
    <row r="35" spans="1:7" s="2" customFormat="1" ht="8.25" customHeight="1">
      <c r="A35" s="3" t="s">
        <v>40</v>
      </c>
      <c r="B35" s="23">
        <v>24</v>
      </c>
      <c r="C35" s="24">
        <v>2</v>
      </c>
      <c r="D35" s="13">
        <f t="shared" si="0"/>
        <v>8.333333333333332</v>
      </c>
      <c r="E35" s="22">
        <v>1231</v>
      </c>
      <c r="F35" s="23">
        <v>419</v>
      </c>
      <c r="G35" s="14">
        <f t="shared" si="1"/>
        <v>34.03736799350121</v>
      </c>
    </row>
    <row r="36" spans="1:7" s="2" customFormat="1" ht="8.25" customHeight="1">
      <c r="A36" s="3" t="s">
        <v>2</v>
      </c>
      <c r="B36" s="23">
        <v>27</v>
      </c>
      <c r="C36" s="24">
        <v>5</v>
      </c>
      <c r="D36" s="13">
        <f t="shared" si="0"/>
        <v>18.51851851851852</v>
      </c>
      <c r="E36" s="22">
        <v>1811</v>
      </c>
      <c r="F36" s="23">
        <v>389</v>
      </c>
      <c r="G36" s="14">
        <f t="shared" si="1"/>
        <v>21.479845389287686</v>
      </c>
    </row>
    <row r="37" spans="1:7" s="2" customFormat="1" ht="8.25" customHeight="1">
      <c r="A37" s="3" t="s">
        <v>41</v>
      </c>
      <c r="B37" s="23">
        <v>31</v>
      </c>
      <c r="C37" s="28">
        <v>0</v>
      </c>
      <c r="D37" s="13">
        <f t="shared" si="0"/>
        <v>0</v>
      </c>
      <c r="E37" s="22">
        <v>1204</v>
      </c>
      <c r="F37" s="23">
        <v>254</v>
      </c>
      <c r="G37" s="14">
        <f t="shared" si="1"/>
        <v>21.096345514950166</v>
      </c>
    </row>
    <row r="38" spans="1:7" s="2" customFormat="1" ht="8.25" customHeight="1">
      <c r="A38" s="3" t="s">
        <v>42</v>
      </c>
      <c r="B38" s="23">
        <v>14</v>
      </c>
      <c r="C38" s="24">
        <v>1</v>
      </c>
      <c r="D38" s="13">
        <f t="shared" si="0"/>
        <v>7.142857142857142</v>
      </c>
      <c r="E38" s="22">
        <v>1395</v>
      </c>
      <c r="F38" s="23">
        <v>356</v>
      </c>
      <c r="G38" s="14">
        <f t="shared" si="1"/>
        <v>25.519713261648747</v>
      </c>
    </row>
    <row r="39" spans="1:7" s="2" customFormat="1" ht="8.25" customHeight="1">
      <c r="A39" s="3" t="s">
        <v>43</v>
      </c>
      <c r="B39" s="23">
        <v>93</v>
      </c>
      <c r="C39" s="24">
        <v>6</v>
      </c>
      <c r="D39" s="13">
        <f t="shared" si="0"/>
        <v>6.451612903225806</v>
      </c>
      <c r="E39" s="22">
        <v>3535</v>
      </c>
      <c r="F39" s="23">
        <v>492</v>
      </c>
      <c r="G39" s="14">
        <f t="shared" si="1"/>
        <v>13.917963224893917</v>
      </c>
    </row>
    <row r="40" spans="1:7" s="2" customFormat="1" ht="8.25" customHeight="1">
      <c r="A40" s="3" t="s">
        <v>44</v>
      </c>
      <c r="B40" s="23">
        <v>154</v>
      </c>
      <c r="C40" s="24">
        <v>7</v>
      </c>
      <c r="D40" s="13">
        <f t="shared" si="0"/>
        <v>4.545454545454546</v>
      </c>
      <c r="E40" s="22">
        <v>3331</v>
      </c>
      <c r="F40" s="23">
        <v>277</v>
      </c>
      <c r="G40" s="14">
        <f t="shared" si="1"/>
        <v>8.315821074752327</v>
      </c>
    </row>
    <row r="41" spans="1:7" s="2" customFormat="1" ht="8.25" customHeight="1">
      <c r="A41" s="3" t="s">
        <v>45</v>
      </c>
      <c r="B41" s="23">
        <v>77</v>
      </c>
      <c r="C41" s="24">
        <v>6</v>
      </c>
      <c r="D41" s="13">
        <f t="shared" si="0"/>
        <v>7.792207792207792</v>
      </c>
      <c r="E41" s="22">
        <v>3378</v>
      </c>
      <c r="F41" s="23">
        <v>575</v>
      </c>
      <c r="G41" s="14">
        <f>F41/E41*100</f>
        <v>17.021906453522796</v>
      </c>
    </row>
    <row r="42" spans="1:7" s="2" customFormat="1" ht="8.25" customHeight="1">
      <c r="A42" s="3" t="s">
        <v>46</v>
      </c>
      <c r="B42" s="23">
        <v>16</v>
      </c>
      <c r="C42" s="24">
        <v>3</v>
      </c>
      <c r="D42" s="13">
        <f t="shared" si="0"/>
        <v>18.75</v>
      </c>
      <c r="E42" s="22">
        <v>1580</v>
      </c>
      <c r="F42" s="23">
        <v>345</v>
      </c>
      <c r="G42" s="14">
        <f t="shared" si="1"/>
        <v>21.835443037974684</v>
      </c>
    </row>
    <row r="43" spans="1:7" s="2" customFormat="1" ht="8.25" customHeight="1">
      <c r="A43" s="3" t="s">
        <v>47</v>
      </c>
      <c r="B43" s="23">
        <v>80</v>
      </c>
      <c r="C43" s="24">
        <v>3</v>
      </c>
      <c r="D43" s="13">
        <f t="shared" si="0"/>
        <v>3.75</v>
      </c>
      <c r="E43" s="22">
        <v>1510</v>
      </c>
      <c r="F43" s="23">
        <v>147</v>
      </c>
      <c r="G43" s="14">
        <f t="shared" si="1"/>
        <v>9.735099337748345</v>
      </c>
    </row>
    <row r="44" spans="1:7" s="2" customFormat="1" ht="8.25" customHeight="1">
      <c r="A44" s="3" t="s">
        <v>48</v>
      </c>
      <c r="B44" s="23">
        <v>85</v>
      </c>
      <c r="C44" s="24">
        <v>5</v>
      </c>
      <c r="D44" s="13">
        <f t="shared" si="0"/>
        <v>5.88235294117647</v>
      </c>
      <c r="E44" s="22">
        <v>2503</v>
      </c>
      <c r="F44" s="23">
        <v>462</v>
      </c>
      <c r="G44" s="14">
        <f t="shared" si="1"/>
        <v>18.457850579304836</v>
      </c>
    </row>
    <row r="45" spans="1:7" s="2" customFormat="1" ht="8.25" customHeight="1">
      <c r="A45" s="3" t="s">
        <v>49</v>
      </c>
      <c r="B45" s="23">
        <v>25</v>
      </c>
      <c r="C45" s="24">
        <v>3</v>
      </c>
      <c r="D45" s="13">
        <f t="shared" si="0"/>
        <v>12</v>
      </c>
      <c r="E45" s="22">
        <v>1122</v>
      </c>
      <c r="F45" s="23">
        <v>459</v>
      </c>
      <c r="G45" s="14">
        <f t="shared" si="1"/>
        <v>40.909090909090914</v>
      </c>
    </row>
    <row r="46" spans="1:7" s="2" customFormat="1" ht="8.25" customHeight="1">
      <c r="A46" s="3" t="s">
        <v>50</v>
      </c>
      <c r="B46" s="23">
        <v>180</v>
      </c>
      <c r="C46" s="24">
        <v>22</v>
      </c>
      <c r="D46" s="13">
        <f t="shared" si="0"/>
        <v>12.222222222222221</v>
      </c>
      <c r="E46" s="22">
        <v>7137</v>
      </c>
      <c r="F46" s="23">
        <v>1242</v>
      </c>
      <c r="G46" s="14">
        <f t="shared" si="1"/>
        <v>17.402269861286253</v>
      </c>
    </row>
    <row r="47" spans="1:7" s="2" customFormat="1" ht="8.25" customHeight="1">
      <c r="A47" s="3" t="s">
        <v>51</v>
      </c>
      <c r="B47" s="23">
        <v>45</v>
      </c>
      <c r="C47" s="24">
        <v>12</v>
      </c>
      <c r="D47" s="13">
        <f t="shared" si="0"/>
        <v>26.666666666666668</v>
      </c>
      <c r="E47" s="22">
        <v>2616</v>
      </c>
      <c r="F47" s="23">
        <v>1041</v>
      </c>
      <c r="G47" s="14">
        <f t="shared" si="1"/>
        <v>39.793577981651374</v>
      </c>
    </row>
    <row r="48" spans="1:7" s="2" customFormat="1" ht="8.25" customHeight="1">
      <c r="A48" s="3" t="s">
        <v>52</v>
      </c>
      <c r="B48" s="23">
        <v>74</v>
      </c>
      <c r="C48" s="24">
        <v>22</v>
      </c>
      <c r="D48" s="13">
        <f t="shared" si="0"/>
        <v>29.72972972972973</v>
      </c>
      <c r="E48" s="22">
        <v>4058</v>
      </c>
      <c r="F48" s="23">
        <v>1673</v>
      </c>
      <c r="G48" s="14">
        <f t="shared" si="1"/>
        <v>41.22720551996057</v>
      </c>
    </row>
    <row r="49" spans="1:7" s="2" customFormat="1" ht="8.25" customHeight="1">
      <c r="A49" s="3" t="s">
        <v>53</v>
      </c>
      <c r="B49" s="23">
        <v>47</v>
      </c>
      <c r="C49" s="24">
        <v>9</v>
      </c>
      <c r="D49" s="13">
        <f t="shared" si="0"/>
        <v>19.148936170212767</v>
      </c>
      <c r="E49" s="22">
        <v>4174</v>
      </c>
      <c r="F49" s="23">
        <v>1538</v>
      </c>
      <c r="G49" s="14">
        <f t="shared" si="1"/>
        <v>36.847149017728796</v>
      </c>
    </row>
    <row r="50" spans="1:7" s="2" customFormat="1" ht="8.25" customHeight="1">
      <c r="A50" s="3" t="s">
        <v>54</v>
      </c>
      <c r="B50" s="23">
        <v>65</v>
      </c>
      <c r="C50" s="24">
        <v>11</v>
      </c>
      <c r="D50" s="13">
        <f t="shared" si="0"/>
        <v>16.923076923076923</v>
      </c>
      <c r="E50" s="22">
        <v>2843</v>
      </c>
      <c r="F50" s="23">
        <v>609</v>
      </c>
      <c r="G50" s="14">
        <f>F50/E50*100</f>
        <v>21.4210341188885</v>
      </c>
    </row>
    <row r="51" spans="1:7" s="2" customFormat="1" ht="8.25" customHeight="1">
      <c r="A51" s="3" t="s">
        <v>55</v>
      </c>
      <c r="B51" s="23">
        <v>59</v>
      </c>
      <c r="C51" s="24">
        <v>13</v>
      </c>
      <c r="D51" s="13">
        <f t="shared" si="0"/>
        <v>22.033898305084744</v>
      </c>
      <c r="E51" s="22">
        <v>3199</v>
      </c>
      <c r="F51" s="23">
        <v>1317</v>
      </c>
      <c r="G51" s="14">
        <f t="shared" si="1"/>
        <v>41.16911534854642</v>
      </c>
    </row>
    <row r="52" spans="1:7" s="2" customFormat="1" ht="8.25" customHeight="1">
      <c r="A52" s="3" t="s">
        <v>3</v>
      </c>
      <c r="B52" s="23">
        <v>58</v>
      </c>
      <c r="C52" s="24">
        <v>21</v>
      </c>
      <c r="D52" s="13">
        <f t="shared" si="0"/>
        <v>36.206896551724135</v>
      </c>
      <c r="E52" s="22">
        <v>4356</v>
      </c>
      <c r="F52" s="23">
        <v>1863</v>
      </c>
      <c r="G52" s="14">
        <f>F52/E52*100</f>
        <v>42.768595041322314</v>
      </c>
    </row>
    <row r="53" spans="1:7" s="2" customFormat="1" ht="8.25" customHeight="1">
      <c r="A53" s="4" t="s">
        <v>56</v>
      </c>
      <c r="B53" s="29">
        <v>119</v>
      </c>
      <c r="C53" s="30">
        <v>9</v>
      </c>
      <c r="D53" s="15">
        <f t="shared" si="0"/>
        <v>7.563025210084033</v>
      </c>
      <c r="E53" s="31">
        <v>2062</v>
      </c>
      <c r="F53" s="29">
        <v>737</v>
      </c>
      <c r="G53" s="16">
        <f t="shared" si="1"/>
        <v>35.741998060135785</v>
      </c>
    </row>
  </sheetData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19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2012-11-08T10:09:43Z</cp:lastPrinted>
  <dcterms:created xsi:type="dcterms:W3CDTF">2007-02-22T08:07:55Z</dcterms:created>
  <dcterms:modified xsi:type="dcterms:W3CDTF">2012-11-08T10:09:49Z</dcterms:modified>
  <cp:category/>
  <cp:version/>
  <cp:contentType/>
  <cp:contentStatus/>
</cp:coreProperties>
</file>