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506" windowWidth="9720" windowHeight="8160" tabRatio="847" activeTab="0"/>
  </bookViews>
  <sheets>
    <sheet name="16" sheetId="1" r:id="rId1"/>
    <sheet name="17" sheetId="2" r:id="rId2"/>
    <sheet name="18" sheetId="3" r:id="rId3"/>
    <sheet name="19" sheetId="4" r:id="rId4"/>
  </sheets>
  <definedNames/>
  <calcPr fullCalcOnLoad="1"/>
</workbook>
</file>

<file path=xl/sharedStrings.xml><?xml version="1.0" encoding="utf-8"?>
<sst xmlns="http://schemas.openxmlformats.org/spreadsheetml/2006/main" count="467" uniqueCount="441">
  <si>
    <t>船橋市浜町2-5-1</t>
  </si>
  <si>
    <t>教育委員会名
(教育事務所名)</t>
  </si>
  <si>
    <t>教育長名
(所長名)</t>
  </si>
  <si>
    <t>所　在　地　　　(〒)</t>
  </si>
  <si>
    <t>電　話
(FAX)</t>
  </si>
  <si>
    <t>市川市</t>
  </si>
  <si>
    <t>船橋市</t>
  </si>
  <si>
    <t>船橋市湊町2-10-25</t>
  </si>
  <si>
    <t>植松　榮人</t>
  </si>
  <si>
    <t>八千代市大和田138-2</t>
  </si>
  <si>
    <t>浦安市</t>
  </si>
  <si>
    <t>浦安市猫実1-1-1</t>
  </si>
  <si>
    <t>習志野市</t>
  </si>
  <si>
    <t>八千代市</t>
  </si>
  <si>
    <t>学校安全保健課</t>
  </si>
  <si>
    <t>加賀谷　孝</t>
  </si>
  <si>
    <t>千葉県スポーツ推進審議会</t>
  </si>
  <si>
    <t>047-433-6017</t>
  </si>
  <si>
    <t>（273-0012）</t>
  </si>
  <si>
    <t>（047-433-3169）</t>
  </si>
  <si>
    <t>田中　庸惠</t>
  </si>
  <si>
    <t>（273-8501）</t>
  </si>
  <si>
    <t>(047-436-2808)</t>
  </si>
  <si>
    <t>047-481-0300</t>
  </si>
  <si>
    <t>（276-0045）</t>
  </si>
  <si>
    <t>(047-486-3199)</t>
  </si>
  <si>
    <t>（279-8501)</t>
  </si>
  <si>
    <t>(047-353-4586)</t>
  </si>
  <si>
    <t>047-361-2110</t>
  </si>
  <si>
    <t>（271-8563）</t>
  </si>
  <si>
    <t>（047-368-5316）</t>
  </si>
  <si>
    <t>047-366-7455</t>
  </si>
  <si>
    <t>（271-8588)</t>
  </si>
  <si>
    <t>（047-368-6506）</t>
  </si>
  <si>
    <t>04-7125-1111</t>
  </si>
  <si>
    <t>（278-8550）</t>
  </si>
  <si>
    <t>(04-7122-1581)</t>
  </si>
  <si>
    <t>（277-8503）</t>
  </si>
  <si>
    <t>(04-7190-0892)</t>
  </si>
  <si>
    <t>04-7150-6103</t>
  </si>
  <si>
    <t>（270-0192）</t>
  </si>
  <si>
    <t>(04-7150-0809)</t>
  </si>
  <si>
    <t>（270-1166)</t>
  </si>
  <si>
    <t>(04-7182-5867)</t>
  </si>
  <si>
    <t>鎌ケ谷市新鎌ケ谷2-6-1</t>
  </si>
  <si>
    <t>（273-0195)</t>
  </si>
  <si>
    <t>(047-445-1100)</t>
  </si>
  <si>
    <t>松本　文化</t>
  </si>
  <si>
    <t>葛南教育事務所</t>
  </si>
  <si>
    <t>043-483-1147</t>
  </si>
  <si>
    <t>（285-0026）</t>
  </si>
  <si>
    <t>(043-486-2919)</t>
  </si>
  <si>
    <t>（288-8601）</t>
  </si>
  <si>
    <t>(0479-22-3466)</t>
  </si>
  <si>
    <t>0476-20-1580</t>
  </si>
  <si>
    <t>（286-8585)</t>
  </si>
  <si>
    <t>(0476-24-4326)</t>
  </si>
  <si>
    <t>043-484-6182</t>
  </si>
  <si>
    <t>（285-8501)</t>
  </si>
  <si>
    <t>(043-486-2501)</t>
  </si>
  <si>
    <t>0479-55-5721</t>
  </si>
  <si>
    <t>(0479-55-5825)</t>
  </si>
  <si>
    <t>043-424-8924</t>
  </si>
  <si>
    <t>（284-0003）</t>
  </si>
  <si>
    <t>（043-424-8923）</t>
  </si>
  <si>
    <t>043-443-1442</t>
  </si>
  <si>
    <t>（289-1192）</t>
  </si>
  <si>
    <t>（043-443-1448）</t>
  </si>
  <si>
    <t>（270-1396）</t>
  </si>
  <si>
    <t>(0476-42-0033)</t>
  </si>
  <si>
    <t>047-492-1111</t>
  </si>
  <si>
    <t>（270-1492）</t>
  </si>
  <si>
    <t>(047-492-6377)</t>
  </si>
  <si>
    <t>0476-93-7657</t>
  </si>
  <si>
    <t>（286-0292）</t>
  </si>
  <si>
    <t>(0476-92-1421)</t>
  </si>
  <si>
    <t>0479-73-0094</t>
  </si>
  <si>
    <t>0478-50-1220</t>
  </si>
  <si>
    <t>（287-8501）</t>
  </si>
  <si>
    <t>(0478-54-5550)</t>
  </si>
  <si>
    <t>043-496-1171</t>
  </si>
  <si>
    <t>（285-8510）</t>
  </si>
  <si>
    <t>(043-496-7541)</t>
  </si>
  <si>
    <t>（270-1592）</t>
  </si>
  <si>
    <t>(0476-95-4274)</t>
  </si>
  <si>
    <t>0478-72-1601</t>
  </si>
  <si>
    <t>（289-0221）</t>
  </si>
  <si>
    <t>(0478-70-1150)</t>
  </si>
  <si>
    <t>0479-76-5411</t>
  </si>
  <si>
    <t>（289-2241）</t>
  </si>
  <si>
    <t>(0479-76-7813)</t>
  </si>
  <si>
    <t>0478-86-2311</t>
  </si>
  <si>
    <t>4713-131</t>
  </si>
  <si>
    <t>（289-0692）</t>
  </si>
  <si>
    <t>(0478-86-2312)</t>
  </si>
  <si>
    <t>0475-23-8125</t>
  </si>
  <si>
    <t>（297-0024）</t>
  </si>
  <si>
    <t>(0475-25-3143)</t>
  </si>
  <si>
    <t>（297-8511）</t>
  </si>
  <si>
    <t>(0475-20-1607)</t>
  </si>
  <si>
    <t>（283-8511）</t>
  </si>
  <si>
    <t>(0475-50-1294)</t>
  </si>
  <si>
    <t>0470-73-6664</t>
  </si>
  <si>
    <t>（299-5292）</t>
  </si>
  <si>
    <t>(0470-73-9066)</t>
  </si>
  <si>
    <t>（289-1324）</t>
  </si>
  <si>
    <t>(0475-80-1400)</t>
  </si>
  <si>
    <t>0470-62-3621</t>
  </si>
  <si>
    <t>（298-8501）</t>
  </si>
  <si>
    <t>(0470-62-2835)</t>
  </si>
  <si>
    <t>0475-70-0370</t>
  </si>
  <si>
    <t>（299-3292）</t>
  </si>
  <si>
    <t>(0475-72-9115)</t>
  </si>
  <si>
    <t>0475-70-3191</t>
  </si>
  <si>
    <t>（283-0195）</t>
  </si>
  <si>
    <t>(0475-76-7423)</t>
  </si>
  <si>
    <t>0479-77-1861</t>
  </si>
  <si>
    <t>（289-1624）</t>
  </si>
  <si>
    <t>(0479-77-1950)</t>
  </si>
  <si>
    <t>0479-84-4116</t>
  </si>
  <si>
    <t>（289-1727）</t>
  </si>
  <si>
    <t>(0479-84-3907)</t>
  </si>
  <si>
    <t>（299-4301）</t>
  </si>
  <si>
    <t>0475-44-2509</t>
  </si>
  <si>
    <t>（299-4413）</t>
  </si>
  <si>
    <t>(0475-44-0213)</t>
  </si>
  <si>
    <t>0475-32-2117</t>
  </si>
  <si>
    <t>(0475-32-1194)</t>
  </si>
  <si>
    <t>0475-33-2144</t>
  </si>
  <si>
    <t>（299-4292）</t>
  </si>
  <si>
    <t>(0475-33-7461)</t>
  </si>
  <si>
    <t>0475-35-2437</t>
  </si>
  <si>
    <t>（297-0298）</t>
  </si>
  <si>
    <t>(0475-35-2449)</t>
  </si>
  <si>
    <t>0475-46-3398</t>
  </si>
  <si>
    <t>（297-0192）</t>
  </si>
  <si>
    <t>(0475-46-3406)</t>
  </si>
  <si>
    <t>0470-82-3010</t>
  </si>
  <si>
    <t>（298-0292）</t>
  </si>
  <si>
    <t>(0470-82-2347)</t>
  </si>
  <si>
    <t>0470-68-2514</t>
  </si>
  <si>
    <t>（299-5192）</t>
  </si>
  <si>
    <t>(0470-68-3293)</t>
  </si>
  <si>
    <t>0475-54-0254</t>
  </si>
  <si>
    <t>（283-8505）</t>
  </si>
  <si>
    <t>(0475-52-1652)</t>
  </si>
  <si>
    <t>（297-0035）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</si>
  <si>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</si>
  <si>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</si>
  <si>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</si>
  <si>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</si>
  <si>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</si>
  <si>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</si>
  <si>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</si>
  <si>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(0438-25-3991)</t>
  </si>
  <si>
    <t>1-1-1</t>
  </si>
  <si>
    <t>（290-8501）</t>
  </si>
  <si>
    <t>(0436-24-3005)</t>
  </si>
  <si>
    <t>04-7094-0512</t>
  </si>
  <si>
    <t>（299-5503）</t>
  </si>
  <si>
    <t>(04-7094-0531)</t>
  </si>
  <si>
    <t>0439-56-1456</t>
  </si>
  <si>
    <t>（299-1192）</t>
  </si>
  <si>
    <t>(0439-56-1627)</t>
  </si>
  <si>
    <t>0439-80-1340</t>
  </si>
  <si>
    <t>（293-8506）</t>
  </si>
  <si>
    <t>(0439-80-1353)</t>
  </si>
  <si>
    <t>（299-0292）</t>
  </si>
  <si>
    <t>(0438-63-9680)</t>
  </si>
  <si>
    <t>0470-46-2961</t>
  </si>
  <si>
    <t>（299-2592）</t>
  </si>
  <si>
    <t>(0470-46-4059)</t>
  </si>
  <si>
    <t>0470-55-2120</t>
  </si>
  <si>
    <t>（299-1908）</t>
  </si>
  <si>
    <t>(0470-55-1585)</t>
  </si>
  <si>
    <t>（292-0832）</t>
  </si>
  <si>
    <t>政令指定都市</t>
  </si>
  <si>
    <t>千葉市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</si>
  <si>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</si>
  <si>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</si>
  <si>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</si>
  <si>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</si>
  <si>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</si>
  <si>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</si>
  <si>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</si>
  <si>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</si>
  <si>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</si>
  <si>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</si>
  <si>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</si>
  <si>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（1） 予算総額（一般会計）</t>
  </si>
  <si>
    <t>区分</t>
  </si>
  <si>
    <t>最終予算額</t>
  </si>
  <si>
    <t>県予算総額</t>
  </si>
  <si>
    <t>千円</t>
  </si>
  <si>
    <t>円</t>
  </si>
  <si>
    <t>教育委員会
所管教育費</t>
  </si>
  <si>
    <t>－</t>
  </si>
  <si>
    <t>千葉県生涯学習審議会</t>
  </si>
  <si>
    <t>生涯学習課</t>
  </si>
  <si>
    <t>千葉県社会教育委員</t>
  </si>
  <si>
    <t>千葉県産業教育審議会</t>
  </si>
  <si>
    <t>千葉県教科用図書選定審議会</t>
  </si>
  <si>
    <t>千葉県いじめ対策調査会</t>
  </si>
  <si>
    <t>千葉県公立学校職員健康審査会</t>
  </si>
  <si>
    <t>千葉県文化財保護審議会</t>
  </si>
  <si>
    <t>文化財課</t>
  </si>
  <si>
    <t>体育課</t>
  </si>
  <si>
    <t>千葉県図書館協議会</t>
  </si>
  <si>
    <t>中央図書館</t>
  </si>
  <si>
    <t>千葉県博物館協議会</t>
  </si>
  <si>
    <t>中央博物館</t>
  </si>
  <si>
    <t>市川市南八幡1-17-15</t>
  </si>
  <si>
    <t>東葛飾教育事務所</t>
  </si>
  <si>
    <t>松戸市小根本7</t>
  </si>
  <si>
    <t>松戸市</t>
  </si>
  <si>
    <t>伊藤　純一</t>
  </si>
  <si>
    <t>松戸市根本356</t>
  </si>
  <si>
    <t>野田市</t>
  </si>
  <si>
    <t>野田市鶴奉7-1</t>
  </si>
  <si>
    <t>柏市</t>
  </si>
  <si>
    <t>河嶌　　貞</t>
  </si>
  <si>
    <t>柏市大島田48-1</t>
  </si>
  <si>
    <t>流山市</t>
  </si>
  <si>
    <t>後田　博美</t>
  </si>
  <si>
    <t>流山市平和台1-1-1</t>
  </si>
  <si>
    <t>我孫子市</t>
  </si>
  <si>
    <t>倉部　俊治</t>
  </si>
  <si>
    <t>我孫子市我孫子1684</t>
  </si>
  <si>
    <t>鎌ケ谷市</t>
  </si>
  <si>
    <t>皆川　征夫</t>
  </si>
  <si>
    <t>北総教育事務所</t>
  </si>
  <si>
    <t>佐倉市鏑木仲田町8-1</t>
  </si>
  <si>
    <t>銚子市</t>
  </si>
  <si>
    <t>石川　善昭</t>
  </si>
  <si>
    <t>銚子市若宮町1-1</t>
  </si>
  <si>
    <t>成田市</t>
  </si>
  <si>
    <t>関川　義雄</t>
  </si>
  <si>
    <t>成田市花崎町760</t>
  </si>
  <si>
    <t>佐倉市</t>
  </si>
  <si>
    <t>茅野　達也</t>
  </si>
  <si>
    <t>佐倉市海隣寺町97</t>
  </si>
  <si>
    <t>旭市</t>
  </si>
  <si>
    <t>旭市高生1</t>
  </si>
  <si>
    <t>四街道市</t>
  </si>
  <si>
    <t>髙橋　信彦</t>
  </si>
  <si>
    <t>四街道市鹿渡2001-10</t>
  </si>
  <si>
    <t>八街市</t>
  </si>
  <si>
    <t>加曽利佳信</t>
  </si>
  <si>
    <t>八街市八街ほ35-29</t>
  </si>
  <si>
    <t>印西市</t>
  </si>
  <si>
    <t>印西市大森2364-2</t>
  </si>
  <si>
    <t>白井市</t>
  </si>
  <si>
    <t>白井市復1123</t>
  </si>
  <si>
    <t>富里市</t>
  </si>
  <si>
    <t>國本　與一</t>
  </si>
  <si>
    <t>富里市七栄652-1</t>
  </si>
  <si>
    <t>匝瑳市</t>
  </si>
  <si>
    <t>二村　好美</t>
  </si>
  <si>
    <t>香取市</t>
  </si>
  <si>
    <t>香取市佐原ロ2127</t>
  </si>
  <si>
    <t>酒々井町</t>
  </si>
  <si>
    <t>木村　俊幸</t>
  </si>
  <si>
    <t>印旛郡酒々井町中央台4-11</t>
  </si>
  <si>
    <t>栄町</t>
  </si>
  <si>
    <t>印旛郡栄町安食台1-2</t>
  </si>
  <si>
    <t>神崎町</t>
  </si>
  <si>
    <t>椿　　　勇</t>
  </si>
  <si>
    <t>香取郡神崎町神崎本宿96</t>
  </si>
  <si>
    <t>神崎ふれあいプラザ内</t>
  </si>
  <si>
    <t>多古町</t>
  </si>
  <si>
    <t>髙橋　  進</t>
  </si>
  <si>
    <t>香取郡多古町多古2855</t>
  </si>
  <si>
    <t>東庄町</t>
  </si>
  <si>
    <t>五十嵐正憲</t>
  </si>
  <si>
    <t>香取郡東庄町笹川い</t>
  </si>
  <si>
    <t>東上総教育事務所</t>
  </si>
  <si>
    <t>茂原市八千代2-10</t>
  </si>
  <si>
    <t>茂原市</t>
  </si>
  <si>
    <t>内田　達也</t>
  </si>
  <si>
    <t>茂原市道表1</t>
  </si>
  <si>
    <t>東金市</t>
  </si>
  <si>
    <t>飯田　秀一</t>
  </si>
  <si>
    <t>東金市東岩崎1-1</t>
  </si>
  <si>
    <t>勝浦市</t>
  </si>
  <si>
    <t>勝浦市新官1343-1</t>
  </si>
  <si>
    <t>山武市</t>
  </si>
  <si>
    <t>嘉瀬　尚男</t>
  </si>
  <si>
    <t>山武市殿台279-1</t>
  </si>
  <si>
    <t>いすみ市</t>
  </si>
  <si>
    <t>いすみ市大原7400-1</t>
  </si>
  <si>
    <t>大網白里市</t>
  </si>
  <si>
    <t>小髙　　實</t>
  </si>
  <si>
    <t>大網白里市大網115-2</t>
  </si>
  <si>
    <t>九十九里町</t>
  </si>
  <si>
    <t>山武郡九十九里町片貝4099</t>
  </si>
  <si>
    <t>芝山町</t>
  </si>
  <si>
    <t>内田　　誠</t>
  </si>
  <si>
    <t>山武郡芝山町小池973</t>
  </si>
  <si>
    <t>横芝光町</t>
  </si>
  <si>
    <t>齋藤　　明</t>
  </si>
  <si>
    <t>山武郡横芝光町宮川</t>
  </si>
  <si>
    <t>11907-2</t>
  </si>
  <si>
    <t>一宮町</t>
  </si>
  <si>
    <t>　町田　義昭　</t>
  </si>
  <si>
    <t>長生郡一宮町一宮2461</t>
  </si>
  <si>
    <t>0475-42-4574</t>
  </si>
  <si>
    <t>(0475-42-1424)</t>
  </si>
  <si>
    <t>睦沢町</t>
  </si>
  <si>
    <t>今井　富雄</t>
  </si>
  <si>
    <t>長生郡睦沢町上之郷1654-1</t>
  </si>
  <si>
    <t>長生村</t>
  </si>
  <si>
    <t>木島　晃一</t>
  </si>
  <si>
    <t>長生郡長生村本郷1-77</t>
  </si>
  <si>
    <t>白子町</t>
  </si>
  <si>
    <t>牧野　敬一</t>
  </si>
  <si>
    <t>長生郡白子町関5038-1</t>
  </si>
  <si>
    <t>長柄町</t>
  </si>
  <si>
    <t>佐川　和弘</t>
  </si>
  <si>
    <t>長生郡長柄町桜谷712</t>
  </si>
  <si>
    <t>長南町</t>
  </si>
  <si>
    <t>小髙　憲二</t>
  </si>
  <si>
    <t>長生郡長南町長南2110</t>
  </si>
  <si>
    <t>大多喜町</t>
  </si>
  <si>
    <t>夷隅郡大多喜町大多喜93</t>
  </si>
  <si>
    <t>御宿町</t>
  </si>
  <si>
    <t>夷隅郡御宿町須賀1522</t>
  </si>
  <si>
    <t>山武郡市広域</t>
  </si>
  <si>
    <t>東金市東岩崎1-17</t>
  </si>
  <si>
    <t>行政組合</t>
  </si>
  <si>
    <t>長生郡市広域</t>
  </si>
  <si>
    <t>茂原市下永吉2101</t>
  </si>
  <si>
    <t>市町村圏組合</t>
  </si>
  <si>
    <t>布施学校組合</t>
  </si>
  <si>
    <t>南房総教育事務所</t>
  </si>
  <si>
    <t>木更津市貝渕3-13-34</t>
  </si>
  <si>
    <t>館山市</t>
  </si>
  <si>
    <t>出山　裕之</t>
  </si>
  <si>
    <t>館山市北条1145-1</t>
  </si>
  <si>
    <t>木更津市</t>
  </si>
  <si>
    <t>髙澤　茂夫</t>
  </si>
  <si>
    <t>木更津市朝日3-10-19</t>
  </si>
  <si>
    <t>市原市</t>
  </si>
  <si>
    <t>前田　周一</t>
  </si>
  <si>
    <t>市原市国分寺台中央</t>
  </si>
  <si>
    <t>鴨川市</t>
  </si>
  <si>
    <t>鴨川市天津1104</t>
  </si>
  <si>
    <t>君津市</t>
  </si>
  <si>
    <t>山口　喜弘</t>
  </si>
  <si>
    <t>君津市久保2-13-1</t>
  </si>
  <si>
    <t>富津市</t>
  </si>
  <si>
    <t>岡根　　茂</t>
  </si>
  <si>
    <t>富津市下飯野2443</t>
  </si>
  <si>
    <t>袖ケ浦市</t>
  </si>
  <si>
    <t>袖ケ浦市坂戸市場1-1</t>
  </si>
  <si>
    <t>南房総市</t>
  </si>
  <si>
    <t>三幣　貞夫</t>
  </si>
  <si>
    <t>南房総市岩糸2489</t>
  </si>
  <si>
    <t>鋸南町</t>
  </si>
  <si>
    <t>安房郡鋸南町吉浜516</t>
  </si>
  <si>
    <t>君津郡市広域</t>
  </si>
  <si>
    <t>市町村圏事務組合</t>
  </si>
  <si>
    <t>富永　安男</t>
  </si>
  <si>
    <t>７　市町村教育委員会（54）</t>
  </si>
  <si>
    <t>松田誠一郎</t>
  </si>
  <si>
    <t>井上　　功</t>
  </si>
  <si>
    <t>047-383-9224</t>
  </si>
  <si>
    <t>（272-0023）</t>
  </si>
  <si>
    <t>(047-383-9203)</t>
  </si>
  <si>
    <t>047-436-2803</t>
  </si>
  <si>
    <t>04-7191-7389</t>
  </si>
  <si>
    <t>04-7185-1110</t>
  </si>
  <si>
    <t>047-445-1494</t>
  </si>
  <si>
    <t>0479-24-8725</t>
  </si>
  <si>
    <t>（289-2604)</t>
  </si>
  <si>
    <t>大木　　弘</t>
  </si>
  <si>
    <t>0476-33-7716</t>
  </si>
  <si>
    <t>0475-20-1557</t>
  </si>
  <si>
    <t>0475-80-1431</t>
  </si>
  <si>
    <t>0438-23-5243</t>
  </si>
  <si>
    <t>0436-23-9845</t>
  </si>
  <si>
    <t>0438-62-3691</t>
  </si>
  <si>
    <t>８　県教育委員会所管教育予算</t>
  </si>
  <si>
    <t>赤羽　良明</t>
  </si>
  <si>
    <t>中村　誠一</t>
  </si>
  <si>
    <t>宇野　輝夫</t>
  </si>
  <si>
    <t>粟井　明彦</t>
  </si>
  <si>
    <t>習志野市鷺沼2-1-1</t>
  </si>
  <si>
    <t>磯野　和美</t>
  </si>
  <si>
    <t>月岡　正美</t>
  </si>
  <si>
    <t>御園　朋夫</t>
  </si>
  <si>
    <t>（299-4394）</t>
  </si>
  <si>
    <t>（275-8601）</t>
  </si>
  <si>
    <t>(047-452-0771)</t>
  </si>
  <si>
    <t>0476-33-4702</t>
  </si>
  <si>
    <t>匝瑳市八日市場ハ793-35</t>
  </si>
  <si>
    <t>（289-2141）</t>
  </si>
  <si>
    <t>(0479-79-0628)</t>
  </si>
  <si>
    <t>髙石　　卓</t>
  </si>
  <si>
    <t>林　　直也</t>
  </si>
  <si>
    <t>山下秋一郎</t>
  </si>
  <si>
    <t>酒井　昌史</t>
  </si>
  <si>
    <t>宮内　教夫</t>
  </si>
  <si>
    <t>日根野達也</t>
  </si>
  <si>
    <t>鈴木　忠吉</t>
  </si>
  <si>
    <t>佐藤　　裕</t>
  </si>
  <si>
    <t>藤ヶ崎　功</t>
  </si>
  <si>
    <t>岩瀬　好央</t>
  </si>
  <si>
    <t>齊藤弥四郎</t>
  </si>
  <si>
    <t>諸持耕太郎</t>
  </si>
  <si>
    <t>0475-25-6001</t>
  </si>
  <si>
    <t>(0475-25-1767)</t>
  </si>
  <si>
    <t>(%)</t>
  </si>
  <si>
    <t>県予算総額
に対する  
割合   (%)</t>
  </si>
  <si>
    <t>６　附属機関（10）</t>
  </si>
  <si>
    <t>機     関     名</t>
  </si>
  <si>
    <t>会長等氏名</t>
  </si>
  <si>
    <t>委 員 数</t>
  </si>
  <si>
    <t>主管課等</t>
  </si>
  <si>
    <t>重栖　聡司</t>
  </si>
  <si>
    <t>鈴木　公典</t>
  </si>
  <si>
    <t>鈴木　賢二</t>
  </si>
  <si>
    <t>学習指導課</t>
  </si>
  <si>
    <t>重栖　聡司</t>
  </si>
  <si>
    <t>貞廣　斎子</t>
  </si>
  <si>
    <t>大野　敬三</t>
  </si>
  <si>
    <t>児童生徒課</t>
  </si>
  <si>
    <t>047-451-1122</t>
  </si>
  <si>
    <t>047-712-6712</t>
  </si>
  <si>
    <t>0475-50-1183</t>
  </si>
  <si>
    <t>木更津市新田2-3-18</t>
  </si>
  <si>
    <t>0438-25-2707</t>
  </si>
  <si>
    <t>(0438-25-2709)</t>
  </si>
  <si>
    <t>(Ｈ30.5.1 財務課調)</t>
  </si>
  <si>
    <t>平成30年度
当初予算額(A)</t>
  </si>
  <si>
    <t>平　成　29　年　度</t>
  </si>
  <si>
    <r>
      <t xml:space="preserve">伸長率
</t>
    </r>
    <r>
      <rPr>
        <sz val="5"/>
        <color indexed="8"/>
        <rFont val="ＭＳ 明朝"/>
        <family val="1"/>
      </rPr>
      <t>(A-B)/B</t>
    </r>
  </si>
  <si>
    <t>平成30年度
予算県民
１人当たり</t>
  </si>
  <si>
    <t>6月現計予算額(B)</t>
  </si>
  <si>
    <t xml:space="preserve"> (Ｈ30.9.1現在)</t>
  </si>
  <si>
    <t>岡本　東三</t>
  </si>
  <si>
    <t xml:space="preserve"> (Ｈ30.4.1現在)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</si>
</sst>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5"/>
      <color indexed="8"/>
      <name val="ＭＳ 明朝"/>
      <family val="1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7.5"/>
      <color indexed="8"/>
      <name val="ＭＳ ゴシック"/>
      <family val="3"/>
    </font>
    <font>
      <sz val="7.5"/>
      <color indexed="8"/>
      <name val="ＭＳ Ｐゴシック"/>
      <family val="3"/>
    </font>
    <font>
      <strike/>
      <sz val="7.5"/>
      <color indexed="8"/>
      <name val="ＭＳ 明朝"/>
      <family val="1"/>
    </font>
    <font>
      <sz val="7"/>
      <color indexed="8"/>
      <name val="ＭＳ 明朝"/>
      <family val="1"/>
    </font>
    <font>
      <sz val="5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thin"/>
      <bottom/>
    </border>
    <border>
      <left/>
      <right style="hair"/>
      <top style="hair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8" fillId="0" borderId="10" xfId="0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vertical="center" textRotation="255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9" fontId="8" fillId="0" borderId="1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6" fontId="11" fillId="0" borderId="18" xfId="0" applyNumberFormat="1" applyFont="1" applyBorder="1" applyAlignment="1">
      <alignment horizontal="right" vertical="top"/>
    </xf>
    <xf numFmtId="176" fontId="11" fillId="0" borderId="13" xfId="0" applyNumberFormat="1" applyFont="1" applyBorder="1" applyAlignment="1">
      <alignment horizontal="right" vertical="top"/>
    </xf>
    <xf numFmtId="177" fontId="11" fillId="0" borderId="18" xfId="0" applyNumberFormat="1" applyFont="1" applyBorder="1" applyAlignment="1">
      <alignment horizontal="right" vertical="top"/>
    </xf>
    <xf numFmtId="177" fontId="11" fillId="0" borderId="13" xfId="0" applyNumberFormat="1" applyFont="1" applyBorder="1" applyAlignment="1">
      <alignment horizontal="right" vertical="top"/>
    </xf>
    <xf numFmtId="177" fontId="11" fillId="0" borderId="19" xfId="0" applyNumberFormat="1" applyFont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6" fontId="11" fillId="0" borderId="19" xfId="0" applyNumberFormat="1" applyFont="1" applyBorder="1" applyAlignment="1">
      <alignment horizontal="right" vertical="top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0" fontId="11" fillId="0" borderId="29" xfId="0" applyNumberFormat="1" applyFont="1" applyFill="1" applyBorder="1" applyAlignment="1">
      <alignment vertical="center"/>
    </xf>
    <xf numFmtId="10" fontId="11" fillId="0" borderId="30" xfId="0" applyNumberFormat="1" applyFont="1" applyFill="1" applyBorder="1" applyAlignment="1">
      <alignment vertical="center"/>
    </xf>
    <xf numFmtId="10" fontId="11" fillId="0" borderId="35" xfId="0" applyNumberFormat="1" applyFont="1" applyFill="1" applyBorder="1" applyAlignment="1">
      <alignment vertical="center"/>
    </xf>
    <xf numFmtId="0" fontId="8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76" fontId="11" fillId="0" borderId="28" xfId="0" applyNumberFormat="1" applyFont="1" applyFill="1" applyBorder="1" applyAlignment="1">
      <alignment vertical="top"/>
    </xf>
    <xf numFmtId="176" fontId="11" fillId="0" borderId="11" xfId="0" applyNumberFormat="1" applyFont="1" applyFill="1" applyBorder="1" applyAlignment="1">
      <alignment vertical="top"/>
    </xf>
    <xf numFmtId="176" fontId="11" fillId="0" borderId="12" xfId="0" applyNumberFormat="1" applyFont="1" applyFill="1" applyBorder="1" applyAlignment="1">
      <alignment vertical="top"/>
    </xf>
    <xf numFmtId="10" fontId="11" fillId="0" borderId="28" xfId="42" applyNumberFormat="1" applyFont="1" applyFill="1" applyBorder="1" applyAlignment="1">
      <alignment horizontal="right" vertical="top" shrinkToFit="1"/>
    </xf>
    <xf numFmtId="10" fontId="11" fillId="0" borderId="11" xfId="42" applyNumberFormat="1" applyFont="1" applyFill="1" applyBorder="1" applyAlignment="1">
      <alignment horizontal="right" vertical="top" shrinkToFit="1"/>
    </xf>
    <xf numFmtId="10" fontId="11" fillId="0" borderId="12" xfId="42" applyNumberFormat="1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0" fontId="11" fillId="0" borderId="31" xfId="42" applyNumberFormat="1" applyFont="1" applyFill="1" applyBorder="1" applyAlignment="1">
      <alignment horizontal="right" vertical="center" shrinkToFit="1"/>
    </xf>
    <xf numFmtId="10" fontId="11" fillId="0" borderId="32" xfId="42" applyNumberFormat="1" applyFont="1" applyFill="1" applyBorder="1" applyAlignment="1">
      <alignment horizontal="right" vertical="center" shrinkToFit="1"/>
    </xf>
    <xf numFmtId="10" fontId="11" fillId="0" borderId="33" xfId="42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9"/>
  <sheetViews>
    <sheetView tabSelected="1" zoomScale="150" zoomScaleNormal="150" zoomScaleSheetLayoutView="120" zoomScalePageLayoutView="0" workbookViewId="0" topLeftCell="A1">
      <selection activeCell="AN10" sqref="AN10"/>
    </sheetView>
  </sheetViews>
  <sheetFormatPr defaultColWidth="9.00390625" defaultRowHeight="13.5"/>
  <cols>
    <col min="1" max="1" width="1.37890625" style="2" customWidth="1"/>
    <col min="2" max="7" width="1.25" style="2" customWidth="1"/>
    <col min="8" max="8" width="2.625" style="2" customWidth="1"/>
    <col min="9" max="13" width="1.25" style="2" customWidth="1"/>
    <col min="14" max="14" width="1.00390625" style="2" customWidth="1"/>
    <col min="15" max="19" width="1.25" style="2" customWidth="1"/>
    <col min="20" max="20" width="1.00390625" style="2" customWidth="1"/>
    <col min="21" max="21" width="0.6171875" style="2" customWidth="1"/>
    <col min="22" max="27" width="1.25" style="2" customWidth="1"/>
    <col min="28" max="28" width="1.75390625" style="2" customWidth="1"/>
    <col min="29" max="35" width="1.25" style="3" customWidth="1"/>
    <col min="36" max="36" width="1.12109375" style="3" customWidth="1"/>
    <col min="37" max="37" width="1.00390625" style="2" customWidth="1"/>
    <col min="38" max="39" width="1.25" style="2" customWidth="1"/>
    <col min="40" max="16384" width="9.00390625" style="2" customWidth="1"/>
  </cols>
  <sheetData>
    <row r="1" spans="1:36" ht="12.75" customHeight="1">
      <c r="A1" s="1" t="s">
        <v>413</v>
      </c>
      <c r="AJ1" s="4" t="s">
        <v>438</v>
      </c>
    </row>
    <row r="2" spans="1:36" ht="12" customHeight="1">
      <c r="A2" s="129" t="s">
        <v>414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48" t="s">
        <v>415</v>
      </c>
      <c r="R2" s="148"/>
      <c r="S2" s="148"/>
      <c r="T2" s="148"/>
      <c r="U2" s="148"/>
      <c r="V2" s="148"/>
      <c r="W2" s="148"/>
      <c r="X2" s="148"/>
      <c r="Y2" s="148" t="s">
        <v>416</v>
      </c>
      <c r="Z2" s="149"/>
      <c r="AA2" s="149"/>
      <c r="AB2" s="149"/>
      <c r="AC2" s="149"/>
      <c r="AD2" s="148" t="s">
        <v>417</v>
      </c>
      <c r="AE2" s="149"/>
      <c r="AF2" s="149"/>
      <c r="AG2" s="149"/>
      <c r="AH2" s="149"/>
      <c r="AI2" s="149"/>
      <c r="AJ2" s="151"/>
    </row>
    <row r="3" spans="1:36" ht="12" customHeight="1">
      <c r="A3" s="118" t="s">
        <v>197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47" t="s">
        <v>418</v>
      </c>
      <c r="R3" s="102"/>
      <c r="S3" s="102"/>
      <c r="T3" s="102"/>
      <c r="U3" s="102"/>
      <c r="V3" s="102"/>
      <c r="W3" s="102"/>
      <c r="X3" s="102"/>
      <c r="Y3" s="105">
        <v>10</v>
      </c>
      <c r="Z3" s="106"/>
      <c r="AA3" s="106"/>
      <c r="AB3" s="106"/>
      <c r="AC3" s="106"/>
      <c r="AD3" s="102" t="s">
        <v>198</v>
      </c>
      <c r="AE3" s="103"/>
      <c r="AF3" s="103"/>
      <c r="AG3" s="103"/>
      <c r="AH3" s="103"/>
      <c r="AI3" s="103"/>
      <c r="AJ3" s="104"/>
    </row>
    <row r="4" spans="1:36" ht="12" customHeight="1">
      <c r="A4" s="118" t="s">
        <v>199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47" t="s">
        <v>418</v>
      </c>
      <c r="R4" s="102"/>
      <c r="S4" s="102"/>
      <c r="T4" s="102"/>
      <c r="U4" s="102"/>
      <c r="V4" s="102"/>
      <c r="W4" s="102"/>
      <c r="X4" s="102"/>
      <c r="Y4" s="105">
        <v>10</v>
      </c>
      <c r="Z4" s="106"/>
      <c r="AA4" s="106"/>
      <c r="AB4" s="106"/>
      <c r="AC4" s="106"/>
      <c r="AD4" s="102" t="s">
        <v>198</v>
      </c>
      <c r="AE4" s="103"/>
      <c r="AF4" s="103"/>
      <c r="AG4" s="103"/>
      <c r="AH4" s="103"/>
      <c r="AI4" s="103"/>
      <c r="AJ4" s="104"/>
    </row>
    <row r="5" spans="1:36" ht="12" customHeight="1">
      <c r="A5" s="118" t="s">
        <v>200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02" t="s">
        <v>420</v>
      </c>
      <c r="R5" s="102"/>
      <c r="S5" s="102"/>
      <c r="T5" s="102"/>
      <c r="U5" s="102"/>
      <c r="V5" s="102"/>
      <c r="W5" s="102"/>
      <c r="X5" s="102"/>
      <c r="Y5" s="105">
        <v>5</v>
      </c>
      <c r="Z5" s="106"/>
      <c r="AA5" s="106"/>
      <c r="AB5" s="106"/>
      <c r="AC5" s="106"/>
      <c r="AD5" s="102" t="s">
        <v>421</v>
      </c>
      <c r="AE5" s="103"/>
      <c r="AF5" s="103"/>
      <c r="AG5" s="103"/>
      <c r="AH5" s="103"/>
      <c r="AI5" s="103"/>
      <c r="AJ5" s="104"/>
    </row>
    <row r="6" spans="1:36" ht="12" customHeight="1">
      <c r="A6" s="118" t="s">
        <v>201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02" t="s">
        <v>422</v>
      </c>
      <c r="R6" s="102"/>
      <c r="S6" s="102"/>
      <c r="T6" s="102"/>
      <c r="U6" s="102"/>
      <c r="V6" s="102"/>
      <c r="W6" s="102"/>
      <c r="X6" s="102"/>
      <c r="Y6" s="105">
        <v>19</v>
      </c>
      <c r="Z6" s="106"/>
      <c r="AA6" s="106"/>
      <c r="AB6" s="106"/>
      <c r="AC6" s="106"/>
      <c r="AD6" s="102" t="s">
        <v>421</v>
      </c>
      <c r="AE6" s="103"/>
      <c r="AF6" s="103"/>
      <c r="AG6" s="103"/>
      <c r="AH6" s="103"/>
      <c r="AI6" s="103"/>
      <c r="AJ6" s="104"/>
    </row>
    <row r="7" spans="1:36" ht="12" customHeight="1">
      <c r="A7" s="143" t="s">
        <v>202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02" t="s">
        <v>423</v>
      </c>
      <c r="R7" s="102"/>
      <c r="S7" s="102"/>
      <c r="T7" s="102"/>
      <c r="U7" s="102"/>
      <c r="V7" s="102"/>
      <c r="W7" s="102"/>
      <c r="X7" s="102"/>
      <c r="Y7" s="105">
        <v>7</v>
      </c>
      <c r="Z7" s="106"/>
      <c r="AA7" s="106"/>
      <c r="AB7" s="106"/>
      <c r="AC7" s="106"/>
      <c r="AD7" s="102" t="s">
        <v>425</v>
      </c>
      <c r="AE7" s="103"/>
      <c r="AF7" s="103"/>
      <c r="AG7" s="103"/>
      <c r="AH7" s="103"/>
      <c r="AI7" s="103"/>
      <c r="AJ7" s="104"/>
    </row>
    <row r="8" spans="1:36" ht="12" customHeight="1">
      <c r="A8" s="117" t="s">
        <v>203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8"/>
      <c r="Q8" s="145" t="s">
        <v>419</v>
      </c>
      <c r="R8" s="142"/>
      <c r="S8" s="142"/>
      <c r="T8" s="142"/>
      <c r="U8" s="142"/>
      <c r="V8" s="142"/>
      <c r="W8" s="142"/>
      <c r="X8" s="146"/>
      <c r="Y8" s="107">
        <v>14</v>
      </c>
      <c r="Z8" s="108"/>
      <c r="AA8" s="108"/>
      <c r="AB8" s="108"/>
      <c r="AC8" s="109"/>
      <c r="AD8" s="110" t="s">
        <v>14</v>
      </c>
      <c r="AE8" s="111"/>
      <c r="AF8" s="111"/>
      <c r="AG8" s="111"/>
      <c r="AH8" s="111"/>
      <c r="AI8" s="111"/>
      <c r="AJ8" s="111"/>
    </row>
    <row r="9" spans="1:36" ht="12" customHeight="1">
      <c r="A9" s="117" t="s">
        <v>204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145" t="s">
        <v>363</v>
      </c>
      <c r="R9" s="142"/>
      <c r="S9" s="142"/>
      <c r="T9" s="142"/>
      <c r="U9" s="142"/>
      <c r="V9" s="142"/>
      <c r="W9" s="142"/>
      <c r="X9" s="146"/>
      <c r="Y9" s="107">
        <v>18</v>
      </c>
      <c r="Z9" s="108"/>
      <c r="AA9" s="108"/>
      <c r="AB9" s="108"/>
      <c r="AC9" s="109"/>
      <c r="AD9" s="145" t="s">
        <v>205</v>
      </c>
      <c r="AE9" s="142"/>
      <c r="AF9" s="142"/>
      <c r="AG9" s="142"/>
      <c r="AH9" s="142"/>
      <c r="AI9" s="142"/>
      <c r="AJ9" s="142"/>
    </row>
    <row r="10" spans="1:36" ht="12" customHeight="1">
      <c r="A10" s="118" t="s">
        <v>16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02" t="s">
        <v>424</v>
      </c>
      <c r="R10" s="102"/>
      <c r="S10" s="102"/>
      <c r="T10" s="102"/>
      <c r="U10" s="102"/>
      <c r="V10" s="102"/>
      <c r="W10" s="102"/>
      <c r="X10" s="102"/>
      <c r="Y10" s="105">
        <v>10</v>
      </c>
      <c r="Z10" s="106"/>
      <c r="AA10" s="106"/>
      <c r="AB10" s="106"/>
      <c r="AC10" s="106"/>
      <c r="AD10" s="102" t="s">
        <v>206</v>
      </c>
      <c r="AE10" s="103"/>
      <c r="AF10" s="103"/>
      <c r="AG10" s="103"/>
      <c r="AH10" s="103"/>
      <c r="AI10" s="103"/>
      <c r="AJ10" s="104"/>
    </row>
    <row r="11" spans="1:36" ht="12" customHeight="1">
      <c r="A11" s="118" t="s">
        <v>207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02" t="s">
        <v>397</v>
      </c>
      <c r="R11" s="102"/>
      <c r="S11" s="102"/>
      <c r="T11" s="102"/>
      <c r="U11" s="102"/>
      <c r="V11" s="102"/>
      <c r="W11" s="102"/>
      <c r="X11" s="102"/>
      <c r="Y11" s="105">
        <v>10</v>
      </c>
      <c r="Z11" s="106"/>
      <c r="AA11" s="106"/>
      <c r="AB11" s="106"/>
      <c r="AC11" s="106"/>
      <c r="AD11" s="102" t="s">
        <v>208</v>
      </c>
      <c r="AE11" s="103"/>
      <c r="AF11" s="103"/>
      <c r="AG11" s="103"/>
      <c r="AH11" s="103"/>
      <c r="AI11" s="103"/>
      <c r="AJ11" s="104"/>
    </row>
    <row r="12" spans="1:36" ht="12" customHeight="1">
      <c r="A12" s="124" t="s">
        <v>209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19" t="s">
        <v>439</v>
      </c>
      <c r="R12" s="119"/>
      <c r="S12" s="119"/>
      <c r="T12" s="119"/>
      <c r="U12" s="119"/>
      <c r="V12" s="119"/>
      <c r="W12" s="119"/>
      <c r="X12" s="119"/>
      <c r="Y12" s="122">
        <v>10</v>
      </c>
      <c r="Z12" s="123"/>
      <c r="AA12" s="123"/>
      <c r="AB12" s="123"/>
      <c r="AC12" s="123"/>
      <c r="AD12" s="119" t="s">
        <v>210</v>
      </c>
      <c r="AE12" s="120"/>
      <c r="AF12" s="120"/>
      <c r="AG12" s="120"/>
      <c r="AH12" s="120"/>
      <c r="AI12" s="120"/>
      <c r="AJ12" s="121"/>
    </row>
    <row r="13" spans="1:36" ht="12" customHeight="1">
      <c r="A13" s="7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75"/>
      <c r="R13" s="75"/>
      <c r="S13" s="75"/>
      <c r="T13" s="75"/>
      <c r="U13" s="75"/>
      <c r="V13" s="75"/>
      <c r="W13" s="75"/>
      <c r="X13" s="75"/>
      <c r="Y13" s="74"/>
      <c r="Z13" s="7"/>
      <c r="AA13" s="7"/>
      <c r="AB13" s="7"/>
      <c r="AC13" s="7"/>
      <c r="AD13" s="75"/>
      <c r="AE13" s="8"/>
      <c r="AF13" s="8"/>
      <c r="AG13" s="8"/>
      <c r="AH13" s="8"/>
      <c r="AI13" s="8"/>
      <c r="AJ13" s="8"/>
    </row>
    <row r="14" spans="1:36" ht="12.75" customHeight="1">
      <c r="A14" s="1" t="s">
        <v>362</v>
      </c>
      <c r="AJ14" s="4" t="s">
        <v>440</v>
      </c>
    </row>
    <row r="15" spans="1:39" ht="21" customHeight="1">
      <c r="A15" s="126" t="s">
        <v>1</v>
      </c>
      <c r="B15" s="126"/>
      <c r="C15" s="126"/>
      <c r="D15" s="126"/>
      <c r="E15" s="126"/>
      <c r="F15" s="126"/>
      <c r="G15" s="126"/>
      <c r="H15" s="127"/>
      <c r="I15" s="126" t="s">
        <v>2</v>
      </c>
      <c r="J15" s="128"/>
      <c r="K15" s="128"/>
      <c r="L15" s="128"/>
      <c r="M15" s="128"/>
      <c r="N15" s="129"/>
      <c r="O15" s="128" t="s">
        <v>3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9"/>
      <c r="AC15" s="126" t="s">
        <v>4</v>
      </c>
      <c r="AD15" s="128"/>
      <c r="AE15" s="128"/>
      <c r="AF15" s="128"/>
      <c r="AG15" s="128"/>
      <c r="AH15" s="128"/>
      <c r="AI15" s="128"/>
      <c r="AJ15" s="128"/>
      <c r="AK15" s="9"/>
      <c r="AL15" s="9"/>
      <c r="AM15" s="9"/>
    </row>
    <row r="16" spans="1:42" s="13" customFormat="1" ht="10.5" customHeight="1">
      <c r="A16" s="112" t="s">
        <v>48</v>
      </c>
      <c r="B16" s="112"/>
      <c r="C16" s="112"/>
      <c r="D16" s="112"/>
      <c r="E16" s="112"/>
      <c r="F16" s="112"/>
      <c r="G16" s="112"/>
      <c r="H16" s="113"/>
      <c r="I16" s="114" t="s">
        <v>399</v>
      </c>
      <c r="J16" s="115"/>
      <c r="K16" s="115"/>
      <c r="L16" s="115"/>
      <c r="M16" s="115"/>
      <c r="N16" s="116"/>
      <c r="O16" s="77" t="s">
        <v>0</v>
      </c>
      <c r="P16" s="77"/>
      <c r="Q16" s="10"/>
      <c r="R16" s="10"/>
      <c r="S16" s="77"/>
      <c r="T16" s="77"/>
      <c r="U16" s="77"/>
      <c r="V16" s="77"/>
      <c r="W16" s="11"/>
      <c r="X16" s="77"/>
      <c r="Y16" s="77"/>
      <c r="Z16" s="77"/>
      <c r="AA16" s="77"/>
      <c r="AB16" s="78"/>
      <c r="AC16" s="132" t="s">
        <v>17</v>
      </c>
      <c r="AD16" s="132"/>
      <c r="AE16" s="132"/>
      <c r="AF16" s="132"/>
      <c r="AG16" s="132"/>
      <c r="AH16" s="132"/>
      <c r="AI16" s="132"/>
      <c r="AJ16" s="132"/>
      <c r="AK16" s="12"/>
      <c r="AL16" s="12"/>
      <c r="AM16" s="12"/>
      <c r="AN16" s="2"/>
      <c r="AO16" s="2"/>
      <c r="AP16" s="2"/>
    </row>
    <row r="17" spans="1:42" s="13" customFormat="1" ht="10.5" customHeight="1">
      <c r="A17" s="14"/>
      <c r="B17" s="14"/>
      <c r="C17" s="77"/>
      <c r="D17" s="10"/>
      <c r="E17" s="10"/>
      <c r="F17" s="10"/>
      <c r="G17" s="10"/>
      <c r="H17" s="15"/>
      <c r="I17" s="10"/>
      <c r="J17" s="77"/>
      <c r="K17" s="77"/>
      <c r="L17" s="77"/>
      <c r="M17" s="77"/>
      <c r="N17" s="78"/>
      <c r="O17" s="77"/>
      <c r="P17" s="77"/>
      <c r="Q17" s="10"/>
      <c r="R17" s="10"/>
      <c r="S17" s="77"/>
      <c r="T17" s="77"/>
      <c r="U17" s="77"/>
      <c r="V17" s="77"/>
      <c r="W17" s="16" t="s">
        <v>18</v>
      </c>
      <c r="X17" s="77"/>
      <c r="Y17" s="77"/>
      <c r="Z17" s="77"/>
      <c r="AA17" s="77"/>
      <c r="AB17" s="78"/>
      <c r="AC17" s="141" t="s">
        <v>19</v>
      </c>
      <c r="AD17" s="141"/>
      <c r="AE17" s="141"/>
      <c r="AF17" s="141"/>
      <c r="AG17" s="141"/>
      <c r="AH17" s="141"/>
      <c r="AI17" s="141"/>
      <c r="AJ17" s="141"/>
      <c r="AK17" s="12"/>
      <c r="AL17" s="12"/>
      <c r="AM17" s="12"/>
      <c r="AN17" s="2"/>
      <c r="AO17" s="2"/>
      <c r="AP17" s="2"/>
    </row>
    <row r="18" spans="1:42" s="13" customFormat="1" ht="10.5" customHeight="1">
      <c r="A18" s="17"/>
      <c r="B18" s="117" t="s">
        <v>5</v>
      </c>
      <c r="C18" s="117"/>
      <c r="D18" s="117"/>
      <c r="E18" s="117"/>
      <c r="F18" s="117"/>
      <c r="G18" s="117"/>
      <c r="H18" s="118"/>
      <c r="I18" s="133" t="s">
        <v>20</v>
      </c>
      <c r="J18" s="134"/>
      <c r="K18" s="134"/>
      <c r="L18" s="134"/>
      <c r="M18" s="134"/>
      <c r="N18" s="135"/>
      <c r="O18" s="80" t="s">
        <v>211</v>
      </c>
      <c r="P18" s="80"/>
      <c r="Q18" s="18"/>
      <c r="R18" s="18"/>
      <c r="S18" s="19"/>
      <c r="T18" s="19"/>
      <c r="U18" s="19"/>
      <c r="V18" s="19"/>
      <c r="W18" s="77"/>
      <c r="X18" s="19"/>
      <c r="Y18" s="19"/>
      <c r="Z18" s="19"/>
      <c r="AA18" s="19"/>
      <c r="AB18" s="20"/>
      <c r="AC18" s="132" t="s">
        <v>365</v>
      </c>
      <c r="AD18" s="132"/>
      <c r="AE18" s="132"/>
      <c r="AF18" s="132"/>
      <c r="AG18" s="132"/>
      <c r="AH18" s="132"/>
      <c r="AI18" s="132"/>
      <c r="AJ18" s="132"/>
      <c r="AK18" s="12"/>
      <c r="AL18" s="12"/>
      <c r="AM18" s="12"/>
      <c r="AN18" s="2"/>
      <c r="AO18" s="2"/>
      <c r="AP18" s="2"/>
    </row>
    <row r="19" spans="1:42" s="13" customFormat="1" ht="10.5" customHeight="1">
      <c r="A19" s="17"/>
      <c r="B19" s="17"/>
      <c r="C19" s="19"/>
      <c r="D19" s="18"/>
      <c r="E19" s="18"/>
      <c r="F19" s="18"/>
      <c r="G19" s="80"/>
      <c r="H19" s="21"/>
      <c r="I19" s="80"/>
      <c r="J19" s="19"/>
      <c r="K19" s="19"/>
      <c r="L19" s="19"/>
      <c r="M19" s="19"/>
      <c r="N19" s="20"/>
      <c r="O19" s="19"/>
      <c r="P19" s="19"/>
      <c r="Q19" s="18"/>
      <c r="R19" s="18"/>
      <c r="S19" s="19"/>
      <c r="T19" s="19"/>
      <c r="U19" s="19"/>
      <c r="V19" s="19"/>
      <c r="W19" s="19" t="s">
        <v>366</v>
      </c>
      <c r="X19" s="19"/>
      <c r="Y19" s="19"/>
      <c r="Z19" s="19"/>
      <c r="AA19" s="19"/>
      <c r="AB19" s="20"/>
      <c r="AC19" s="132" t="s">
        <v>367</v>
      </c>
      <c r="AD19" s="132"/>
      <c r="AE19" s="132"/>
      <c r="AF19" s="132"/>
      <c r="AG19" s="132"/>
      <c r="AH19" s="132"/>
      <c r="AI19" s="132"/>
      <c r="AJ19" s="132"/>
      <c r="AK19" s="12"/>
      <c r="AL19" s="12"/>
      <c r="AM19" s="12"/>
      <c r="AN19" s="2"/>
      <c r="AO19" s="2"/>
      <c r="AP19" s="2"/>
    </row>
    <row r="20" spans="1:42" s="13" customFormat="1" ht="10.5" customHeight="1">
      <c r="A20" s="17"/>
      <c r="B20" s="117" t="s">
        <v>6</v>
      </c>
      <c r="C20" s="117"/>
      <c r="D20" s="117"/>
      <c r="E20" s="117"/>
      <c r="F20" s="117"/>
      <c r="G20" s="117"/>
      <c r="H20" s="118"/>
      <c r="I20" s="140" t="s">
        <v>47</v>
      </c>
      <c r="J20" s="132"/>
      <c r="K20" s="132"/>
      <c r="L20" s="132"/>
      <c r="M20" s="132"/>
      <c r="N20" s="136"/>
      <c r="O20" s="80" t="s">
        <v>7</v>
      </c>
      <c r="P20" s="8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132" t="s">
        <v>368</v>
      </c>
      <c r="AD20" s="132"/>
      <c r="AE20" s="132"/>
      <c r="AF20" s="132"/>
      <c r="AG20" s="132"/>
      <c r="AH20" s="132"/>
      <c r="AI20" s="132"/>
      <c r="AJ20" s="132"/>
      <c r="AK20" s="12"/>
      <c r="AL20" s="12"/>
      <c r="AM20" s="12"/>
      <c r="AN20" s="2"/>
      <c r="AO20" s="2"/>
      <c r="AP20" s="2"/>
    </row>
    <row r="21" spans="1:42" s="13" customFormat="1" ht="10.5" customHeight="1">
      <c r="A21" s="17"/>
      <c r="B21" s="19"/>
      <c r="C21" s="19"/>
      <c r="D21" s="19"/>
      <c r="E21" s="19"/>
      <c r="F21" s="19"/>
      <c r="G21" s="19"/>
      <c r="H21" s="20"/>
      <c r="I21" s="18"/>
      <c r="J21" s="18"/>
      <c r="K21" s="18"/>
      <c r="L21" s="18"/>
      <c r="M21" s="18"/>
      <c r="N21" s="21"/>
      <c r="O21" s="80"/>
      <c r="P21" s="80"/>
      <c r="Q21" s="19"/>
      <c r="R21" s="19"/>
      <c r="S21" s="19"/>
      <c r="T21" s="19"/>
      <c r="U21" s="19"/>
      <c r="V21" s="19"/>
      <c r="W21" s="19" t="s">
        <v>21</v>
      </c>
      <c r="X21" s="19"/>
      <c r="Y21" s="19"/>
      <c r="Z21" s="19"/>
      <c r="AA21" s="19"/>
      <c r="AB21" s="20"/>
      <c r="AC21" s="132" t="s">
        <v>22</v>
      </c>
      <c r="AD21" s="132"/>
      <c r="AE21" s="132"/>
      <c r="AF21" s="132"/>
      <c r="AG21" s="132"/>
      <c r="AH21" s="132"/>
      <c r="AI21" s="132"/>
      <c r="AJ21" s="132"/>
      <c r="AK21" s="12"/>
      <c r="AL21" s="12"/>
      <c r="AM21" s="12"/>
      <c r="AN21" s="2"/>
      <c r="AO21" s="2"/>
      <c r="AP21" s="2"/>
    </row>
    <row r="22" spans="1:42" s="13" customFormat="1" ht="10.5" customHeight="1">
      <c r="A22" s="17"/>
      <c r="B22" s="117" t="s">
        <v>12</v>
      </c>
      <c r="C22" s="117"/>
      <c r="D22" s="117"/>
      <c r="E22" s="117"/>
      <c r="F22" s="117"/>
      <c r="G22" s="117"/>
      <c r="H22" s="118"/>
      <c r="I22" s="140" t="s">
        <v>8</v>
      </c>
      <c r="J22" s="132"/>
      <c r="K22" s="132"/>
      <c r="L22" s="132"/>
      <c r="M22" s="132"/>
      <c r="N22" s="136"/>
      <c r="O22" s="80" t="s">
        <v>386</v>
      </c>
      <c r="P22" s="80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142" t="s">
        <v>426</v>
      </c>
      <c r="AD22" s="142"/>
      <c r="AE22" s="142"/>
      <c r="AF22" s="142"/>
      <c r="AG22" s="142"/>
      <c r="AH22" s="142"/>
      <c r="AI22" s="142"/>
      <c r="AJ22" s="142"/>
      <c r="AK22" s="12"/>
      <c r="AL22" s="12"/>
      <c r="AM22" s="12"/>
      <c r="AN22" s="2"/>
      <c r="AO22" s="2"/>
      <c r="AP22" s="2"/>
    </row>
    <row r="23" spans="1:42" s="13" customFormat="1" ht="10.5" customHeight="1">
      <c r="A23" s="17"/>
      <c r="B23" s="19"/>
      <c r="C23" s="19"/>
      <c r="D23" s="19"/>
      <c r="E23" s="19"/>
      <c r="F23" s="19"/>
      <c r="G23" s="80"/>
      <c r="H23" s="21"/>
      <c r="I23" s="80"/>
      <c r="J23" s="19"/>
      <c r="K23" s="19"/>
      <c r="L23" s="19"/>
      <c r="M23" s="19"/>
      <c r="N23" s="20"/>
      <c r="O23" s="19"/>
      <c r="P23" s="19"/>
      <c r="Q23" s="19"/>
      <c r="R23" s="19"/>
      <c r="S23" s="19"/>
      <c r="T23" s="19"/>
      <c r="U23" s="19"/>
      <c r="V23" s="19"/>
      <c r="W23" s="19" t="s">
        <v>391</v>
      </c>
      <c r="X23" s="19"/>
      <c r="Y23" s="19"/>
      <c r="Z23" s="19"/>
      <c r="AA23" s="19"/>
      <c r="AB23" s="20"/>
      <c r="AC23" s="132" t="s">
        <v>392</v>
      </c>
      <c r="AD23" s="132"/>
      <c r="AE23" s="132"/>
      <c r="AF23" s="132"/>
      <c r="AG23" s="132"/>
      <c r="AH23" s="132"/>
      <c r="AI23" s="132"/>
      <c r="AJ23" s="132"/>
      <c r="AK23" s="12"/>
      <c r="AL23" s="12"/>
      <c r="AM23" s="12"/>
      <c r="AN23" s="2"/>
      <c r="AO23" s="2"/>
      <c r="AP23" s="2"/>
    </row>
    <row r="24" spans="1:42" s="13" customFormat="1" ht="10.5" customHeight="1">
      <c r="A24" s="17"/>
      <c r="B24" s="117" t="s">
        <v>13</v>
      </c>
      <c r="C24" s="117"/>
      <c r="D24" s="117"/>
      <c r="E24" s="117"/>
      <c r="F24" s="117"/>
      <c r="G24" s="117"/>
      <c r="H24" s="118"/>
      <c r="I24" s="140" t="s">
        <v>15</v>
      </c>
      <c r="J24" s="132"/>
      <c r="K24" s="132"/>
      <c r="L24" s="132"/>
      <c r="M24" s="132"/>
      <c r="N24" s="136"/>
      <c r="O24" s="80" t="s">
        <v>9</v>
      </c>
      <c r="P24" s="80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0"/>
      <c r="AC24" s="132" t="s">
        <v>23</v>
      </c>
      <c r="AD24" s="132"/>
      <c r="AE24" s="132"/>
      <c r="AF24" s="132"/>
      <c r="AG24" s="132"/>
      <c r="AH24" s="132"/>
      <c r="AI24" s="132"/>
      <c r="AJ24" s="132"/>
      <c r="AK24" s="12"/>
      <c r="AL24" s="12"/>
      <c r="AM24" s="12"/>
      <c r="AN24" s="2"/>
      <c r="AO24" s="2"/>
      <c r="AP24" s="2"/>
    </row>
    <row r="25" spans="1:42" s="13" customFormat="1" ht="10.5" customHeight="1">
      <c r="A25" s="17"/>
      <c r="B25" s="19"/>
      <c r="C25" s="19"/>
      <c r="D25" s="19"/>
      <c r="E25" s="19"/>
      <c r="F25" s="19"/>
      <c r="G25" s="19"/>
      <c r="H25" s="20"/>
      <c r="I25" s="18"/>
      <c r="J25" s="18"/>
      <c r="K25" s="18"/>
      <c r="L25" s="18"/>
      <c r="M25" s="18"/>
      <c r="N25" s="22"/>
      <c r="O25" s="23"/>
      <c r="P25" s="80"/>
      <c r="Q25" s="19"/>
      <c r="R25" s="19"/>
      <c r="S25" s="19"/>
      <c r="T25" s="19"/>
      <c r="U25" s="19"/>
      <c r="V25" s="19"/>
      <c r="W25" s="19" t="s">
        <v>24</v>
      </c>
      <c r="X25" s="19"/>
      <c r="Y25" s="19"/>
      <c r="Z25" s="19"/>
      <c r="AA25" s="19"/>
      <c r="AB25" s="20"/>
      <c r="AC25" s="132" t="s">
        <v>25</v>
      </c>
      <c r="AD25" s="132"/>
      <c r="AE25" s="132"/>
      <c r="AF25" s="132"/>
      <c r="AG25" s="132"/>
      <c r="AH25" s="132"/>
      <c r="AI25" s="132"/>
      <c r="AJ25" s="132"/>
      <c r="AK25" s="12"/>
      <c r="AL25" s="12"/>
      <c r="AM25" s="12"/>
      <c r="AN25" s="2"/>
      <c r="AO25" s="2"/>
      <c r="AP25" s="2"/>
    </row>
    <row r="26" spans="1:42" s="13" customFormat="1" ht="10.5" customHeight="1">
      <c r="A26" s="17"/>
      <c r="B26" s="117" t="s">
        <v>10</v>
      </c>
      <c r="C26" s="117"/>
      <c r="D26" s="117"/>
      <c r="E26" s="117"/>
      <c r="F26" s="117"/>
      <c r="G26" s="117"/>
      <c r="H26" s="118"/>
      <c r="I26" s="140" t="s">
        <v>403</v>
      </c>
      <c r="J26" s="132"/>
      <c r="K26" s="132"/>
      <c r="L26" s="132"/>
      <c r="M26" s="132"/>
      <c r="N26" s="136"/>
      <c r="O26" s="19" t="s">
        <v>11</v>
      </c>
      <c r="P26" s="19"/>
      <c r="Q26" s="18"/>
      <c r="R26" s="18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132" t="s">
        <v>427</v>
      </c>
      <c r="AD26" s="132"/>
      <c r="AE26" s="132"/>
      <c r="AF26" s="132"/>
      <c r="AG26" s="132"/>
      <c r="AH26" s="132"/>
      <c r="AI26" s="132"/>
      <c r="AJ26" s="132"/>
      <c r="AK26" s="12"/>
      <c r="AL26" s="12"/>
      <c r="AM26" s="12"/>
      <c r="AN26" s="2"/>
      <c r="AO26" s="2"/>
      <c r="AP26" s="2"/>
    </row>
    <row r="27" spans="1:42" s="13" customFormat="1" ht="10.5" customHeight="1">
      <c r="A27" s="24"/>
      <c r="B27" s="25"/>
      <c r="C27" s="25"/>
      <c r="D27" s="25"/>
      <c r="E27" s="25"/>
      <c r="F27" s="25"/>
      <c r="G27" s="25"/>
      <c r="H27" s="26"/>
      <c r="I27" s="27"/>
      <c r="J27" s="28"/>
      <c r="K27" s="28"/>
      <c r="L27" s="28"/>
      <c r="M27" s="28"/>
      <c r="N27" s="29"/>
      <c r="O27" s="28"/>
      <c r="P27" s="28"/>
      <c r="Q27" s="27"/>
      <c r="R27" s="27"/>
      <c r="S27" s="28"/>
      <c r="T27" s="28"/>
      <c r="U27" s="28"/>
      <c r="V27" s="28"/>
      <c r="W27" s="19" t="s">
        <v>26</v>
      </c>
      <c r="X27" s="28"/>
      <c r="Y27" s="28"/>
      <c r="Z27" s="28"/>
      <c r="AA27" s="28"/>
      <c r="AB27" s="29"/>
      <c r="AC27" s="131" t="s">
        <v>27</v>
      </c>
      <c r="AD27" s="131"/>
      <c r="AE27" s="131"/>
      <c r="AF27" s="131"/>
      <c r="AG27" s="131"/>
      <c r="AH27" s="131"/>
      <c r="AI27" s="131"/>
      <c r="AJ27" s="131"/>
      <c r="AK27" s="12"/>
      <c r="AL27" s="12"/>
      <c r="AM27" s="12"/>
      <c r="AN27" s="2"/>
      <c r="AO27" s="2"/>
      <c r="AP27" s="2"/>
    </row>
    <row r="28" spans="1:42" s="13" customFormat="1" ht="10.5" customHeight="1">
      <c r="A28" s="112" t="s">
        <v>212</v>
      </c>
      <c r="B28" s="112"/>
      <c r="C28" s="112"/>
      <c r="D28" s="112"/>
      <c r="E28" s="112"/>
      <c r="F28" s="112"/>
      <c r="G28" s="112"/>
      <c r="H28" s="113"/>
      <c r="I28" s="137" t="s">
        <v>398</v>
      </c>
      <c r="J28" s="137"/>
      <c r="K28" s="137"/>
      <c r="L28" s="137"/>
      <c r="M28" s="137"/>
      <c r="N28" s="138"/>
      <c r="O28" s="77" t="s">
        <v>213</v>
      </c>
      <c r="P28" s="77"/>
      <c r="Q28" s="10"/>
      <c r="R28" s="10"/>
      <c r="S28" s="77"/>
      <c r="T28" s="77"/>
      <c r="U28" s="77"/>
      <c r="V28" s="77"/>
      <c r="W28" s="30"/>
      <c r="X28" s="77"/>
      <c r="Y28" s="77"/>
      <c r="Z28" s="77"/>
      <c r="AA28" s="77"/>
      <c r="AB28" s="78"/>
      <c r="AC28" s="132" t="s">
        <v>28</v>
      </c>
      <c r="AD28" s="132"/>
      <c r="AE28" s="132"/>
      <c r="AF28" s="132"/>
      <c r="AG28" s="132"/>
      <c r="AH28" s="132"/>
      <c r="AI28" s="132"/>
      <c r="AJ28" s="132"/>
      <c r="AK28" s="12"/>
      <c r="AL28" s="12"/>
      <c r="AM28" s="12"/>
      <c r="AN28" s="2"/>
      <c r="AO28" s="2"/>
      <c r="AP28" s="2"/>
    </row>
    <row r="29" spans="1:42" s="13" customFormat="1" ht="10.5" customHeight="1">
      <c r="A29" s="14"/>
      <c r="B29" s="77"/>
      <c r="C29" s="77"/>
      <c r="D29" s="10"/>
      <c r="E29" s="10"/>
      <c r="F29" s="10"/>
      <c r="G29" s="10"/>
      <c r="H29" s="15"/>
      <c r="I29" s="10"/>
      <c r="J29" s="77"/>
      <c r="K29" s="77"/>
      <c r="L29" s="77"/>
      <c r="M29" s="77"/>
      <c r="N29" s="78"/>
      <c r="O29" s="77"/>
      <c r="P29" s="77"/>
      <c r="Q29" s="10"/>
      <c r="R29" s="10"/>
      <c r="S29" s="77"/>
      <c r="T29" s="77"/>
      <c r="U29" s="77"/>
      <c r="V29" s="77"/>
      <c r="W29" s="77" t="s">
        <v>29</v>
      </c>
      <c r="X29" s="77"/>
      <c r="Y29" s="77"/>
      <c r="Z29" s="77"/>
      <c r="AA29" s="77"/>
      <c r="AB29" s="78"/>
      <c r="AC29" s="132" t="s">
        <v>30</v>
      </c>
      <c r="AD29" s="132"/>
      <c r="AE29" s="132"/>
      <c r="AF29" s="132"/>
      <c r="AG29" s="132"/>
      <c r="AH29" s="132"/>
      <c r="AI29" s="132"/>
      <c r="AJ29" s="132"/>
      <c r="AK29" s="12"/>
      <c r="AL29" s="12"/>
      <c r="AM29" s="12"/>
      <c r="AN29" s="2"/>
      <c r="AO29" s="2"/>
      <c r="AP29" s="2"/>
    </row>
    <row r="30" spans="1:42" s="13" customFormat="1" ht="10.5" customHeight="1">
      <c r="A30" s="17"/>
      <c r="B30" s="117" t="s">
        <v>214</v>
      </c>
      <c r="C30" s="117"/>
      <c r="D30" s="117"/>
      <c r="E30" s="117"/>
      <c r="F30" s="117"/>
      <c r="G30" s="117"/>
      <c r="H30" s="118"/>
      <c r="I30" s="132" t="s">
        <v>215</v>
      </c>
      <c r="J30" s="132"/>
      <c r="K30" s="132"/>
      <c r="L30" s="132"/>
      <c r="M30" s="132"/>
      <c r="N30" s="136"/>
      <c r="O30" s="19" t="s">
        <v>216</v>
      </c>
      <c r="P30" s="19"/>
      <c r="Q30" s="18"/>
      <c r="R30" s="18"/>
      <c r="S30" s="19"/>
      <c r="T30" s="19"/>
      <c r="U30" s="19"/>
      <c r="V30" s="19"/>
      <c r="W30" s="77"/>
      <c r="X30" s="19"/>
      <c r="Y30" s="19"/>
      <c r="Z30" s="19"/>
      <c r="AA30" s="19"/>
      <c r="AB30" s="20"/>
      <c r="AC30" s="132" t="s">
        <v>31</v>
      </c>
      <c r="AD30" s="132"/>
      <c r="AE30" s="132"/>
      <c r="AF30" s="132"/>
      <c r="AG30" s="132"/>
      <c r="AH30" s="132"/>
      <c r="AI30" s="132"/>
      <c r="AJ30" s="132"/>
      <c r="AK30" s="12"/>
      <c r="AL30" s="12"/>
      <c r="AM30" s="12"/>
      <c r="AN30" s="2"/>
      <c r="AO30" s="2"/>
      <c r="AP30" s="2"/>
    </row>
    <row r="31" spans="1:41" s="13" customFormat="1" ht="10.5" customHeight="1">
      <c r="A31" s="17"/>
      <c r="B31" s="19"/>
      <c r="C31" s="19"/>
      <c r="D31" s="18"/>
      <c r="E31" s="18"/>
      <c r="F31" s="18"/>
      <c r="G31" s="18"/>
      <c r="H31" s="31"/>
      <c r="I31" s="80"/>
      <c r="J31" s="18"/>
      <c r="K31" s="18"/>
      <c r="L31" s="18"/>
      <c r="M31" s="18"/>
      <c r="N31" s="21"/>
      <c r="O31" s="80"/>
      <c r="P31" s="80"/>
      <c r="Q31" s="18"/>
      <c r="R31" s="18"/>
      <c r="S31" s="19"/>
      <c r="T31" s="19"/>
      <c r="U31" s="19"/>
      <c r="V31" s="19"/>
      <c r="W31" s="19" t="s">
        <v>32</v>
      </c>
      <c r="X31" s="19"/>
      <c r="Y31" s="19"/>
      <c r="Z31" s="19"/>
      <c r="AA31" s="19"/>
      <c r="AB31" s="20"/>
      <c r="AC31" s="132" t="s">
        <v>33</v>
      </c>
      <c r="AD31" s="132"/>
      <c r="AE31" s="132"/>
      <c r="AF31" s="132"/>
      <c r="AG31" s="132"/>
      <c r="AH31" s="132"/>
      <c r="AI31" s="132"/>
      <c r="AJ31" s="132"/>
      <c r="AK31" s="12"/>
      <c r="AL31" s="12"/>
      <c r="AM31" s="12"/>
      <c r="AO31" s="2"/>
    </row>
    <row r="32" spans="1:41" s="13" customFormat="1" ht="10.5" customHeight="1">
      <c r="A32" s="17"/>
      <c r="B32" s="117" t="s">
        <v>217</v>
      </c>
      <c r="C32" s="117"/>
      <c r="D32" s="117"/>
      <c r="E32" s="117"/>
      <c r="F32" s="117"/>
      <c r="G32" s="117"/>
      <c r="H32" s="118"/>
      <c r="I32" s="132" t="s">
        <v>404</v>
      </c>
      <c r="J32" s="132"/>
      <c r="K32" s="132"/>
      <c r="L32" s="132"/>
      <c r="M32" s="132"/>
      <c r="N32" s="136"/>
      <c r="O32" s="18" t="s">
        <v>218</v>
      </c>
      <c r="P32" s="18"/>
      <c r="Q32" s="18"/>
      <c r="R32" s="18"/>
      <c r="S32" s="19"/>
      <c r="T32" s="19"/>
      <c r="U32" s="19"/>
      <c r="V32" s="19"/>
      <c r="W32" s="19"/>
      <c r="X32" s="19"/>
      <c r="Y32" s="19"/>
      <c r="Z32" s="19"/>
      <c r="AA32" s="19"/>
      <c r="AB32" s="20"/>
      <c r="AC32" s="132" t="s">
        <v>34</v>
      </c>
      <c r="AD32" s="132"/>
      <c r="AE32" s="132"/>
      <c r="AF32" s="132"/>
      <c r="AG32" s="132"/>
      <c r="AH32" s="132"/>
      <c r="AI32" s="132"/>
      <c r="AJ32" s="132"/>
      <c r="AK32" s="12"/>
      <c r="AL32" s="12"/>
      <c r="AM32" s="12"/>
      <c r="AO32" s="2"/>
    </row>
    <row r="33" spans="1:41" s="13" customFormat="1" ht="10.5" customHeight="1">
      <c r="A33" s="17"/>
      <c r="B33" s="19"/>
      <c r="C33" s="19"/>
      <c r="D33" s="18"/>
      <c r="E33" s="18"/>
      <c r="F33" s="18"/>
      <c r="G33" s="18"/>
      <c r="H33" s="31"/>
      <c r="I33" s="18"/>
      <c r="J33" s="19"/>
      <c r="K33" s="19"/>
      <c r="L33" s="19"/>
      <c r="M33" s="19"/>
      <c r="N33" s="20"/>
      <c r="O33" s="19"/>
      <c r="P33" s="19"/>
      <c r="Q33" s="18"/>
      <c r="R33" s="18"/>
      <c r="S33" s="19"/>
      <c r="T33" s="19"/>
      <c r="U33" s="19"/>
      <c r="V33" s="19"/>
      <c r="W33" s="19" t="s">
        <v>35</v>
      </c>
      <c r="X33" s="19"/>
      <c r="Y33" s="19"/>
      <c r="Z33" s="19"/>
      <c r="AA33" s="19"/>
      <c r="AB33" s="20"/>
      <c r="AC33" s="132" t="s">
        <v>36</v>
      </c>
      <c r="AD33" s="132"/>
      <c r="AE33" s="132"/>
      <c r="AF33" s="132"/>
      <c r="AG33" s="132"/>
      <c r="AH33" s="132"/>
      <c r="AI33" s="132"/>
      <c r="AJ33" s="132"/>
      <c r="AK33" s="12"/>
      <c r="AL33" s="12"/>
      <c r="AM33" s="12"/>
      <c r="AO33" s="2"/>
    </row>
    <row r="34" spans="1:41" s="13" customFormat="1" ht="10.5" customHeight="1">
      <c r="A34" s="17"/>
      <c r="B34" s="117" t="s">
        <v>219</v>
      </c>
      <c r="C34" s="117"/>
      <c r="D34" s="117"/>
      <c r="E34" s="117"/>
      <c r="F34" s="117"/>
      <c r="G34" s="117"/>
      <c r="H34" s="118"/>
      <c r="I34" s="132" t="s">
        <v>220</v>
      </c>
      <c r="J34" s="132"/>
      <c r="K34" s="132"/>
      <c r="L34" s="132"/>
      <c r="M34" s="132"/>
      <c r="N34" s="136"/>
      <c r="O34" s="80" t="s">
        <v>221</v>
      </c>
      <c r="P34" s="80"/>
      <c r="Q34" s="18"/>
      <c r="R34" s="18"/>
      <c r="S34" s="19"/>
      <c r="T34" s="19"/>
      <c r="U34" s="19"/>
      <c r="V34" s="19"/>
      <c r="W34" s="19"/>
      <c r="X34" s="32"/>
      <c r="Y34" s="19"/>
      <c r="Z34" s="19"/>
      <c r="AA34" s="19"/>
      <c r="AB34" s="20"/>
      <c r="AC34" s="132" t="s">
        <v>369</v>
      </c>
      <c r="AD34" s="132"/>
      <c r="AE34" s="132"/>
      <c r="AF34" s="132"/>
      <c r="AG34" s="132"/>
      <c r="AH34" s="132"/>
      <c r="AI34" s="132"/>
      <c r="AJ34" s="132"/>
      <c r="AK34" s="12"/>
      <c r="AL34" s="12"/>
      <c r="AM34" s="12"/>
      <c r="AO34" s="2"/>
    </row>
    <row r="35" spans="1:41" s="13" customFormat="1" ht="10.5" customHeight="1">
      <c r="A35" s="17"/>
      <c r="B35" s="19"/>
      <c r="C35" s="19"/>
      <c r="D35" s="18"/>
      <c r="E35" s="18"/>
      <c r="F35" s="18"/>
      <c r="G35" s="18"/>
      <c r="H35" s="31"/>
      <c r="I35" s="18"/>
      <c r="J35" s="18"/>
      <c r="K35" s="18"/>
      <c r="L35" s="18"/>
      <c r="M35" s="18"/>
      <c r="N35" s="21"/>
      <c r="O35" s="80"/>
      <c r="P35" s="80"/>
      <c r="Q35" s="18"/>
      <c r="R35" s="18"/>
      <c r="S35" s="19"/>
      <c r="T35" s="19"/>
      <c r="U35" s="19"/>
      <c r="V35" s="19"/>
      <c r="W35" s="19" t="s">
        <v>37</v>
      </c>
      <c r="X35" s="32"/>
      <c r="Y35" s="19"/>
      <c r="Z35" s="19"/>
      <c r="AA35" s="19"/>
      <c r="AB35" s="20"/>
      <c r="AC35" s="132" t="s">
        <v>38</v>
      </c>
      <c r="AD35" s="132"/>
      <c r="AE35" s="132"/>
      <c r="AF35" s="132"/>
      <c r="AG35" s="132"/>
      <c r="AH35" s="132"/>
      <c r="AI35" s="132"/>
      <c r="AJ35" s="132"/>
      <c r="AK35" s="12"/>
      <c r="AL35" s="12"/>
      <c r="AM35" s="12"/>
      <c r="AO35" s="2"/>
    </row>
    <row r="36" spans="1:41" s="13" customFormat="1" ht="10.5" customHeight="1">
      <c r="A36" s="17"/>
      <c r="B36" s="117" t="s">
        <v>222</v>
      </c>
      <c r="C36" s="117"/>
      <c r="D36" s="117"/>
      <c r="E36" s="117"/>
      <c r="F36" s="117"/>
      <c r="G36" s="117"/>
      <c r="H36" s="118"/>
      <c r="I36" s="132" t="s">
        <v>223</v>
      </c>
      <c r="J36" s="132"/>
      <c r="K36" s="132"/>
      <c r="L36" s="132"/>
      <c r="M36" s="132"/>
      <c r="N36" s="136"/>
      <c r="O36" s="80" t="s">
        <v>224</v>
      </c>
      <c r="P36" s="80"/>
      <c r="Q36" s="18"/>
      <c r="R36" s="18"/>
      <c r="S36" s="19"/>
      <c r="T36" s="19"/>
      <c r="U36" s="19"/>
      <c r="V36" s="19"/>
      <c r="W36" s="32"/>
      <c r="X36" s="32"/>
      <c r="Y36" s="19"/>
      <c r="Z36" s="19"/>
      <c r="AA36" s="19"/>
      <c r="AB36" s="20"/>
      <c r="AC36" s="132" t="s">
        <v>39</v>
      </c>
      <c r="AD36" s="132"/>
      <c r="AE36" s="132"/>
      <c r="AF36" s="132"/>
      <c r="AG36" s="132"/>
      <c r="AH36" s="132"/>
      <c r="AI36" s="132"/>
      <c r="AJ36" s="132"/>
      <c r="AK36" s="12"/>
      <c r="AL36" s="12"/>
      <c r="AM36" s="12"/>
      <c r="AO36" s="2"/>
    </row>
    <row r="37" spans="1:41" s="13" customFormat="1" ht="10.5" customHeight="1">
      <c r="A37" s="17"/>
      <c r="B37" s="19"/>
      <c r="C37" s="19"/>
      <c r="D37" s="18"/>
      <c r="E37" s="18"/>
      <c r="F37" s="18"/>
      <c r="G37" s="80"/>
      <c r="H37" s="21"/>
      <c r="I37" s="80"/>
      <c r="J37" s="19"/>
      <c r="K37" s="19"/>
      <c r="L37" s="19"/>
      <c r="M37" s="19"/>
      <c r="N37" s="20"/>
      <c r="O37" s="19"/>
      <c r="P37" s="19"/>
      <c r="Q37" s="18"/>
      <c r="R37" s="18"/>
      <c r="S37" s="19"/>
      <c r="T37" s="19"/>
      <c r="U37" s="19"/>
      <c r="V37" s="32"/>
      <c r="W37" s="32" t="s">
        <v>40</v>
      </c>
      <c r="X37" s="32"/>
      <c r="Y37" s="32"/>
      <c r="Z37" s="32"/>
      <c r="AA37" s="32"/>
      <c r="AB37" s="33"/>
      <c r="AC37" s="132" t="s">
        <v>41</v>
      </c>
      <c r="AD37" s="132"/>
      <c r="AE37" s="132"/>
      <c r="AF37" s="132"/>
      <c r="AG37" s="132"/>
      <c r="AH37" s="132"/>
      <c r="AI37" s="132"/>
      <c r="AJ37" s="132"/>
      <c r="AK37" s="12"/>
      <c r="AL37" s="12"/>
      <c r="AM37" s="12"/>
      <c r="AO37" s="2"/>
    </row>
    <row r="38" spans="1:41" s="13" customFormat="1" ht="10.5" customHeight="1">
      <c r="A38" s="17"/>
      <c r="B38" s="117" t="s">
        <v>225</v>
      </c>
      <c r="C38" s="117"/>
      <c r="D38" s="117"/>
      <c r="E38" s="117"/>
      <c r="F38" s="117"/>
      <c r="G38" s="117"/>
      <c r="H38" s="118"/>
      <c r="I38" s="132" t="s">
        <v>226</v>
      </c>
      <c r="J38" s="132"/>
      <c r="K38" s="132"/>
      <c r="L38" s="132"/>
      <c r="M38" s="132"/>
      <c r="N38" s="136"/>
      <c r="O38" s="80" t="s">
        <v>227</v>
      </c>
      <c r="P38" s="80"/>
      <c r="Q38" s="18"/>
      <c r="R38" s="18"/>
      <c r="S38" s="19"/>
      <c r="T38" s="19"/>
      <c r="U38" s="19"/>
      <c r="V38" s="32"/>
      <c r="W38" s="32"/>
      <c r="X38" s="32"/>
      <c r="Y38" s="32"/>
      <c r="Z38" s="32"/>
      <c r="AA38" s="32"/>
      <c r="AB38" s="33"/>
      <c r="AC38" s="132" t="s">
        <v>370</v>
      </c>
      <c r="AD38" s="132"/>
      <c r="AE38" s="132"/>
      <c r="AF38" s="132"/>
      <c r="AG38" s="132"/>
      <c r="AH38" s="132"/>
      <c r="AI38" s="132"/>
      <c r="AJ38" s="132"/>
      <c r="AK38" s="12"/>
      <c r="AL38" s="12"/>
      <c r="AM38" s="12"/>
      <c r="AO38" s="2"/>
    </row>
    <row r="39" spans="1:39" s="13" customFormat="1" ht="10.5" customHeight="1">
      <c r="A39" s="17"/>
      <c r="B39" s="19"/>
      <c r="C39" s="19"/>
      <c r="D39" s="18"/>
      <c r="E39" s="18"/>
      <c r="F39" s="18"/>
      <c r="G39" s="18"/>
      <c r="H39" s="31"/>
      <c r="I39" s="18"/>
      <c r="J39" s="18"/>
      <c r="K39" s="18"/>
      <c r="L39" s="18"/>
      <c r="M39" s="18"/>
      <c r="N39" s="21"/>
      <c r="O39" s="80"/>
      <c r="P39" s="80"/>
      <c r="Q39" s="18"/>
      <c r="R39" s="18"/>
      <c r="S39" s="19"/>
      <c r="T39" s="19"/>
      <c r="U39" s="19"/>
      <c r="V39" s="32"/>
      <c r="W39" s="32" t="s">
        <v>42</v>
      </c>
      <c r="X39" s="32"/>
      <c r="Y39" s="32"/>
      <c r="Z39" s="32"/>
      <c r="AA39" s="32"/>
      <c r="AB39" s="33"/>
      <c r="AC39" s="132" t="s">
        <v>43</v>
      </c>
      <c r="AD39" s="132"/>
      <c r="AE39" s="132"/>
      <c r="AF39" s="132"/>
      <c r="AG39" s="132"/>
      <c r="AH39" s="132"/>
      <c r="AI39" s="132"/>
      <c r="AJ39" s="132"/>
      <c r="AK39" s="12"/>
      <c r="AL39" s="12"/>
      <c r="AM39" s="12"/>
    </row>
    <row r="40" spans="1:39" s="13" customFormat="1" ht="10.5" customHeight="1">
      <c r="A40" s="17"/>
      <c r="B40" s="117" t="s">
        <v>228</v>
      </c>
      <c r="C40" s="117"/>
      <c r="D40" s="117"/>
      <c r="E40" s="117"/>
      <c r="F40" s="117"/>
      <c r="G40" s="117"/>
      <c r="H40" s="118"/>
      <c r="I40" s="132" t="s">
        <v>229</v>
      </c>
      <c r="J40" s="132"/>
      <c r="K40" s="132"/>
      <c r="L40" s="132"/>
      <c r="M40" s="132"/>
      <c r="N40" s="136"/>
      <c r="O40" s="80" t="s">
        <v>44</v>
      </c>
      <c r="P40" s="80"/>
      <c r="Q40" s="18"/>
      <c r="R40" s="18"/>
      <c r="S40" s="19"/>
      <c r="T40" s="19"/>
      <c r="U40" s="19"/>
      <c r="V40" s="32"/>
      <c r="W40" s="32"/>
      <c r="X40" s="32"/>
      <c r="Y40" s="32"/>
      <c r="Z40" s="32"/>
      <c r="AA40" s="32"/>
      <c r="AB40" s="33"/>
      <c r="AC40" s="132" t="s">
        <v>371</v>
      </c>
      <c r="AD40" s="132"/>
      <c r="AE40" s="132"/>
      <c r="AF40" s="132"/>
      <c r="AG40" s="132"/>
      <c r="AH40" s="132"/>
      <c r="AI40" s="132"/>
      <c r="AJ40" s="132"/>
      <c r="AK40" s="12"/>
      <c r="AL40" s="12"/>
      <c r="AM40" s="12"/>
    </row>
    <row r="41" spans="1:39" s="13" customFormat="1" ht="10.5" customHeight="1">
      <c r="A41" s="34"/>
      <c r="B41" s="35"/>
      <c r="C41" s="35"/>
      <c r="D41" s="36"/>
      <c r="E41" s="36"/>
      <c r="F41" s="36"/>
      <c r="G41" s="36"/>
      <c r="H41" s="37"/>
      <c r="I41" s="36"/>
      <c r="J41" s="36"/>
      <c r="K41" s="36"/>
      <c r="L41" s="36"/>
      <c r="M41" s="36"/>
      <c r="N41" s="38"/>
      <c r="O41" s="39"/>
      <c r="P41" s="39"/>
      <c r="Q41" s="36"/>
      <c r="R41" s="36"/>
      <c r="S41" s="35"/>
      <c r="T41" s="35"/>
      <c r="U41" s="35"/>
      <c r="V41" s="40"/>
      <c r="W41" s="40" t="s">
        <v>45</v>
      </c>
      <c r="X41" s="40"/>
      <c r="Y41" s="40"/>
      <c r="Z41" s="40"/>
      <c r="AA41" s="40"/>
      <c r="AB41" s="41"/>
      <c r="AC41" s="139" t="s">
        <v>46</v>
      </c>
      <c r="AD41" s="139"/>
      <c r="AE41" s="139"/>
      <c r="AF41" s="139"/>
      <c r="AG41" s="139"/>
      <c r="AH41" s="139"/>
      <c r="AI41" s="139"/>
      <c r="AJ41" s="139"/>
      <c r="AK41" s="12"/>
      <c r="AL41" s="12"/>
      <c r="AM41" s="12"/>
    </row>
    <row r="42" spans="1:39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K42" s="9"/>
      <c r="AL42" s="9"/>
      <c r="AM42" s="9"/>
    </row>
    <row r="43" spans="1:39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K43" s="9"/>
      <c r="AL43" s="9"/>
      <c r="AM43" s="9"/>
    </row>
    <row r="44" spans="1:39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K44" s="9"/>
      <c r="AL44" s="9"/>
      <c r="AM44" s="9"/>
    </row>
    <row r="45" spans="1:39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K45" s="9"/>
      <c r="AL45" s="9"/>
      <c r="AM45" s="9"/>
    </row>
    <row r="46" spans="1:39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K46" s="9"/>
      <c r="AL46" s="9"/>
      <c r="AM46" s="9"/>
    </row>
    <row r="47" spans="1:39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K47" s="9"/>
      <c r="AL47" s="9"/>
      <c r="AM47" s="9"/>
    </row>
    <row r="48" spans="1:39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K48" s="9"/>
      <c r="AL48" s="9"/>
      <c r="AM48" s="9"/>
    </row>
    <row r="49" spans="1:39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K49" s="9"/>
      <c r="AL49" s="9"/>
      <c r="AM49" s="9"/>
    </row>
    <row r="50" spans="1:39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K50" s="9"/>
      <c r="AL50" s="9"/>
      <c r="AM50" s="9"/>
    </row>
    <row r="51" spans="1:39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K51" s="9"/>
      <c r="AL51" s="9"/>
      <c r="AM51" s="9"/>
    </row>
    <row r="52" spans="1:39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K52" s="9"/>
      <c r="AL52" s="9"/>
      <c r="AM52" s="9"/>
    </row>
    <row r="53" spans="1:39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K53" s="9"/>
      <c r="AL53" s="9"/>
      <c r="AM53" s="9"/>
    </row>
    <row r="54" spans="1:39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K54" s="9"/>
      <c r="AL54" s="9"/>
      <c r="AM54" s="9"/>
    </row>
    <row r="55" spans="1:39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K55" s="9"/>
      <c r="AL55" s="9"/>
      <c r="AM55" s="9"/>
    </row>
    <row r="56" spans="1:39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K56" s="9"/>
      <c r="AL56" s="9"/>
      <c r="AM56" s="9"/>
    </row>
    <row r="57" spans="1:39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K57" s="9"/>
      <c r="AL57" s="9"/>
      <c r="AM57" s="9"/>
    </row>
    <row r="58" spans="1:39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K58" s="9"/>
      <c r="AL58" s="9"/>
      <c r="AM58" s="9"/>
    </row>
    <row r="59" spans="1:39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K59" s="9"/>
      <c r="AL59" s="9"/>
      <c r="AM59" s="9"/>
    </row>
    <row r="60" spans="1:39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K60" s="9"/>
      <c r="AL60" s="9"/>
      <c r="AM60" s="9"/>
    </row>
    <row r="61" spans="1:39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K61" s="9"/>
      <c r="AL61" s="9"/>
      <c r="AM61" s="9"/>
    </row>
    <row r="62" spans="1:39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K62" s="9"/>
      <c r="AL62" s="9"/>
      <c r="AM62" s="9"/>
    </row>
    <row r="63" spans="1:39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K63" s="9"/>
      <c r="AL63" s="9"/>
      <c r="AM63" s="9"/>
    </row>
    <row r="64" spans="1:39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K64" s="9"/>
      <c r="AL64" s="9"/>
      <c r="AM64" s="9"/>
    </row>
    <row r="65" spans="1:39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K65" s="9"/>
      <c r="AL65" s="9"/>
      <c r="AM65" s="9"/>
    </row>
    <row r="66" spans="1:39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K66" s="9"/>
      <c r="AL66" s="9"/>
      <c r="AM66" s="9"/>
    </row>
    <row r="67" spans="1:39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K67" s="9"/>
      <c r="AL67" s="9"/>
      <c r="AM67" s="9"/>
    </row>
    <row r="68" spans="1:39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K68" s="9"/>
      <c r="AL68" s="9"/>
      <c r="AM68" s="9"/>
    </row>
    <row r="69" spans="1:39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K69" s="9"/>
      <c r="AL69" s="9"/>
      <c r="AM69" s="9"/>
    </row>
    <row r="70" spans="1:39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K70" s="9"/>
      <c r="AL70" s="9"/>
      <c r="AM70" s="9"/>
    </row>
    <row r="71" spans="1:39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K71" s="9"/>
      <c r="AL71" s="9"/>
      <c r="AM71" s="9"/>
    </row>
    <row r="72" spans="1:39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K72" s="9"/>
      <c r="AL72" s="9"/>
      <c r="AM72" s="9"/>
    </row>
    <row r="73" spans="1:39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K73" s="9"/>
      <c r="AL73" s="9"/>
      <c r="AM73" s="9"/>
    </row>
    <row r="74" spans="1:39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K74" s="9"/>
      <c r="AL74" s="9"/>
      <c r="AM74" s="9"/>
    </row>
    <row r="75" spans="1:39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K75" s="9"/>
      <c r="AL75" s="9"/>
      <c r="AM75" s="9"/>
    </row>
    <row r="76" spans="1:39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K76" s="9"/>
      <c r="AL76" s="9"/>
      <c r="AM76" s="9"/>
    </row>
    <row r="77" spans="1:39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K77" s="9"/>
      <c r="AL77" s="9"/>
      <c r="AM77" s="9"/>
    </row>
    <row r="78" spans="1:39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K78" s="9"/>
      <c r="AL78" s="9"/>
      <c r="AM78" s="9"/>
    </row>
    <row r="79" spans="1:39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K79" s="9"/>
      <c r="AL79" s="9"/>
      <c r="AM79" s="9"/>
    </row>
    <row r="80" spans="1:39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K80" s="9"/>
      <c r="AL80" s="9"/>
      <c r="AM80" s="9"/>
    </row>
    <row r="81" spans="1:39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K81" s="9"/>
      <c r="AL81" s="9"/>
      <c r="AM81" s="9"/>
    </row>
    <row r="82" spans="1:39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K82" s="9"/>
      <c r="AL82" s="9"/>
      <c r="AM82" s="9"/>
    </row>
    <row r="83" spans="1:39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K83" s="9"/>
      <c r="AL83" s="9"/>
      <c r="AM83" s="9"/>
    </row>
    <row r="84" spans="1:39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K84" s="9"/>
      <c r="AL84" s="9"/>
      <c r="AM84" s="9"/>
    </row>
    <row r="85" spans="1:39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K85" s="9"/>
      <c r="AL85" s="9"/>
      <c r="AM85" s="9"/>
    </row>
    <row r="86" spans="1:39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K86" s="9"/>
      <c r="AL86" s="9"/>
      <c r="AM86" s="9"/>
    </row>
    <row r="87" spans="1:39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K87" s="9"/>
      <c r="AL87" s="9"/>
      <c r="AM87" s="9"/>
    </row>
    <row r="88" spans="1:39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K88" s="9"/>
      <c r="AL88" s="9"/>
      <c r="AM88" s="9"/>
    </row>
    <row r="89" spans="1:39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K89" s="9"/>
      <c r="AL89" s="9"/>
      <c r="AM89" s="9"/>
    </row>
    <row r="90" spans="1:39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K90" s="9"/>
      <c r="AL90" s="9"/>
      <c r="AM90" s="9"/>
    </row>
    <row r="91" spans="1:39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K91" s="9"/>
      <c r="AL91" s="9"/>
      <c r="AM91" s="9"/>
    </row>
    <row r="92" spans="1:39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K92" s="9"/>
      <c r="AL92" s="9"/>
      <c r="AM92" s="9"/>
    </row>
    <row r="93" spans="1:39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K93" s="9"/>
      <c r="AL93" s="9"/>
      <c r="AM93" s="9"/>
    </row>
    <row r="94" spans="1:39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K94" s="9"/>
      <c r="AL94" s="9"/>
      <c r="AM94" s="9"/>
    </row>
    <row r="95" spans="1:39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K95" s="9"/>
      <c r="AL95" s="9"/>
      <c r="AM95" s="9"/>
    </row>
    <row r="96" spans="1:39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K96" s="9"/>
      <c r="AL96" s="9"/>
      <c r="AM96" s="9"/>
    </row>
    <row r="97" spans="1:39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K97" s="9"/>
      <c r="AL97" s="9"/>
      <c r="AM97" s="9"/>
    </row>
    <row r="98" spans="1:39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K98" s="9"/>
      <c r="AL98" s="9"/>
      <c r="AM98" s="9"/>
    </row>
    <row r="99" spans="1:39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K99" s="9"/>
      <c r="AL99" s="9"/>
      <c r="AM99" s="9"/>
    </row>
    <row r="100" spans="1:39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K100" s="9"/>
      <c r="AL100" s="9"/>
      <c r="AM100" s="9"/>
    </row>
    <row r="101" spans="1:39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K101" s="9"/>
      <c r="AL101" s="9"/>
      <c r="AM101" s="9"/>
    </row>
    <row r="102" spans="1:39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K102" s="9"/>
      <c r="AL102" s="9"/>
      <c r="AM102" s="9"/>
    </row>
    <row r="103" spans="1:39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K103" s="9"/>
      <c r="AL103" s="9"/>
      <c r="AM103" s="9"/>
    </row>
    <row r="104" spans="1:39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K104" s="9"/>
      <c r="AL104" s="9"/>
      <c r="AM104" s="9"/>
    </row>
    <row r="105" spans="1:39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K105" s="9"/>
      <c r="AL105" s="9"/>
      <c r="AM105" s="9"/>
    </row>
    <row r="106" spans="1:39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K106" s="9"/>
      <c r="AL106" s="9"/>
      <c r="AM106" s="9"/>
    </row>
    <row r="107" spans="1:39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K107" s="9"/>
      <c r="AL107" s="9"/>
      <c r="AM107" s="9"/>
    </row>
    <row r="108" spans="1:39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K108" s="9"/>
      <c r="AL108" s="9"/>
      <c r="AM108" s="9"/>
    </row>
    <row r="109" spans="1:39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K109" s="9"/>
      <c r="AL109" s="9"/>
      <c r="AM109" s="9"/>
    </row>
    <row r="110" spans="1:39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K110" s="9"/>
      <c r="AL110" s="9"/>
      <c r="AM110" s="9"/>
    </row>
    <row r="111" spans="1:39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K111" s="9"/>
      <c r="AL111" s="9"/>
      <c r="AM111" s="9"/>
    </row>
    <row r="112" spans="1:39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K112" s="9"/>
      <c r="AL112" s="9"/>
      <c r="AM112" s="9"/>
    </row>
    <row r="113" spans="1:39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K113" s="9"/>
      <c r="AL113" s="9"/>
      <c r="AM113" s="9"/>
    </row>
    <row r="114" spans="1:39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K114" s="9"/>
      <c r="AL114" s="9"/>
      <c r="AM114" s="9"/>
    </row>
    <row r="115" spans="1:39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K115" s="9"/>
      <c r="AL115" s="9"/>
      <c r="AM115" s="9"/>
    </row>
    <row r="116" spans="1:39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K116" s="9"/>
      <c r="AL116" s="9"/>
      <c r="AM116" s="9"/>
    </row>
    <row r="117" spans="1:39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K117" s="9"/>
      <c r="AL117" s="9"/>
      <c r="AM117" s="9"/>
    </row>
    <row r="118" spans="1:39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K118" s="9"/>
      <c r="AL118" s="9"/>
      <c r="AM118" s="9"/>
    </row>
    <row r="119" spans="1:39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K119" s="9"/>
      <c r="AL119" s="9"/>
      <c r="AM119" s="9"/>
    </row>
    <row r="120" spans="1:39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K120" s="9"/>
      <c r="AL120" s="9"/>
      <c r="AM120" s="9"/>
    </row>
    <row r="121" spans="1:39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K121" s="9"/>
      <c r="AL121" s="9"/>
      <c r="AM121" s="9"/>
    </row>
    <row r="122" spans="1:39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K122" s="9"/>
      <c r="AL122" s="9"/>
      <c r="AM122" s="9"/>
    </row>
    <row r="123" spans="1:39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K123" s="9"/>
      <c r="AL123" s="9"/>
      <c r="AM123" s="9"/>
    </row>
    <row r="124" spans="1:39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K124" s="9"/>
      <c r="AL124" s="9"/>
      <c r="AM124" s="9"/>
    </row>
    <row r="125" spans="1:39" ht="13.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K125" s="9"/>
      <c r="AL125" s="9"/>
      <c r="AM125" s="9"/>
    </row>
    <row r="126" spans="1:39" ht="13.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K126" s="9"/>
      <c r="AL126" s="9"/>
      <c r="AM126" s="9"/>
    </row>
    <row r="127" spans="1:39" ht="13.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K127" s="9"/>
      <c r="AL127" s="9"/>
      <c r="AM127" s="9"/>
    </row>
    <row r="128" spans="1:39" ht="13.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K128" s="9"/>
      <c r="AL128" s="9"/>
      <c r="AM128" s="9"/>
    </row>
    <row r="129" spans="1:39" ht="13.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K129" s="9"/>
      <c r="AL129" s="9"/>
      <c r="AM129" s="9"/>
    </row>
    <row r="130" spans="1:39" ht="13.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K130" s="9"/>
      <c r="AL130" s="9"/>
      <c r="AM130" s="9"/>
    </row>
    <row r="131" spans="1:39" ht="13.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K131" s="9"/>
      <c r="AL131" s="9"/>
      <c r="AM131" s="9"/>
    </row>
    <row r="132" spans="1:39" ht="13.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K132" s="9"/>
      <c r="AL132" s="9"/>
      <c r="AM132" s="9"/>
    </row>
    <row r="133" spans="1:39" ht="13.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K133" s="9"/>
      <c r="AL133" s="9"/>
      <c r="AM133" s="9"/>
    </row>
    <row r="134" spans="1:39" ht="13.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K134" s="9"/>
      <c r="AL134" s="9"/>
      <c r="AM134" s="9"/>
    </row>
    <row r="135" spans="1:39" ht="13.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K135" s="9"/>
      <c r="AL135" s="9"/>
      <c r="AM135" s="9"/>
    </row>
    <row r="136" spans="1:39" ht="13.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K136" s="9"/>
      <c r="AL136" s="9"/>
      <c r="AM136" s="9"/>
    </row>
    <row r="137" spans="1:39" ht="13.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K137" s="9"/>
      <c r="AL137" s="9"/>
      <c r="AM137" s="9"/>
    </row>
    <row r="138" spans="1:39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K138" s="9"/>
      <c r="AL138" s="9"/>
      <c r="AM138" s="9"/>
    </row>
    <row r="139" spans="1:39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K139" s="9"/>
      <c r="AL139" s="9"/>
      <c r="AM139" s="9"/>
    </row>
    <row r="140" spans="1:39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K140" s="9"/>
      <c r="AL140" s="9"/>
      <c r="AM140" s="9"/>
    </row>
    <row r="141" spans="1:39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K141" s="9"/>
      <c r="AL141" s="9"/>
      <c r="AM141" s="9"/>
    </row>
    <row r="142" spans="1:39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K142" s="9"/>
      <c r="AL142" s="9"/>
      <c r="AM142" s="9"/>
    </row>
    <row r="143" spans="1:39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K143" s="9"/>
      <c r="AL143" s="9"/>
      <c r="AM143" s="9"/>
    </row>
    <row r="144" spans="1:39" ht="13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K144" s="9"/>
      <c r="AL144" s="9"/>
      <c r="AM144" s="9"/>
    </row>
    <row r="145" spans="1:39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K145" s="9"/>
      <c r="AL145" s="9"/>
      <c r="AM145" s="9"/>
    </row>
    <row r="146" spans="1:39" ht="13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K146" s="9"/>
      <c r="AL146" s="9"/>
      <c r="AM146" s="9"/>
    </row>
    <row r="147" spans="1:39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K147" s="9"/>
      <c r="AL147" s="9"/>
      <c r="AM147" s="9"/>
    </row>
    <row r="148" spans="1:39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K148" s="9"/>
      <c r="AL148" s="9"/>
      <c r="AM148" s="9"/>
    </row>
    <row r="149" spans="1:39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K149" s="9"/>
      <c r="AL149" s="9"/>
      <c r="AM149" s="9"/>
    </row>
    <row r="150" spans="1:39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K150" s="9"/>
      <c r="AL150" s="9"/>
      <c r="AM150" s="9"/>
    </row>
    <row r="151" spans="1:39" ht="13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K151" s="9"/>
      <c r="AL151" s="9"/>
      <c r="AM151" s="9"/>
    </row>
    <row r="152" spans="1:39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K152" s="9"/>
      <c r="AL152" s="9"/>
      <c r="AM152" s="9"/>
    </row>
    <row r="153" spans="1:39" ht="13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K153" s="9"/>
      <c r="AL153" s="9"/>
      <c r="AM153" s="9"/>
    </row>
    <row r="154" spans="1:39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K154" s="9"/>
      <c r="AL154" s="9"/>
      <c r="AM154" s="9"/>
    </row>
    <row r="155" spans="1:39" ht="13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K155" s="9"/>
      <c r="AL155" s="9"/>
      <c r="AM155" s="9"/>
    </row>
    <row r="156" spans="1:39" ht="13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K156" s="9"/>
      <c r="AL156" s="9"/>
      <c r="AM156" s="9"/>
    </row>
    <row r="157" spans="1:39" ht="13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K157" s="9"/>
      <c r="AL157" s="9"/>
      <c r="AM157" s="9"/>
    </row>
    <row r="158" spans="1:39" ht="13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K158" s="9"/>
      <c r="AL158" s="9"/>
      <c r="AM158" s="9"/>
    </row>
    <row r="159" spans="1:39" ht="13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K159" s="9"/>
      <c r="AL159" s="9"/>
      <c r="AM159" s="9"/>
    </row>
    <row r="160" spans="1:39" ht="13.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K160" s="9"/>
      <c r="AL160" s="9"/>
      <c r="AM160" s="9"/>
    </row>
    <row r="161" spans="1:39" ht="13.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K161" s="9"/>
      <c r="AL161" s="9"/>
      <c r="AM161" s="9"/>
    </row>
    <row r="162" spans="1:39" ht="13.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K162" s="9"/>
      <c r="AL162" s="9"/>
      <c r="AM162" s="9"/>
    </row>
    <row r="163" spans="1:39" ht="13.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K163" s="9"/>
      <c r="AL163" s="9"/>
      <c r="AM163" s="9"/>
    </row>
    <row r="164" spans="1:39" ht="13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K164" s="9"/>
      <c r="AL164" s="9"/>
      <c r="AM164" s="9"/>
    </row>
    <row r="165" spans="1:39" ht="13.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K165" s="9"/>
      <c r="AL165" s="9"/>
      <c r="AM165" s="9"/>
    </row>
    <row r="166" spans="1:39" ht="13.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K166" s="9"/>
      <c r="AL166" s="9"/>
      <c r="AM166" s="9"/>
    </row>
    <row r="167" spans="1:39" ht="13.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K167" s="9"/>
      <c r="AL167" s="9"/>
      <c r="AM167" s="9"/>
    </row>
    <row r="168" spans="1:39" ht="13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K168" s="9"/>
      <c r="AL168" s="9"/>
      <c r="AM168" s="9"/>
    </row>
    <row r="169" spans="1:39" ht="13.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K169" s="9"/>
      <c r="AL169" s="9"/>
      <c r="AM169" s="9"/>
    </row>
    <row r="170" spans="1:39" ht="13.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K170" s="9"/>
      <c r="AL170" s="9"/>
      <c r="AM170" s="9"/>
    </row>
    <row r="171" spans="1:39" ht="13.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K171" s="9"/>
      <c r="AL171" s="9"/>
      <c r="AM171" s="9"/>
    </row>
    <row r="172" spans="1:39" ht="13.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K172" s="9"/>
      <c r="AL172" s="9"/>
      <c r="AM172" s="9"/>
    </row>
    <row r="173" spans="1:39" ht="13.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K173" s="9"/>
      <c r="AL173" s="9"/>
      <c r="AM173" s="9"/>
    </row>
    <row r="174" spans="1:39" ht="13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K174" s="9"/>
      <c r="AL174" s="9"/>
      <c r="AM174" s="9"/>
    </row>
    <row r="175" spans="1:39" ht="13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K175" s="9"/>
      <c r="AL175" s="9"/>
      <c r="AM175" s="9"/>
    </row>
    <row r="176" spans="1:39" ht="13.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K176" s="9"/>
      <c r="AL176" s="9"/>
      <c r="AM176" s="9"/>
    </row>
    <row r="177" spans="1:39" ht="13.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K177" s="9"/>
      <c r="AL177" s="9"/>
      <c r="AM177" s="9"/>
    </row>
    <row r="178" spans="1:39" ht="13.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K178" s="9"/>
      <c r="AL178" s="9"/>
      <c r="AM178" s="9"/>
    </row>
    <row r="179" spans="1:39" ht="13.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K179" s="9"/>
      <c r="AL179" s="9"/>
      <c r="AM179" s="9"/>
    </row>
    <row r="180" spans="1:39" ht="13.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K180" s="9"/>
      <c r="AL180" s="9"/>
      <c r="AM180" s="9"/>
    </row>
    <row r="181" spans="1:39" ht="13.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K181" s="9"/>
      <c r="AL181" s="9"/>
      <c r="AM181" s="9"/>
    </row>
    <row r="182" spans="1:39" ht="13.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K182" s="9"/>
      <c r="AL182" s="9"/>
      <c r="AM182" s="9"/>
    </row>
    <row r="183" spans="1:39" ht="13.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K183" s="9"/>
      <c r="AL183" s="9"/>
      <c r="AM183" s="9"/>
    </row>
    <row r="184" spans="1:39" ht="13.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K184" s="9"/>
      <c r="AL184" s="9"/>
      <c r="AM184" s="9"/>
    </row>
    <row r="185" spans="1:39" ht="13.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K185" s="9"/>
      <c r="AL185" s="9"/>
      <c r="AM185" s="9"/>
    </row>
    <row r="186" spans="1:39" ht="13.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K186" s="9"/>
      <c r="AL186" s="9"/>
      <c r="AM186" s="9"/>
    </row>
    <row r="187" spans="1:39" ht="13.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K187" s="9"/>
      <c r="AL187" s="9"/>
      <c r="AM187" s="9"/>
    </row>
    <row r="188" spans="1:39" ht="13.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K188" s="9"/>
      <c r="AL188" s="9"/>
      <c r="AM188" s="9"/>
    </row>
    <row r="189" spans="1:39" ht="13.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K189" s="9"/>
      <c r="AL189" s="9"/>
      <c r="AM189" s="9"/>
    </row>
    <row r="190" spans="1:39" ht="13.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K190" s="9"/>
      <c r="AL190" s="9"/>
      <c r="AM190" s="9"/>
    </row>
    <row r="191" spans="1:39" ht="13.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K191" s="9"/>
      <c r="AL191" s="9"/>
      <c r="AM191" s="9"/>
    </row>
    <row r="192" spans="1:39" ht="13.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K192" s="9"/>
      <c r="AL192" s="9"/>
      <c r="AM192" s="9"/>
    </row>
    <row r="193" spans="1:39" ht="13.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K193" s="9"/>
      <c r="AL193" s="9"/>
      <c r="AM193" s="9"/>
    </row>
    <row r="194" spans="1:39" ht="13.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K194" s="9"/>
      <c r="AL194" s="9"/>
      <c r="AM194" s="9"/>
    </row>
    <row r="195" spans="1:39" ht="13.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K195" s="9"/>
      <c r="AL195" s="9"/>
      <c r="AM195" s="9"/>
    </row>
    <row r="196" spans="1:39" ht="13.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K196" s="9"/>
      <c r="AL196" s="9"/>
      <c r="AM196" s="9"/>
    </row>
    <row r="197" spans="1:39" ht="13.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K197" s="9"/>
      <c r="AL197" s="9"/>
      <c r="AM197" s="9"/>
    </row>
    <row r="198" spans="1:39" ht="13.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K198" s="9"/>
      <c r="AL198" s="9"/>
      <c r="AM198" s="9"/>
    </row>
    <row r="199" spans="1:39" ht="13.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K199" s="9"/>
      <c r="AL199" s="9"/>
      <c r="AM199" s="9"/>
    </row>
    <row r="200" spans="1:39" ht="13.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K200" s="9"/>
      <c r="AL200" s="9"/>
      <c r="AM200" s="9"/>
    </row>
    <row r="201" spans="1:39" ht="13.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K201" s="9"/>
      <c r="AL201" s="9"/>
      <c r="AM201" s="9"/>
    </row>
    <row r="202" spans="1:39" ht="13.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K202" s="9"/>
      <c r="AL202" s="9"/>
      <c r="AM202" s="9"/>
    </row>
    <row r="203" spans="1:39" ht="13.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K203" s="9"/>
      <c r="AL203" s="9"/>
      <c r="AM203" s="9"/>
    </row>
    <row r="204" spans="1:39" ht="13.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K204" s="9"/>
      <c r="AL204" s="9"/>
      <c r="AM204" s="9"/>
    </row>
    <row r="205" spans="1:39" ht="13.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K205" s="9"/>
      <c r="AL205" s="9"/>
      <c r="AM205" s="9"/>
    </row>
    <row r="206" spans="1:39" ht="13.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K206" s="9"/>
      <c r="AL206" s="9"/>
      <c r="AM206" s="9"/>
    </row>
    <row r="207" spans="1:39" ht="13.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K207" s="9"/>
      <c r="AL207" s="9"/>
      <c r="AM207" s="9"/>
    </row>
    <row r="208" spans="1:39" ht="13.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K208" s="9"/>
      <c r="AL208" s="9"/>
      <c r="AM208" s="9"/>
    </row>
    <row r="209" spans="1:39" ht="13.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K209" s="9"/>
      <c r="AL209" s="9"/>
      <c r="AM209" s="9"/>
    </row>
    <row r="210" spans="1:39" ht="13.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K210" s="9"/>
      <c r="AL210" s="9"/>
      <c r="AM210" s="9"/>
    </row>
    <row r="211" spans="1:39" ht="13.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K211" s="9"/>
      <c r="AL211" s="9"/>
      <c r="AM211" s="9"/>
    </row>
    <row r="212" spans="1:39" ht="13.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K212" s="9"/>
      <c r="AL212" s="9"/>
      <c r="AM212" s="9"/>
    </row>
    <row r="213" spans="1:39" ht="13.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K213" s="9"/>
      <c r="AL213" s="9"/>
      <c r="AM213" s="9"/>
    </row>
    <row r="214" spans="1:39" ht="13.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K214" s="9"/>
      <c r="AL214" s="9"/>
      <c r="AM214" s="9"/>
    </row>
    <row r="215" spans="1:39" ht="13.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K215" s="9"/>
      <c r="AL215" s="9"/>
      <c r="AM215" s="9"/>
    </row>
    <row r="216" spans="1:39" ht="13.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K216" s="9"/>
      <c r="AL216" s="9"/>
      <c r="AM216" s="9"/>
    </row>
    <row r="217" spans="1:39" ht="13.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K217" s="9"/>
      <c r="AL217" s="9"/>
      <c r="AM217" s="9"/>
    </row>
    <row r="218" spans="1:39" ht="13.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K218" s="9"/>
      <c r="AL218" s="9"/>
      <c r="AM218" s="9"/>
    </row>
    <row r="219" spans="1:39" ht="13.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K219" s="9"/>
      <c r="AL219" s="9"/>
      <c r="AM219" s="9"/>
    </row>
    <row r="220" spans="1:39" ht="13.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K220" s="9"/>
      <c r="AL220" s="9"/>
      <c r="AM220" s="9"/>
    </row>
    <row r="221" spans="1:39" ht="13.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K221" s="9"/>
      <c r="AL221" s="9"/>
      <c r="AM221" s="9"/>
    </row>
    <row r="222" spans="1:39" ht="13.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K222" s="9"/>
      <c r="AL222" s="9"/>
      <c r="AM222" s="9"/>
    </row>
    <row r="223" spans="1:39" ht="13.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K223" s="9"/>
      <c r="AL223" s="9"/>
      <c r="AM223" s="9"/>
    </row>
    <row r="224" spans="1:39" ht="13.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K224" s="9"/>
      <c r="AL224" s="9"/>
      <c r="AM224" s="9"/>
    </row>
    <row r="225" spans="1:39" ht="13.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K225" s="9"/>
      <c r="AL225" s="9"/>
      <c r="AM225" s="9"/>
    </row>
    <row r="226" spans="1:39" ht="13.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K226" s="9"/>
      <c r="AL226" s="9"/>
      <c r="AM226" s="9"/>
    </row>
    <row r="227" spans="1:39" ht="13.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K227" s="9"/>
      <c r="AL227" s="9"/>
      <c r="AM227" s="9"/>
    </row>
    <row r="228" spans="1:39" ht="13.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K228" s="9"/>
      <c r="AL228" s="9"/>
      <c r="AM228" s="9"/>
    </row>
    <row r="229" spans="1:39" ht="13.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K229" s="9"/>
      <c r="AL229" s="9"/>
      <c r="AM229" s="9"/>
    </row>
    <row r="230" spans="1:39" ht="13.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K230" s="9"/>
      <c r="AL230" s="9"/>
      <c r="AM230" s="9"/>
    </row>
    <row r="231" spans="1:39" ht="13.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K231" s="9"/>
      <c r="AL231" s="9"/>
      <c r="AM231" s="9"/>
    </row>
    <row r="232" spans="1:39" ht="13.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K232" s="9"/>
      <c r="AL232" s="9"/>
      <c r="AM232" s="9"/>
    </row>
    <row r="233" spans="1:39" ht="13.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K233" s="9"/>
      <c r="AL233" s="9"/>
      <c r="AM233" s="9"/>
    </row>
    <row r="234" spans="1:39" ht="13.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K234" s="9"/>
      <c r="AL234" s="9"/>
      <c r="AM234" s="9"/>
    </row>
    <row r="235" spans="1:39" ht="13.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K235" s="9"/>
      <c r="AL235" s="9"/>
      <c r="AM235" s="9"/>
    </row>
    <row r="236" spans="1:39" ht="13.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K236" s="9"/>
      <c r="AL236" s="9"/>
      <c r="AM236" s="9"/>
    </row>
    <row r="237" spans="1:39" ht="13.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K237" s="9"/>
      <c r="AL237" s="9"/>
      <c r="AM237" s="9"/>
    </row>
    <row r="238" spans="1:39" ht="13.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K238" s="9"/>
      <c r="AL238" s="9"/>
      <c r="AM238" s="9"/>
    </row>
    <row r="239" spans="1:39" ht="13.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K239" s="9"/>
      <c r="AL239" s="9"/>
      <c r="AM239" s="9"/>
    </row>
    <row r="240" spans="1:39" ht="13.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K240" s="9"/>
      <c r="AL240" s="9"/>
      <c r="AM240" s="9"/>
    </row>
    <row r="241" spans="1:39" ht="13.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K241" s="9"/>
      <c r="AL241" s="9"/>
      <c r="AM241" s="9"/>
    </row>
    <row r="242" spans="1:39" ht="13.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K242" s="9"/>
      <c r="AL242" s="9"/>
      <c r="AM242" s="9"/>
    </row>
    <row r="243" spans="1:39" ht="13.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K243" s="9"/>
      <c r="AL243" s="9"/>
      <c r="AM243" s="9"/>
    </row>
    <row r="244" spans="1:39" ht="13.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K244" s="9"/>
      <c r="AL244" s="9"/>
      <c r="AM244" s="9"/>
    </row>
    <row r="245" spans="1:39" ht="13.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K245" s="9"/>
      <c r="AL245" s="9"/>
      <c r="AM245" s="9"/>
    </row>
    <row r="246" spans="1:39" ht="13.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K246" s="9"/>
      <c r="AL246" s="9"/>
      <c r="AM246" s="9"/>
    </row>
    <row r="247" spans="1:39" ht="13.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K247" s="9"/>
      <c r="AL247" s="9"/>
      <c r="AM247" s="9"/>
    </row>
    <row r="248" spans="1:39" ht="13.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K248" s="9"/>
      <c r="AL248" s="9"/>
      <c r="AM248" s="9"/>
    </row>
    <row r="249" spans="1:39" ht="13.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K249" s="9"/>
      <c r="AL249" s="9"/>
      <c r="AM249" s="9"/>
    </row>
    <row r="250" spans="1:39" ht="13.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K250" s="9"/>
      <c r="AL250" s="9"/>
      <c r="AM250" s="9"/>
    </row>
    <row r="251" spans="1:39" ht="13.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K251" s="9"/>
      <c r="AL251" s="9"/>
      <c r="AM251" s="9"/>
    </row>
    <row r="252" spans="1:39" ht="13.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K252" s="9"/>
      <c r="AL252" s="9"/>
      <c r="AM252" s="9"/>
    </row>
    <row r="253" spans="1:39" ht="13.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K253" s="9"/>
      <c r="AL253" s="9"/>
      <c r="AM253" s="9"/>
    </row>
    <row r="254" spans="1:39" ht="13.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K254" s="9"/>
      <c r="AL254" s="9"/>
      <c r="AM254" s="9"/>
    </row>
    <row r="255" spans="1:39" ht="13.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K255" s="9"/>
      <c r="AL255" s="9"/>
      <c r="AM255" s="9"/>
    </row>
    <row r="256" spans="1:39" ht="13.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K256" s="9"/>
      <c r="AL256" s="9"/>
      <c r="AM256" s="9"/>
    </row>
    <row r="257" spans="1:39" ht="13.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K257" s="9"/>
      <c r="AL257" s="9"/>
      <c r="AM257" s="9"/>
    </row>
    <row r="258" spans="1:39" ht="13.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K258" s="9"/>
      <c r="AL258" s="9"/>
      <c r="AM258" s="9"/>
    </row>
    <row r="259" spans="1:39" ht="13.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K259" s="9"/>
      <c r="AL259" s="9"/>
      <c r="AM259" s="9"/>
    </row>
    <row r="260" spans="1:39" ht="13.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K260" s="9"/>
      <c r="AL260" s="9"/>
      <c r="AM260" s="9"/>
    </row>
    <row r="261" spans="1:39" ht="13.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K261" s="9"/>
      <c r="AL261" s="9"/>
      <c r="AM261" s="9"/>
    </row>
    <row r="262" spans="1:39" ht="13.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K262" s="9"/>
      <c r="AL262" s="9"/>
      <c r="AM262" s="9"/>
    </row>
    <row r="263" spans="1:39" ht="13.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K263" s="9"/>
      <c r="AL263" s="9"/>
      <c r="AM263" s="9"/>
    </row>
    <row r="264" spans="1:39" ht="13.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K264" s="9"/>
      <c r="AL264" s="9"/>
      <c r="AM264" s="9"/>
    </row>
    <row r="265" spans="1:39" ht="13.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K265" s="9"/>
      <c r="AL265" s="9"/>
      <c r="AM265" s="9"/>
    </row>
    <row r="266" spans="1:39" ht="13.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K266" s="9"/>
      <c r="AL266" s="9"/>
      <c r="AM266" s="9"/>
    </row>
    <row r="267" spans="1:39" ht="13.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K267" s="9"/>
      <c r="AL267" s="9"/>
      <c r="AM267" s="9"/>
    </row>
    <row r="268" spans="1:39" ht="13.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K268" s="9"/>
      <c r="AL268" s="9"/>
      <c r="AM268" s="9"/>
    </row>
    <row r="269" spans="1:39" ht="13.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K269" s="9"/>
      <c r="AL269" s="9"/>
      <c r="AM269" s="9"/>
    </row>
    <row r="270" spans="1:39" ht="13.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K270" s="9"/>
      <c r="AL270" s="9"/>
      <c r="AM270" s="9"/>
    </row>
    <row r="271" spans="1:39" ht="13.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K271" s="9"/>
      <c r="AL271" s="9"/>
      <c r="AM271" s="9"/>
    </row>
    <row r="272" spans="1:39" ht="13.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K272" s="9"/>
      <c r="AL272" s="9"/>
      <c r="AM272" s="9"/>
    </row>
    <row r="273" spans="1:39" ht="13.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K273" s="9"/>
      <c r="AL273" s="9"/>
      <c r="AM273" s="9"/>
    </row>
    <row r="274" spans="1:39" ht="13.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K274" s="9"/>
      <c r="AL274" s="9"/>
      <c r="AM274" s="9"/>
    </row>
    <row r="275" spans="1:39" ht="13.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K275" s="9"/>
      <c r="AL275" s="9"/>
      <c r="AM275" s="9"/>
    </row>
    <row r="276" spans="1:39" ht="13.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K276" s="9"/>
      <c r="AL276" s="9"/>
      <c r="AM276" s="9"/>
    </row>
    <row r="277" spans="1:39" ht="13.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K277" s="9"/>
      <c r="AL277" s="9"/>
      <c r="AM277" s="9"/>
    </row>
    <row r="278" spans="1:39" ht="13.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K278" s="9"/>
      <c r="AL278" s="9"/>
      <c r="AM278" s="9"/>
    </row>
    <row r="279" spans="1:39" ht="13.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K279" s="9"/>
      <c r="AL279" s="9"/>
      <c r="AM279" s="9"/>
    </row>
    <row r="280" spans="1:39" ht="13.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K280" s="9"/>
      <c r="AL280" s="9"/>
      <c r="AM280" s="9"/>
    </row>
    <row r="281" spans="1:39" ht="13.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K281" s="9"/>
      <c r="AL281" s="9"/>
      <c r="AM281" s="9"/>
    </row>
    <row r="282" spans="1:39" ht="13.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K282" s="9"/>
      <c r="AL282" s="9"/>
      <c r="AM282" s="9"/>
    </row>
    <row r="283" spans="1:39" ht="13.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K283" s="9"/>
      <c r="AL283" s="9"/>
      <c r="AM283" s="9"/>
    </row>
    <row r="284" spans="1:39" ht="13.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K284" s="9"/>
      <c r="AL284" s="9"/>
      <c r="AM284" s="9"/>
    </row>
    <row r="285" spans="1:39" ht="13.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K285" s="9"/>
      <c r="AL285" s="9"/>
      <c r="AM285" s="9"/>
    </row>
    <row r="286" spans="1:39" ht="13.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K286" s="9"/>
      <c r="AL286" s="9"/>
      <c r="AM286" s="9"/>
    </row>
    <row r="287" spans="1:39" ht="13.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K287" s="9"/>
      <c r="AL287" s="9"/>
      <c r="AM287" s="9"/>
    </row>
    <row r="288" spans="1:39" ht="13.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K288" s="9"/>
      <c r="AL288" s="9"/>
      <c r="AM288" s="9"/>
    </row>
    <row r="289" spans="1:39" ht="13.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K289" s="9"/>
      <c r="AL289" s="9"/>
      <c r="AM289" s="9"/>
    </row>
    <row r="290" spans="1:39" ht="13.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K290" s="9"/>
      <c r="AL290" s="9"/>
      <c r="AM290" s="9"/>
    </row>
    <row r="291" spans="1:39" ht="13.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K291" s="9"/>
      <c r="AL291" s="9"/>
      <c r="AM291" s="9"/>
    </row>
    <row r="292" spans="1:39" ht="13.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K292" s="9"/>
      <c r="AL292" s="9"/>
      <c r="AM292" s="9"/>
    </row>
    <row r="293" spans="1:39" ht="13.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K293" s="9"/>
      <c r="AL293" s="9"/>
      <c r="AM293" s="9"/>
    </row>
    <row r="294" spans="1:39" ht="13.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K294" s="9"/>
      <c r="AL294" s="9"/>
      <c r="AM294" s="9"/>
    </row>
    <row r="295" spans="1:39" ht="13.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K295" s="9"/>
      <c r="AL295" s="9"/>
      <c r="AM295" s="9"/>
    </row>
    <row r="296" spans="1:39" ht="13.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K296" s="9"/>
      <c r="AL296" s="9"/>
      <c r="AM296" s="9"/>
    </row>
    <row r="297" spans="1:39" ht="13.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K297" s="9"/>
      <c r="AL297" s="9"/>
      <c r="AM297" s="9"/>
    </row>
    <row r="298" spans="1:39" ht="13.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K298" s="9"/>
      <c r="AL298" s="9"/>
      <c r="AM298" s="9"/>
    </row>
    <row r="299" spans="1:39" ht="13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K299" s="9"/>
      <c r="AL299" s="9"/>
      <c r="AM299" s="9"/>
    </row>
    <row r="300" spans="1:39" ht="13.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K300" s="9"/>
      <c r="AL300" s="9"/>
      <c r="AM300" s="9"/>
    </row>
    <row r="301" spans="1:39" ht="13.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K301" s="9"/>
      <c r="AL301" s="9"/>
      <c r="AM301" s="9"/>
    </row>
    <row r="302" spans="1:39" ht="13.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K302" s="9"/>
      <c r="AL302" s="9"/>
      <c r="AM302" s="9"/>
    </row>
    <row r="303" spans="1:39" ht="13.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K303" s="9"/>
      <c r="AL303" s="9"/>
      <c r="AM303" s="9"/>
    </row>
    <row r="304" spans="1:39" ht="13.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K304" s="9"/>
      <c r="AL304" s="9"/>
      <c r="AM304" s="9"/>
    </row>
    <row r="305" spans="1:39" ht="13.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K305" s="9"/>
      <c r="AL305" s="9"/>
      <c r="AM305" s="9"/>
    </row>
    <row r="306" spans="1:39" ht="13.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K306" s="9"/>
      <c r="AL306" s="9"/>
      <c r="AM306" s="9"/>
    </row>
    <row r="307" spans="1:39" ht="13.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K307" s="9"/>
      <c r="AL307" s="9"/>
      <c r="AM307" s="9"/>
    </row>
    <row r="308" spans="1:39" ht="13.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K308" s="9"/>
      <c r="AL308" s="9"/>
      <c r="AM308" s="9"/>
    </row>
    <row r="309" spans="1:39" ht="13.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K309" s="9"/>
      <c r="AL309" s="9"/>
      <c r="AM309" s="9"/>
    </row>
    <row r="310" spans="1:39" ht="13.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K310" s="9"/>
      <c r="AL310" s="9"/>
      <c r="AM310" s="9"/>
    </row>
    <row r="311" spans="1:39" ht="13.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K311" s="9"/>
      <c r="AL311" s="9"/>
      <c r="AM311" s="9"/>
    </row>
    <row r="312" spans="1:39" ht="13.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K312" s="9"/>
      <c r="AL312" s="9"/>
      <c r="AM312" s="9"/>
    </row>
    <row r="313" spans="1:39" ht="13.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K313" s="9"/>
      <c r="AL313" s="9"/>
      <c r="AM313" s="9"/>
    </row>
    <row r="314" spans="1:39" ht="13.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K314" s="9"/>
      <c r="AL314" s="9"/>
      <c r="AM314" s="9"/>
    </row>
    <row r="315" spans="1:39" ht="13.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K315" s="9"/>
      <c r="AL315" s="9"/>
      <c r="AM315" s="9"/>
    </row>
    <row r="316" spans="1:39" ht="13.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K316" s="9"/>
      <c r="AL316" s="9"/>
      <c r="AM316" s="9"/>
    </row>
    <row r="317" spans="1:39" ht="13.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K317" s="9"/>
      <c r="AL317" s="9"/>
      <c r="AM317" s="9"/>
    </row>
    <row r="318" spans="1:39" ht="13.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K318" s="9"/>
      <c r="AL318" s="9"/>
      <c r="AM318" s="9"/>
    </row>
    <row r="319" spans="1:39" ht="13.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K319" s="9"/>
      <c r="AL319" s="9"/>
      <c r="AM319" s="9"/>
    </row>
    <row r="320" spans="1:39" ht="13.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K320" s="9"/>
      <c r="AL320" s="9"/>
      <c r="AM320" s="9"/>
    </row>
    <row r="321" spans="1:39" ht="13.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K321" s="9"/>
      <c r="AL321" s="9"/>
      <c r="AM321" s="9"/>
    </row>
    <row r="322" spans="1:39" ht="13.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K322" s="9"/>
      <c r="AL322" s="9"/>
      <c r="AM322" s="9"/>
    </row>
    <row r="323" spans="1:39" ht="13.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K323" s="9"/>
      <c r="AL323" s="9"/>
      <c r="AM323" s="9"/>
    </row>
    <row r="324" spans="1:39" ht="13.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K324" s="9"/>
      <c r="AL324" s="9"/>
      <c r="AM324" s="9"/>
    </row>
    <row r="325" spans="1:39" ht="13.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K325" s="9"/>
      <c r="AL325" s="9"/>
      <c r="AM325" s="9"/>
    </row>
    <row r="326" spans="1:39" ht="13.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K326" s="9"/>
      <c r="AL326" s="9"/>
      <c r="AM326" s="9"/>
    </row>
    <row r="327" spans="1:39" ht="13.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K327" s="9"/>
      <c r="AL327" s="9"/>
      <c r="AM327" s="9"/>
    </row>
    <row r="328" spans="1:39" ht="13.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K328" s="9"/>
      <c r="AL328" s="9"/>
      <c r="AM328" s="9"/>
    </row>
    <row r="329" spans="1:39" ht="13.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K329" s="9"/>
      <c r="AL329" s="9"/>
      <c r="AM329" s="9"/>
    </row>
    <row r="330" spans="1:39" ht="13.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K330" s="9"/>
      <c r="AL330" s="9"/>
      <c r="AM330" s="9"/>
    </row>
    <row r="331" spans="1:39" ht="13.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K331" s="9"/>
      <c r="AL331" s="9"/>
      <c r="AM331" s="9"/>
    </row>
    <row r="332" spans="1:39" ht="13.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K332" s="9"/>
      <c r="AL332" s="9"/>
      <c r="AM332" s="9"/>
    </row>
    <row r="333" spans="1:39" ht="13.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K333" s="9"/>
      <c r="AL333" s="9"/>
      <c r="AM333" s="9"/>
    </row>
    <row r="334" spans="1:39" ht="13.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K334" s="9"/>
      <c r="AL334" s="9"/>
      <c r="AM334" s="9"/>
    </row>
    <row r="335" spans="1:39" ht="13.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K335" s="9"/>
      <c r="AL335" s="9"/>
      <c r="AM335" s="9"/>
    </row>
    <row r="336" spans="1:39" ht="13.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K336" s="9"/>
      <c r="AL336" s="9"/>
      <c r="AM336" s="9"/>
    </row>
    <row r="337" spans="1:39" ht="13.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K337" s="9"/>
      <c r="AL337" s="9"/>
      <c r="AM337" s="9"/>
    </row>
    <row r="338" spans="1:39" ht="13.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K338" s="9"/>
      <c r="AL338" s="9"/>
      <c r="AM338" s="9"/>
    </row>
    <row r="339" spans="1:39" ht="13.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K339" s="9"/>
      <c r="AL339" s="9"/>
      <c r="AM339" s="9"/>
    </row>
    <row r="340" spans="1:39" ht="13.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K340" s="9"/>
      <c r="AL340" s="9"/>
      <c r="AM340" s="9"/>
    </row>
    <row r="341" spans="1:39" ht="13.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K341" s="9"/>
      <c r="AL341" s="9"/>
      <c r="AM341" s="9"/>
    </row>
    <row r="342" spans="1:39" ht="13.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K342" s="9"/>
      <c r="AL342" s="9"/>
      <c r="AM342" s="9"/>
    </row>
    <row r="343" spans="1:39" ht="13.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K343" s="9"/>
      <c r="AL343" s="9"/>
      <c r="AM343" s="9"/>
    </row>
    <row r="344" spans="1:39" ht="13.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K344" s="9"/>
      <c r="AL344" s="9"/>
      <c r="AM344" s="9"/>
    </row>
    <row r="345" spans="1:39" ht="13.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K345" s="9"/>
      <c r="AL345" s="9"/>
      <c r="AM345" s="9"/>
    </row>
    <row r="346" spans="1:39" ht="13.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K346" s="9"/>
      <c r="AL346" s="9"/>
      <c r="AM346" s="9"/>
    </row>
    <row r="347" spans="1:39" ht="13.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K347" s="9"/>
      <c r="AL347" s="9"/>
      <c r="AM347" s="9"/>
    </row>
    <row r="348" spans="1:39" ht="13.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K348" s="9"/>
      <c r="AL348" s="9"/>
      <c r="AM348" s="9"/>
    </row>
    <row r="349" spans="1:39" ht="13.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K349" s="9"/>
      <c r="AL349" s="9"/>
      <c r="AM349" s="9"/>
    </row>
    <row r="350" spans="1:39" ht="13.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K350" s="9"/>
      <c r="AL350" s="9"/>
      <c r="AM350" s="9"/>
    </row>
    <row r="351" spans="1:39" ht="13.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K351" s="9"/>
      <c r="AL351" s="9"/>
      <c r="AM351" s="9"/>
    </row>
    <row r="352" spans="1:39" ht="13.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K352" s="9"/>
      <c r="AL352" s="9"/>
      <c r="AM352" s="9"/>
    </row>
    <row r="353" spans="1:39" ht="13.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K353" s="9"/>
      <c r="AL353" s="9"/>
      <c r="AM353" s="9"/>
    </row>
    <row r="354" spans="1:39" ht="13.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K354" s="9"/>
      <c r="AL354" s="9"/>
      <c r="AM354" s="9"/>
    </row>
    <row r="355" spans="1:39" ht="13.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K355" s="9"/>
      <c r="AL355" s="9"/>
      <c r="AM355" s="9"/>
    </row>
    <row r="356" spans="1:39" ht="13.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K356" s="9"/>
      <c r="AL356" s="9"/>
      <c r="AM356" s="9"/>
    </row>
    <row r="357" spans="1:39" ht="13.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K357" s="9"/>
      <c r="AL357" s="9"/>
      <c r="AM357" s="9"/>
    </row>
    <row r="358" spans="1:39" ht="13.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K358" s="9"/>
      <c r="AL358" s="9"/>
      <c r="AM358" s="9"/>
    </row>
    <row r="359" spans="1:39" ht="13.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K359" s="9"/>
      <c r="AL359" s="9"/>
      <c r="AM359" s="9"/>
    </row>
    <row r="360" spans="1:39" ht="13.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K360" s="9"/>
      <c r="AL360" s="9"/>
      <c r="AM360" s="9"/>
    </row>
    <row r="361" spans="1:39" ht="13.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K361" s="9"/>
      <c r="AL361" s="9"/>
      <c r="AM361" s="9"/>
    </row>
    <row r="362" spans="1:39" ht="13.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K362" s="9"/>
      <c r="AL362" s="9"/>
      <c r="AM362" s="9"/>
    </row>
    <row r="363" spans="1:39" ht="13.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K363" s="9"/>
      <c r="AL363" s="9"/>
      <c r="AM363" s="9"/>
    </row>
    <row r="364" spans="1:39" ht="13.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K364" s="9"/>
      <c r="AL364" s="9"/>
      <c r="AM364" s="9"/>
    </row>
    <row r="365" spans="1:39" ht="13.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K365" s="9"/>
      <c r="AL365" s="9"/>
      <c r="AM365" s="9"/>
    </row>
    <row r="366" spans="1:39" ht="13.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K366" s="9"/>
      <c r="AL366" s="9"/>
      <c r="AM366" s="9"/>
    </row>
    <row r="367" spans="1:39" ht="13.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K367" s="9"/>
      <c r="AL367" s="9"/>
      <c r="AM367" s="9"/>
    </row>
    <row r="368" spans="1:39" ht="13.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K368" s="9"/>
      <c r="AL368" s="9"/>
      <c r="AM368" s="9"/>
    </row>
    <row r="369" spans="1:39" ht="13.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K369" s="9"/>
      <c r="AL369" s="9"/>
      <c r="AM369" s="9"/>
    </row>
    <row r="370" spans="1:39" ht="13.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K370" s="9"/>
      <c r="AL370" s="9"/>
      <c r="AM370" s="9"/>
    </row>
    <row r="371" spans="1:39" ht="13.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K371" s="9"/>
      <c r="AL371" s="9"/>
      <c r="AM371" s="9"/>
    </row>
    <row r="372" spans="1:39" ht="13.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K372" s="9"/>
      <c r="AL372" s="9"/>
      <c r="AM372" s="9"/>
    </row>
    <row r="373" spans="1:39" ht="13.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K373" s="9"/>
      <c r="AL373" s="9"/>
      <c r="AM373" s="9"/>
    </row>
    <row r="374" spans="1:39" ht="13.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K374" s="9"/>
      <c r="AL374" s="9"/>
      <c r="AM374" s="9"/>
    </row>
    <row r="375" spans="1:39" ht="13.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K375" s="9"/>
      <c r="AL375" s="9"/>
      <c r="AM375" s="9"/>
    </row>
    <row r="376" spans="1:39" ht="13.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K376" s="9"/>
      <c r="AL376" s="9"/>
      <c r="AM376" s="9"/>
    </row>
    <row r="377" spans="1:39" ht="13.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K377" s="9"/>
      <c r="AL377" s="9"/>
      <c r="AM377" s="9"/>
    </row>
    <row r="378" spans="1:39" ht="13.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K378" s="9"/>
      <c r="AL378" s="9"/>
      <c r="AM378" s="9"/>
    </row>
    <row r="379" spans="1:39" ht="13.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K379" s="9"/>
      <c r="AL379" s="9"/>
      <c r="AM379" s="9"/>
    </row>
    <row r="380" spans="1:39" ht="13.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K380" s="9"/>
      <c r="AL380" s="9"/>
      <c r="AM380" s="9"/>
    </row>
    <row r="381" spans="1:39" ht="13.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K381" s="9"/>
      <c r="AL381" s="9"/>
      <c r="AM381" s="9"/>
    </row>
    <row r="382" spans="1:39" ht="13.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K382" s="9"/>
      <c r="AL382" s="9"/>
      <c r="AM382" s="9"/>
    </row>
    <row r="383" spans="1:39" ht="13.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K383" s="9"/>
      <c r="AL383" s="9"/>
      <c r="AM383" s="9"/>
    </row>
    <row r="384" spans="1:39" ht="13.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K384" s="9"/>
      <c r="AL384" s="9"/>
      <c r="AM384" s="9"/>
    </row>
    <row r="385" spans="1:39" ht="13.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K385" s="9"/>
      <c r="AL385" s="9"/>
      <c r="AM385" s="9"/>
    </row>
    <row r="386" spans="1:39" ht="13.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K386" s="9"/>
      <c r="AL386" s="9"/>
      <c r="AM386" s="9"/>
    </row>
    <row r="387" spans="1:39" ht="13.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K387" s="9"/>
      <c r="AL387" s="9"/>
      <c r="AM387" s="9"/>
    </row>
    <row r="388" spans="1:39" ht="13.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K388" s="9"/>
      <c r="AL388" s="9"/>
      <c r="AM388" s="9"/>
    </row>
    <row r="389" spans="1:39" ht="13.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K389" s="9"/>
      <c r="AL389" s="9"/>
      <c r="AM389" s="9"/>
    </row>
    <row r="390" spans="1:39" ht="13.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K390" s="9"/>
      <c r="AL390" s="9"/>
      <c r="AM390" s="9"/>
    </row>
    <row r="391" spans="1:39" ht="13.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K391" s="9"/>
      <c r="AL391" s="9"/>
      <c r="AM391" s="9"/>
    </row>
    <row r="392" spans="1:39" ht="13.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K392" s="9"/>
      <c r="AL392" s="9"/>
      <c r="AM392" s="9"/>
    </row>
    <row r="393" spans="1:39" ht="13.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K393" s="9"/>
      <c r="AL393" s="9"/>
      <c r="AM393" s="9"/>
    </row>
    <row r="394" spans="1:39" ht="13.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K394" s="9"/>
      <c r="AL394" s="9"/>
      <c r="AM394" s="9"/>
    </row>
    <row r="395" spans="1:39" ht="13.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K395" s="9"/>
      <c r="AL395" s="9"/>
      <c r="AM395" s="9"/>
    </row>
    <row r="396" spans="1:39" ht="13.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K396" s="9"/>
      <c r="AL396" s="9"/>
      <c r="AM396" s="9"/>
    </row>
    <row r="397" spans="1:39" ht="13.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K397" s="9"/>
      <c r="AL397" s="9"/>
      <c r="AM397" s="9"/>
    </row>
    <row r="398" spans="1:39" ht="13.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K398" s="9"/>
      <c r="AL398" s="9"/>
      <c r="AM398" s="9"/>
    </row>
    <row r="399" spans="1:39" ht="13.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K399" s="9"/>
      <c r="AL399" s="9"/>
      <c r="AM399" s="9"/>
    </row>
    <row r="400" spans="1:39" ht="13.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K400" s="9"/>
      <c r="AL400" s="9"/>
      <c r="AM400" s="9"/>
    </row>
    <row r="401" spans="1:39" ht="13.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K401" s="9"/>
      <c r="AL401" s="9"/>
      <c r="AM401" s="9"/>
    </row>
    <row r="402" spans="1:39" ht="13.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K402" s="9"/>
      <c r="AL402" s="9"/>
      <c r="AM402" s="9"/>
    </row>
    <row r="403" spans="1:39" ht="13.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K403" s="9"/>
      <c r="AL403" s="9"/>
      <c r="AM403" s="9"/>
    </row>
    <row r="404" spans="1:39" ht="13.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K404" s="9"/>
      <c r="AL404" s="9"/>
      <c r="AM404" s="9"/>
    </row>
    <row r="405" spans="1:39" ht="13.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K405" s="9"/>
      <c r="AL405" s="9"/>
      <c r="AM405" s="9"/>
    </row>
    <row r="406" spans="1:39" ht="13.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K406" s="9"/>
      <c r="AL406" s="9"/>
      <c r="AM406" s="9"/>
    </row>
    <row r="407" spans="1:39" ht="13.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K407" s="9"/>
      <c r="AL407" s="9"/>
      <c r="AM407" s="9"/>
    </row>
    <row r="408" spans="1:39" ht="13.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K408" s="9"/>
      <c r="AL408" s="9"/>
      <c r="AM408" s="9"/>
    </row>
    <row r="409" spans="1:39" ht="13.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K409" s="9"/>
      <c r="AL409" s="9"/>
      <c r="AM409" s="9"/>
    </row>
    <row r="410" spans="1:39" ht="13.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K410" s="9"/>
      <c r="AL410" s="9"/>
      <c r="AM410" s="9"/>
    </row>
    <row r="411" spans="1:39" ht="13.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K411" s="9"/>
      <c r="AL411" s="9"/>
      <c r="AM411" s="9"/>
    </row>
    <row r="412" spans="1:39" ht="13.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K412" s="9"/>
      <c r="AL412" s="9"/>
      <c r="AM412" s="9"/>
    </row>
    <row r="413" spans="1:39" ht="13.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K413" s="9"/>
      <c r="AL413" s="9"/>
      <c r="AM413" s="9"/>
    </row>
    <row r="414" spans="1:39" ht="13.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K414" s="9"/>
      <c r="AL414" s="9"/>
      <c r="AM414" s="9"/>
    </row>
    <row r="415" spans="1:39" ht="13.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K415" s="9"/>
      <c r="AL415" s="9"/>
      <c r="AM415" s="9"/>
    </row>
    <row r="416" spans="1:39" ht="13.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K416" s="9"/>
      <c r="AL416" s="9"/>
      <c r="AM416" s="9"/>
    </row>
    <row r="417" spans="1:39" ht="13.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K417" s="9"/>
      <c r="AL417" s="9"/>
      <c r="AM417" s="9"/>
    </row>
    <row r="418" spans="1:39" ht="13.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K418" s="9"/>
      <c r="AL418" s="9"/>
      <c r="AM418" s="9"/>
    </row>
    <row r="419" spans="1:39" ht="13.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K419" s="9"/>
      <c r="AL419" s="9"/>
      <c r="AM419" s="9"/>
    </row>
    <row r="420" spans="1:39" ht="13.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K420" s="9"/>
      <c r="AL420" s="9"/>
      <c r="AM420" s="9"/>
    </row>
    <row r="421" spans="1:39" ht="13.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K421" s="9"/>
      <c r="AL421" s="9"/>
      <c r="AM421" s="9"/>
    </row>
    <row r="422" spans="1:39" ht="13.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K422" s="9"/>
      <c r="AL422" s="9"/>
      <c r="AM422" s="9"/>
    </row>
    <row r="423" spans="1:39" ht="13.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K423" s="9"/>
      <c r="AL423" s="9"/>
      <c r="AM423" s="9"/>
    </row>
    <row r="424" spans="1:39" ht="13.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K424" s="9"/>
      <c r="AL424" s="9"/>
      <c r="AM424" s="9"/>
    </row>
    <row r="425" spans="1:39" ht="13.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K425" s="9"/>
      <c r="AL425" s="9"/>
      <c r="AM425" s="9"/>
    </row>
    <row r="426" spans="1:39" ht="13.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K426" s="9"/>
      <c r="AL426" s="9"/>
      <c r="AM426" s="9"/>
    </row>
    <row r="427" spans="1:39" ht="13.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K427" s="9"/>
      <c r="AL427" s="9"/>
      <c r="AM427" s="9"/>
    </row>
    <row r="428" spans="1:39" ht="13.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K428" s="9"/>
      <c r="AL428" s="9"/>
      <c r="AM428" s="9"/>
    </row>
    <row r="429" spans="1:39" ht="13.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K429" s="9"/>
      <c r="AL429" s="9"/>
      <c r="AM429" s="9"/>
    </row>
    <row r="430" spans="1:39" ht="13.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K430" s="9"/>
      <c r="AL430" s="9"/>
      <c r="AM430" s="9"/>
    </row>
    <row r="431" spans="1:39" ht="13.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K431" s="9"/>
      <c r="AL431" s="9"/>
      <c r="AM431" s="9"/>
    </row>
    <row r="432" spans="1:39" ht="13.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K432" s="9"/>
      <c r="AL432" s="9"/>
      <c r="AM432" s="9"/>
    </row>
    <row r="433" spans="1:39" ht="13.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K433" s="9"/>
      <c r="AL433" s="9"/>
      <c r="AM433" s="9"/>
    </row>
    <row r="434" spans="1:39" ht="13.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K434" s="9"/>
      <c r="AL434" s="9"/>
      <c r="AM434" s="9"/>
    </row>
    <row r="435" spans="1:39" ht="13.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K435" s="9"/>
      <c r="AL435" s="9"/>
      <c r="AM435" s="9"/>
    </row>
    <row r="436" spans="1:39" ht="13.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K436" s="9"/>
      <c r="AL436" s="9"/>
      <c r="AM436" s="9"/>
    </row>
    <row r="437" spans="1:39" ht="13.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K437" s="9"/>
      <c r="AL437" s="9"/>
      <c r="AM437" s="9"/>
    </row>
    <row r="438" spans="1:39" ht="13.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K438" s="9"/>
      <c r="AL438" s="9"/>
      <c r="AM438" s="9"/>
    </row>
    <row r="439" spans="1:39" ht="13.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K439" s="9"/>
      <c r="AL439" s="9"/>
      <c r="AM439" s="9"/>
    </row>
    <row r="440" spans="1:39" ht="13.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K440" s="9"/>
      <c r="AL440" s="9"/>
      <c r="AM440" s="9"/>
    </row>
    <row r="441" spans="1:39" ht="13.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K441" s="9"/>
      <c r="AL441" s="9"/>
      <c r="AM441" s="9"/>
    </row>
    <row r="442" spans="1:39" ht="13.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K442" s="9"/>
      <c r="AL442" s="9"/>
      <c r="AM442" s="9"/>
    </row>
    <row r="443" spans="1:39" ht="13.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K443" s="9"/>
      <c r="AL443" s="9"/>
      <c r="AM443" s="9"/>
    </row>
    <row r="444" spans="1:39" ht="13.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K444" s="9"/>
      <c r="AL444" s="9"/>
      <c r="AM444" s="9"/>
    </row>
    <row r="445" spans="1:39" ht="13.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K445" s="9"/>
      <c r="AL445" s="9"/>
      <c r="AM445" s="9"/>
    </row>
    <row r="446" spans="1:39" ht="13.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K446" s="9"/>
      <c r="AL446" s="9"/>
      <c r="AM446" s="9"/>
    </row>
    <row r="447" spans="1:39" ht="13.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K447" s="9"/>
      <c r="AL447" s="9"/>
      <c r="AM447" s="9"/>
    </row>
    <row r="448" spans="1:39" ht="13.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K448" s="9"/>
      <c r="AL448" s="9"/>
      <c r="AM448" s="9"/>
    </row>
    <row r="449" spans="1:39" ht="13.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K449" s="9"/>
      <c r="AL449" s="9"/>
      <c r="AM449" s="9"/>
    </row>
    <row r="450" spans="1:39" ht="13.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K450" s="9"/>
      <c r="AL450" s="9"/>
      <c r="AM450" s="9"/>
    </row>
    <row r="451" spans="1:39" ht="13.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K451" s="9"/>
      <c r="AL451" s="9"/>
      <c r="AM451" s="9"/>
    </row>
    <row r="452" spans="1:39" ht="13.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K452" s="9"/>
      <c r="AL452" s="9"/>
      <c r="AM452" s="9"/>
    </row>
    <row r="453" spans="1:39" ht="13.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K453" s="9"/>
      <c r="AL453" s="9"/>
      <c r="AM453" s="9"/>
    </row>
    <row r="454" spans="1:39" ht="13.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K454" s="9"/>
      <c r="AL454" s="9"/>
      <c r="AM454" s="9"/>
    </row>
    <row r="455" spans="1:39" ht="13.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K455" s="9"/>
      <c r="AL455" s="9"/>
      <c r="AM455" s="9"/>
    </row>
    <row r="456" spans="1:39" ht="13.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K456" s="9"/>
      <c r="AL456" s="9"/>
      <c r="AM456" s="9"/>
    </row>
    <row r="457" spans="1:39" ht="13.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K457" s="9"/>
      <c r="AL457" s="9"/>
      <c r="AM457" s="9"/>
    </row>
    <row r="458" spans="1:39" ht="13.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K458" s="9"/>
      <c r="AL458" s="9"/>
      <c r="AM458" s="9"/>
    </row>
    <row r="459" spans="1:39" ht="13.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K459" s="9"/>
      <c r="AL459" s="9"/>
      <c r="AM459" s="9"/>
    </row>
    <row r="460" spans="1:39" ht="13.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K460" s="9"/>
      <c r="AL460" s="9"/>
      <c r="AM460" s="9"/>
    </row>
    <row r="461" spans="1:39" ht="13.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K461" s="9"/>
      <c r="AL461" s="9"/>
      <c r="AM461" s="9"/>
    </row>
    <row r="462" spans="1:39" ht="13.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K462" s="9"/>
      <c r="AL462" s="9"/>
      <c r="AM462" s="9"/>
    </row>
    <row r="463" spans="1:39" ht="13.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K463" s="9"/>
      <c r="AL463" s="9"/>
      <c r="AM463" s="9"/>
    </row>
    <row r="464" spans="1:39" ht="13.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K464" s="9"/>
      <c r="AL464" s="9"/>
      <c r="AM464" s="9"/>
    </row>
    <row r="465" spans="1:39" ht="13.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K465" s="9"/>
      <c r="AL465" s="9"/>
      <c r="AM465" s="9"/>
    </row>
    <row r="466" spans="1:39" ht="13.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K466" s="9"/>
      <c r="AL466" s="9"/>
      <c r="AM466" s="9"/>
    </row>
    <row r="467" spans="1:39" ht="13.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K467" s="9"/>
      <c r="AL467" s="9"/>
      <c r="AM467" s="9"/>
    </row>
    <row r="468" spans="1:39" ht="13.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K468" s="9"/>
      <c r="AL468" s="9"/>
      <c r="AM468" s="9"/>
    </row>
    <row r="469" spans="1:39" ht="13.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K469" s="9"/>
      <c r="AL469" s="9"/>
      <c r="AM469" s="9"/>
    </row>
    <row r="470" spans="1:39" ht="13.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K470" s="9"/>
      <c r="AL470" s="9"/>
      <c r="AM470" s="9"/>
    </row>
    <row r="471" spans="1:39" ht="13.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K471" s="9"/>
      <c r="AL471" s="9"/>
      <c r="AM471" s="9"/>
    </row>
    <row r="472" spans="1:39" ht="13.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K472" s="9"/>
      <c r="AL472" s="9"/>
      <c r="AM472" s="9"/>
    </row>
    <row r="473" spans="1:39" ht="13.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K473" s="9"/>
      <c r="AL473" s="9"/>
      <c r="AM473" s="9"/>
    </row>
    <row r="474" spans="1:39" ht="13.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K474" s="9"/>
      <c r="AL474" s="9"/>
      <c r="AM474" s="9"/>
    </row>
    <row r="475" spans="1:39" ht="13.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K475" s="9"/>
      <c r="AL475" s="9"/>
      <c r="AM475" s="9"/>
    </row>
    <row r="476" spans="1:39" ht="13.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K476" s="9"/>
      <c r="AL476" s="9"/>
      <c r="AM476" s="9"/>
    </row>
    <row r="477" spans="1:39" ht="13.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K477" s="9"/>
      <c r="AL477" s="9"/>
      <c r="AM477" s="9"/>
    </row>
    <row r="478" spans="1:39" ht="13.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K478" s="9"/>
      <c r="AL478" s="9"/>
      <c r="AM478" s="9"/>
    </row>
    <row r="479" spans="1:39" ht="13.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K479" s="9"/>
      <c r="AL479" s="9"/>
      <c r="AM479" s="9"/>
    </row>
  </sheetData>
  <sheetProtection/>
  <mergeCells count="100">
    <mergeCell ref="Q9:X9"/>
    <mergeCell ref="AD3:AJ3"/>
    <mergeCell ref="Q3:X3"/>
    <mergeCell ref="A3:P3"/>
    <mergeCell ref="Y3:AC3"/>
    <mergeCell ref="Y2:AC2"/>
    <mergeCell ref="A2:P2"/>
    <mergeCell ref="Q2:X2"/>
    <mergeCell ref="AD2:AJ2"/>
    <mergeCell ref="A5:P5"/>
    <mergeCell ref="AD4:AJ4"/>
    <mergeCell ref="Y9:AC9"/>
    <mergeCell ref="AD9:AJ9"/>
    <mergeCell ref="A8:P8"/>
    <mergeCell ref="Q8:X8"/>
    <mergeCell ref="A4:P4"/>
    <mergeCell ref="Q4:X4"/>
    <mergeCell ref="Y4:AC4"/>
    <mergeCell ref="A9:P9"/>
    <mergeCell ref="AC19:AJ19"/>
    <mergeCell ref="AC20:AJ20"/>
    <mergeCell ref="B20:H20"/>
    <mergeCell ref="I22:N22"/>
    <mergeCell ref="Q5:X5"/>
    <mergeCell ref="A6:P6"/>
    <mergeCell ref="Y7:AC7"/>
    <mergeCell ref="Q6:X6"/>
    <mergeCell ref="A7:P7"/>
    <mergeCell ref="Q7:X7"/>
    <mergeCell ref="AC16:AJ16"/>
    <mergeCell ref="AC17:AJ17"/>
    <mergeCell ref="AC18:AJ18"/>
    <mergeCell ref="AC22:AJ22"/>
    <mergeCell ref="AC15:AJ15"/>
    <mergeCell ref="B26:H26"/>
    <mergeCell ref="AC26:AJ26"/>
    <mergeCell ref="AC21:AJ21"/>
    <mergeCell ref="AC25:AJ25"/>
    <mergeCell ref="I26:N26"/>
    <mergeCell ref="B36:H36"/>
    <mergeCell ref="B38:H38"/>
    <mergeCell ref="I40:N40"/>
    <mergeCell ref="I36:N36"/>
    <mergeCell ref="AC23:AJ23"/>
    <mergeCell ref="AC24:AJ24"/>
    <mergeCell ref="I20:N20"/>
    <mergeCell ref="I38:N38"/>
    <mergeCell ref="B30:H30"/>
    <mergeCell ref="I24:N24"/>
    <mergeCell ref="B34:H34"/>
    <mergeCell ref="I32:N32"/>
    <mergeCell ref="I34:N34"/>
    <mergeCell ref="B22:H22"/>
    <mergeCell ref="B24:H24"/>
    <mergeCell ref="A28:H28"/>
    <mergeCell ref="I28:N28"/>
    <mergeCell ref="B32:H32"/>
    <mergeCell ref="AC41:AJ41"/>
    <mergeCell ref="AC31:AJ31"/>
    <mergeCell ref="AC28:AJ28"/>
    <mergeCell ref="AC29:AJ29"/>
    <mergeCell ref="AC40:AJ40"/>
    <mergeCell ref="AC37:AJ37"/>
    <mergeCell ref="AC38:AJ38"/>
    <mergeCell ref="B40:H40"/>
    <mergeCell ref="AC39:AJ39"/>
    <mergeCell ref="AC30:AJ30"/>
    <mergeCell ref="AC35:AJ35"/>
    <mergeCell ref="AC33:AJ33"/>
    <mergeCell ref="AC32:AJ32"/>
    <mergeCell ref="AC36:AJ36"/>
    <mergeCell ref="A10:P10"/>
    <mergeCell ref="A11:P11"/>
    <mergeCell ref="Q11:X11"/>
    <mergeCell ref="Y11:AC11"/>
    <mergeCell ref="AC27:AJ27"/>
    <mergeCell ref="AC34:AJ34"/>
    <mergeCell ref="Q10:X10"/>
    <mergeCell ref="I18:N18"/>
    <mergeCell ref="AD11:AJ11"/>
    <mergeCell ref="I30:N30"/>
    <mergeCell ref="A16:H16"/>
    <mergeCell ref="I16:N16"/>
    <mergeCell ref="B18:H18"/>
    <mergeCell ref="AD12:AJ12"/>
    <mergeCell ref="Y12:AC12"/>
    <mergeCell ref="A12:P12"/>
    <mergeCell ref="Q12:X12"/>
    <mergeCell ref="A15:H15"/>
    <mergeCell ref="I15:N15"/>
    <mergeCell ref="O15:AB15"/>
    <mergeCell ref="AD5:AJ5"/>
    <mergeCell ref="Y6:AC6"/>
    <mergeCell ref="AD6:AJ6"/>
    <mergeCell ref="AD10:AJ10"/>
    <mergeCell ref="Y8:AC8"/>
    <mergeCell ref="AD8:AJ8"/>
    <mergeCell ref="AD7:AJ7"/>
    <mergeCell ref="Y5:AC5"/>
    <mergeCell ref="Y10:AC10"/>
  </mergeCells>
  <printOptions horizontalCentered="1"/>
  <pageMargins left="0.2755905511811024" right="0.2755905511811024" top="0.3937007874015748" bottom="0.3937007874015748" header="0.31496062992125984" footer="0.2362204724409449"/>
  <pageSetup firstPageNumber="16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4"/>
  <sheetViews>
    <sheetView zoomScale="150" zoomScaleNormal="150" workbookViewId="0" topLeftCell="A1">
      <selection activeCell="AL35" sqref="AL35"/>
    </sheetView>
  </sheetViews>
  <sheetFormatPr defaultColWidth="9.00390625" defaultRowHeight="13.5"/>
  <cols>
    <col min="1" max="7" width="1.25" style="2" customWidth="1"/>
    <col min="8" max="8" width="2.625" style="2" customWidth="1"/>
    <col min="9" max="27" width="1.25" style="2" customWidth="1"/>
    <col min="28" max="28" width="1.75390625" style="2" customWidth="1"/>
    <col min="29" max="36" width="1.25" style="2" customWidth="1"/>
    <col min="37" max="16384" width="9.00390625" style="2" customWidth="1"/>
  </cols>
  <sheetData>
    <row r="1" spans="1:39" ht="21" customHeight="1">
      <c r="A1" s="126" t="s">
        <v>1</v>
      </c>
      <c r="B1" s="126"/>
      <c r="C1" s="126"/>
      <c r="D1" s="126"/>
      <c r="E1" s="126"/>
      <c r="F1" s="126"/>
      <c r="G1" s="126"/>
      <c r="H1" s="127"/>
      <c r="I1" s="126" t="s">
        <v>2</v>
      </c>
      <c r="J1" s="128"/>
      <c r="K1" s="128"/>
      <c r="L1" s="128"/>
      <c r="M1" s="128"/>
      <c r="N1" s="129"/>
      <c r="O1" s="128" t="s">
        <v>3</v>
      </c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9"/>
      <c r="AC1" s="126" t="s">
        <v>4</v>
      </c>
      <c r="AD1" s="128"/>
      <c r="AE1" s="128"/>
      <c r="AF1" s="128"/>
      <c r="AG1" s="128"/>
      <c r="AH1" s="128"/>
      <c r="AI1" s="128"/>
      <c r="AJ1" s="128"/>
      <c r="AK1" s="9"/>
      <c r="AL1" s="9"/>
      <c r="AM1" s="9"/>
    </row>
    <row r="2" spans="1:39" s="13" customFormat="1" ht="1.5" customHeight="1">
      <c r="A2" s="84"/>
      <c r="B2" s="84"/>
      <c r="C2" s="84"/>
      <c r="D2" s="84"/>
      <c r="E2" s="84"/>
      <c r="F2" s="84"/>
      <c r="G2" s="84"/>
      <c r="H2" s="85"/>
      <c r="I2" s="86"/>
      <c r="J2" s="87"/>
      <c r="K2" s="87"/>
      <c r="L2" s="87"/>
      <c r="M2" s="87"/>
      <c r="N2" s="88"/>
      <c r="O2" s="82"/>
      <c r="P2" s="82"/>
      <c r="Q2" s="82"/>
      <c r="R2" s="82"/>
      <c r="S2" s="82"/>
      <c r="T2" s="82"/>
      <c r="U2" s="82"/>
      <c r="V2" s="82"/>
      <c r="W2" s="87"/>
      <c r="X2" s="82"/>
      <c r="Y2" s="82"/>
      <c r="Z2" s="82"/>
      <c r="AA2" s="82"/>
      <c r="AB2" s="88"/>
      <c r="AC2" s="84"/>
      <c r="AD2" s="82"/>
      <c r="AE2" s="82"/>
      <c r="AF2" s="82"/>
      <c r="AG2" s="82"/>
      <c r="AH2" s="82"/>
      <c r="AI2" s="82"/>
      <c r="AJ2" s="82"/>
      <c r="AK2" s="12"/>
      <c r="AL2" s="12"/>
      <c r="AM2" s="12"/>
    </row>
    <row r="3" spans="1:39" ht="12.75" customHeight="1">
      <c r="A3" s="112" t="s">
        <v>230</v>
      </c>
      <c r="B3" s="112"/>
      <c r="C3" s="112"/>
      <c r="D3" s="112"/>
      <c r="E3" s="112"/>
      <c r="F3" s="112"/>
      <c r="G3" s="112"/>
      <c r="H3" s="113"/>
      <c r="I3" s="152" t="s">
        <v>400</v>
      </c>
      <c r="J3" s="137"/>
      <c r="K3" s="137"/>
      <c r="L3" s="137"/>
      <c r="M3" s="137"/>
      <c r="N3" s="138"/>
      <c r="O3" s="77" t="s">
        <v>231</v>
      </c>
      <c r="P3" s="10"/>
      <c r="Q3" s="10"/>
      <c r="R3" s="10"/>
      <c r="S3" s="77"/>
      <c r="T3" s="77"/>
      <c r="U3" s="77"/>
      <c r="V3" s="77"/>
      <c r="W3" s="90"/>
      <c r="X3" s="77"/>
      <c r="Y3" s="77"/>
      <c r="Z3" s="77"/>
      <c r="AA3" s="77"/>
      <c r="AB3" s="89"/>
      <c r="AC3" s="141" t="s">
        <v>49</v>
      </c>
      <c r="AD3" s="141"/>
      <c r="AE3" s="141"/>
      <c r="AF3" s="141"/>
      <c r="AG3" s="141"/>
      <c r="AH3" s="141"/>
      <c r="AI3" s="141"/>
      <c r="AJ3" s="141"/>
      <c r="AK3" s="12"/>
      <c r="AL3" s="12"/>
      <c r="AM3" s="12"/>
    </row>
    <row r="4" spans="1:39" ht="12.75" customHeight="1">
      <c r="A4" s="14"/>
      <c r="B4" s="77"/>
      <c r="C4" s="77"/>
      <c r="D4" s="10"/>
      <c r="E4" s="10"/>
      <c r="F4" s="10"/>
      <c r="G4" s="10"/>
      <c r="H4" s="15"/>
      <c r="I4" s="10"/>
      <c r="J4" s="10"/>
      <c r="K4" s="10"/>
      <c r="L4" s="10"/>
      <c r="M4" s="10"/>
      <c r="N4" s="15"/>
      <c r="O4" s="10"/>
      <c r="P4" s="10"/>
      <c r="Q4" s="10"/>
      <c r="R4" s="10"/>
      <c r="S4" s="77"/>
      <c r="T4" s="77"/>
      <c r="U4" s="77"/>
      <c r="V4" s="77"/>
      <c r="W4" s="77" t="s">
        <v>50</v>
      </c>
      <c r="X4" s="77"/>
      <c r="Y4" s="77"/>
      <c r="Z4" s="77"/>
      <c r="AA4" s="77"/>
      <c r="AB4" s="78"/>
      <c r="AC4" s="141" t="s">
        <v>51</v>
      </c>
      <c r="AD4" s="141"/>
      <c r="AE4" s="141"/>
      <c r="AF4" s="141"/>
      <c r="AG4" s="141"/>
      <c r="AH4" s="141"/>
      <c r="AI4" s="141"/>
      <c r="AJ4" s="141"/>
      <c r="AK4" s="12"/>
      <c r="AL4" s="12"/>
      <c r="AM4" s="12"/>
    </row>
    <row r="5" spans="1:39" ht="12.75" customHeight="1">
      <c r="A5" s="17"/>
      <c r="B5" s="117" t="s">
        <v>232</v>
      </c>
      <c r="C5" s="117"/>
      <c r="D5" s="117"/>
      <c r="E5" s="117"/>
      <c r="F5" s="117"/>
      <c r="G5" s="117"/>
      <c r="H5" s="118"/>
      <c r="I5" s="132" t="s">
        <v>233</v>
      </c>
      <c r="J5" s="132"/>
      <c r="K5" s="132"/>
      <c r="L5" s="132"/>
      <c r="M5" s="132"/>
      <c r="N5" s="136"/>
      <c r="O5" s="18" t="s">
        <v>234</v>
      </c>
      <c r="P5" s="18"/>
      <c r="Q5" s="18"/>
      <c r="R5" s="18"/>
      <c r="S5" s="19"/>
      <c r="T5" s="19"/>
      <c r="U5" s="19"/>
      <c r="V5" s="19"/>
      <c r="W5" s="77"/>
      <c r="X5" s="19"/>
      <c r="Y5" s="19"/>
      <c r="Z5" s="19"/>
      <c r="AA5" s="19"/>
      <c r="AB5" s="20"/>
      <c r="AC5" s="141" t="s">
        <v>372</v>
      </c>
      <c r="AD5" s="141"/>
      <c r="AE5" s="141"/>
      <c r="AF5" s="141"/>
      <c r="AG5" s="141"/>
      <c r="AH5" s="141"/>
      <c r="AI5" s="141"/>
      <c r="AJ5" s="141"/>
      <c r="AK5" s="12"/>
      <c r="AL5" s="12"/>
      <c r="AM5" s="12"/>
    </row>
    <row r="6" spans="1:39" ht="12.75" customHeight="1">
      <c r="A6" s="17"/>
      <c r="B6" s="19"/>
      <c r="C6" s="19"/>
      <c r="D6" s="18"/>
      <c r="E6" s="18"/>
      <c r="F6" s="18"/>
      <c r="G6" s="18"/>
      <c r="H6" s="31"/>
      <c r="I6" s="18"/>
      <c r="J6" s="18"/>
      <c r="K6" s="18"/>
      <c r="L6" s="18"/>
      <c r="M6" s="18"/>
      <c r="N6" s="31"/>
      <c r="O6" s="18"/>
      <c r="P6" s="18"/>
      <c r="Q6" s="18"/>
      <c r="R6" s="18"/>
      <c r="S6" s="19"/>
      <c r="T6" s="19"/>
      <c r="U6" s="19"/>
      <c r="V6" s="19"/>
      <c r="W6" s="19" t="s">
        <v>52</v>
      </c>
      <c r="X6" s="19"/>
      <c r="Y6" s="19"/>
      <c r="Z6" s="19"/>
      <c r="AA6" s="19"/>
      <c r="AB6" s="20"/>
      <c r="AC6" s="141" t="s">
        <v>53</v>
      </c>
      <c r="AD6" s="141"/>
      <c r="AE6" s="141"/>
      <c r="AF6" s="141"/>
      <c r="AG6" s="141"/>
      <c r="AH6" s="141"/>
      <c r="AI6" s="141"/>
      <c r="AJ6" s="141"/>
      <c r="AK6" s="12"/>
      <c r="AL6" s="12"/>
      <c r="AM6" s="12"/>
    </row>
    <row r="7" spans="1:39" ht="12.75" customHeight="1">
      <c r="A7" s="17"/>
      <c r="B7" s="117" t="s">
        <v>235</v>
      </c>
      <c r="C7" s="117"/>
      <c r="D7" s="117"/>
      <c r="E7" s="117"/>
      <c r="F7" s="117"/>
      <c r="G7" s="117"/>
      <c r="H7" s="118"/>
      <c r="I7" s="140" t="s">
        <v>236</v>
      </c>
      <c r="J7" s="132"/>
      <c r="K7" s="132"/>
      <c r="L7" s="132"/>
      <c r="M7" s="132"/>
      <c r="N7" s="136"/>
      <c r="O7" s="18" t="s">
        <v>237</v>
      </c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  <c r="AA7" s="19"/>
      <c r="AB7" s="20"/>
      <c r="AC7" s="141" t="s">
        <v>54</v>
      </c>
      <c r="AD7" s="141"/>
      <c r="AE7" s="141"/>
      <c r="AF7" s="141"/>
      <c r="AG7" s="141"/>
      <c r="AH7" s="141"/>
      <c r="AI7" s="141"/>
      <c r="AJ7" s="141"/>
      <c r="AK7" s="12"/>
      <c r="AL7" s="12"/>
      <c r="AM7" s="12"/>
    </row>
    <row r="8" spans="1:39" ht="12.75" customHeight="1">
      <c r="A8" s="17"/>
      <c r="B8" s="17"/>
      <c r="C8" s="19"/>
      <c r="D8" s="18"/>
      <c r="E8" s="18"/>
      <c r="F8" s="18"/>
      <c r="G8" s="18"/>
      <c r="H8" s="31"/>
      <c r="I8" s="18"/>
      <c r="J8" s="19"/>
      <c r="K8" s="19"/>
      <c r="L8" s="19"/>
      <c r="M8" s="19"/>
      <c r="N8" s="20"/>
      <c r="O8" s="19"/>
      <c r="P8" s="19"/>
      <c r="Q8" s="18"/>
      <c r="R8" s="18"/>
      <c r="S8" s="19"/>
      <c r="T8" s="19"/>
      <c r="U8" s="19"/>
      <c r="V8" s="19"/>
      <c r="W8" s="19" t="s">
        <v>55</v>
      </c>
      <c r="X8" s="19"/>
      <c r="Y8" s="19"/>
      <c r="Z8" s="19"/>
      <c r="AA8" s="19"/>
      <c r="AB8" s="20"/>
      <c r="AC8" s="141" t="s">
        <v>56</v>
      </c>
      <c r="AD8" s="141"/>
      <c r="AE8" s="141"/>
      <c r="AF8" s="141"/>
      <c r="AG8" s="141"/>
      <c r="AH8" s="141"/>
      <c r="AI8" s="141"/>
      <c r="AJ8" s="141"/>
      <c r="AK8" s="12"/>
      <c r="AL8" s="12"/>
      <c r="AM8" s="12"/>
    </row>
    <row r="9" spans="1:39" ht="12.75" customHeight="1">
      <c r="A9" s="17"/>
      <c r="B9" s="117" t="s">
        <v>238</v>
      </c>
      <c r="C9" s="117"/>
      <c r="D9" s="117"/>
      <c r="E9" s="117"/>
      <c r="F9" s="117"/>
      <c r="G9" s="117"/>
      <c r="H9" s="118"/>
      <c r="I9" s="132" t="s">
        <v>239</v>
      </c>
      <c r="J9" s="132"/>
      <c r="K9" s="132"/>
      <c r="L9" s="132"/>
      <c r="M9" s="132"/>
      <c r="N9" s="136"/>
      <c r="O9" s="80" t="s">
        <v>240</v>
      </c>
      <c r="P9" s="80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20"/>
      <c r="AC9" s="141" t="s">
        <v>57</v>
      </c>
      <c r="AD9" s="141"/>
      <c r="AE9" s="141"/>
      <c r="AF9" s="141"/>
      <c r="AG9" s="141"/>
      <c r="AH9" s="141"/>
      <c r="AI9" s="141"/>
      <c r="AJ9" s="141"/>
      <c r="AK9" s="12"/>
      <c r="AL9" s="12"/>
      <c r="AM9" s="12"/>
    </row>
    <row r="10" spans="1:39" ht="12.75" customHeight="1">
      <c r="A10" s="17"/>
      <c r="B10" s="17"/>
      <c r="C10" s="19"/>
      <c r="D10" s="18"/>
      <c r="E10" s="18"/>
      <c r="F10" s="18"/>
      <c r="G10" s="80"/>
      <c r="H10" s="21"/>
      <c r="I10" s="80"/>
      <c r="J10" s="19"/>
      <c r="K10" s="19"/>
      <c r="L10" s="19"/>
      <c r="M10" s="19"/>
      <c r="N10" s="20"/>
      <c r="O10" s="19"/>
      <c r="P10" s="19"/>
      <c r="Q10" s="18"/>
      <c r="R10" s="18"/>
      <c r="S10" s="19"/>
      <c r="T10" s="19"/>
      <c r="U10" s="19"/>
      <c r="V10" s="19"/>
      <c r="W10" s="19" t="s">
        <v>58</v>
      </c>
      <c r="X10" s="19"/>
      <c r="Y10" s="19"/>
      <c r="Z10" s="19"/>
      <c r="AA10" s="19"/>
      <c r="AB10" s="20"/>
      <c r="AC10" s="141" t="s">
        <v>59</v>
      </c>
      <c r="AD10" s="141"/>
      <c r="AE10" s="141"/>
      <c r="AF10" s="141"/>
      <c r="AG10" s="141"/>
      <c r="AH10" s="141"/>
      <c r="AI10" s="141"/>
      <c r="AJ10" s="141"/>
      <c r="AK10" s="12"/>
      <c r="AL10" s="12"/>
      <c r="AM10" s="12"/>
    </row>
    <row r="11" spans="1:39" ht="12.75" customHeight="1">
      <c r="A11" s="17"/>
      <c r="B11" s="117" t="s">
        <v>241</v>
      </c>
      <c r="C11" s="117"/>
      <c r="D11" s="117"/>
      <c r="E11" s="117"/>
      <c r="F11" s="117"/>
      <c r="G11" s="117"/>
      <c r="H11" s="118"/>
      <c r="I11" s="132" t="s">
        <v>408</v>
      </c>
      <c r="J11" s="132"/>
      <c r="K11" s="132"/>
      <c r="L11" s="132"/>
      <c r="M11" s="132"/>
      <c r="N11" s="136"/>
      <c r="O11" s="80" t="s">
        <v>242</v>
      </c>
      <c r="P11" s="80"/>
      <c r="Q11" s="18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141" t="s">
        <v>60</v>
      </c>
      <c r="AD11" s="141"/>
      <c r="AE11" s="141"/>
      <c r="AF11" s="141"/>
      <c r="AG11" s="141"/>
      <c r="AH11" s="141"/>
      <c r="AI11" s="141"/>
      <c r="AJ11" s="141"/>
      <c r="AK11" s="12"/>
      <c r="AL11" s="12"/>
      <c r="AM11" s="12"/>
    </row>
    <row r="12" spans="1:39" ht="12.75" customHeight="1">
      <c r="A12" s="17"/>
      <c r="B12" s="17"/>
      <c r="C12" s="19"/>
      <c r="D12" s="18"/>
      <c r="E12" s="18"/>
      <c r="F12" s="18"/>
      <c r="G12" s="18"/>
      <c r="H12" s="31"/>
      <c r="I12" s="18"/>
      <c r="J12" s="18"/>
      <c r="K12" s="18"/>
      <c r="L12" s="18"/>
      <c r="M12" s="18"/>
      <c r="N12" s="21"/>
      <c r="O12" s="80"/>
      <c r="P12" s="80"/>
      <c r="Q12" s="18"/>
      <c r="R12" s="18"/>
      <c r="S12" s="19"/>
      <c r="T12" s="19"/>
      <c r="U12" s="19"/>
      <c r="V12" s="19"/>
      <c r="W12" s="19" t="s">
        <v>373</v>
      </c>
      <c r="X12" s="19"/>
      <c r="Y12" s="19"/>
      <c r="Z12" s="19"/>
      <c r="AA12" s="19"/>
      <c r="AB12" s="20"/>
      <c r="AC12" s="141" t="s">
        <v>61</v>
      </c>
      <c r="AD12" s="141"/>
      <c r="AE12" s="141"/>
      <c r="AF12" s="141"/>
      <c r="AG12" s="141"/>
      <c r="AH12" s="141"/>
      <c r="AI12" s="141"/>
      <c r="AJ12" s="141"/>
      <c r="AK12" s="12"/>
      <c r="AL12" s="12"/>
      <c r="AM12" s="12"/>
    </row>
    <row r="13" spans="1:39" ht="12.75" customHeight="1">
      <c r="A13" s="17"/>
      <c r="B13" s="117" t="s">
        <v>243</v>
      </c>
      <c r="C13" s="117"/>
      <c r="D13" s="117"/>
      <c r="E13" s="117"/>
      <c r="F13" s="117"/>
      <c r="G13" s="117"/>
      <c r="H13" s="118"/>
      <c r="I13" s="132" t="s">
        <v>244</v>
      </c>
      <c r="J13" s="132"/>
      <c r="K13" s="132"/>
      <c r="L13" s="132"/>
      <c r="M13" s="132"/>
      <c r="N13" s="136"/>
      <c r="O13" s="80" t="s">
        <v>245</v>
      </c>
      <c r="P13" s="80"/>
      <c r="Q13" s="18"/>
      <c r="R13" s="18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141" t="s">
        <v>62</v>
      </c>
      <c r="AD13" s="141"/>
      <c r="AE13" s="141"/>
      <c r="AF13" s="141"/>
      <c r="AG13" s="141"/>
      <c r="AH13" s="141"/>
      <c r="AI13" s="141"/>
      <c r="AJ13" s="141"/>
      <c r="AK13" s="12"/>
      <c r="AL13" s="12"/>
      <c r="AM13" s="12"/>
    </row>
    <row r="14" spans="1:39" ht="12.75" customHeight="1">
      <c r="A14" s="17"/>
      <c r="B14" s="17"/>
      <c r="C14" s="19"/>
      <c r="D14" s="18"/>
      <c r="E14" s="18"/>
      <c r="F14" s="18"/>
      <c r="G14" s="80"/>
      <c r="H14" s="21"/>
      <c r="I14" s="80"/>
      <c r="J14" s="18"/>
      <c r="K14" s="18"/>
      <c r="L14" s="18"/>
      <c r="M14" s="18"/>
      <c r="N14" s="31"/>
      <c r="O14" s="18"/>
      <c r="P14" s="18"/>
      <c r="Q14" s="18"/>
      <c r="R14" s="18"/>
      <c r="S14" s="19"/>
      <c r="T14" s="19"/>
      <c r="U14" s="19"/>
      <c r="V14" s="19"/>
      <c r="W14" s="19" t="s">
        <v>63</v>
      </c>
      <c r="X14" s="19"/>
      <c r="Y14" s="19"/>
      <c r="Z14" s="19"/>
      <c r="AA14" s="19"/>
      <c r="AB14" s="20"/>
      <c r="AC14" s="141" t="s">
        <v>64</v>
      </c>
      <c r="AD14" s="141"/>
      <c r="AE14" s="141"/>
      <c r="AF14" s="141"/>
      <c r="AG14" s="141"/>
      <c r="AH14" s="141"/>
      <c r="AI14" s="141"/>
      <c r="AJ14" s="141"/>
      <c r="AK14" s="12"/>
      <c r="AL14" s="12"/>
      <c r="AM14" s="12"/>
    </row>
    <row r="15" spans="1:39" ht="12.75" customHeight="1">
      <c r="A15" s="17"/>
      <c r="B15" s="117" t="s">
        <v>246</v>
      </c>
      <c r="C15" s="117"/>
      <c r="D15" s="117"/>
      <c r="E15" s="117"/>
      <c r="F15" s="117"/>
      <c r="G15" s="117"/>
      <c r="H15" s="118"/>
      <c r="I15" s="132" t="s">
        <v>247</v>
      </c>
      <c r="J15" s="132"/>
      <c r="K15" s="132"/>
      <c r="L15" s="132"/>
      <c r="M15" s="132"/>
      <c r="N15" s="136"/>
      <c r="O15" s="18" t="s">
        <v>248</v>
      </c>
      <c r="P15" s="18"/>
      <c r="Q15" s="18"/>
      <c r="R15" s="18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141" t="s">
        <v>65</v>
      </c>
      <c r="AD15" s="141"/>
      <c r="AE15" s="141"/>
      <c r="AF15" s="141"/>
      <c r="AG15" s="141"/>
      <c r="AH15" s="141"/>
      <c r="AI15" s="141"/>
      <c r="AJ15" s="141"/>
      <c r="AK15" s="12"/>
      <c r="AL15" s="12"/>
      <c r="AM15" s="12"/>
    </row>
    <row r="16" spans="1:39" ht="12.75" customHeight="1">
      <c r="A16" s="17"/>
      <c r="B16" s="17"/>
      <c r="C16" s="19"/>
      <c r="D16" s="18"/>
      <c r="E16" s="18"/>
      <c r="F16" s="18"/>
      <c r="G16" s="18"/>
      <c r="H16" s="31"/>
      <c r="I16" s="18"/>
      <c r="J16" s="18"/>
      <c r="K16" s="18"/>
      <c r="L16" s="18"/>
      <c r="M16" s="18"/>
      <c r="N16" s="31"/>
      <c r="O16" s="18"/>
      <c r="P16" s="18"/>
      <c r="Q16" s="18"/>
      <c r="R16" s="18"/>
      <c r="S16" s="19"/>
      <c r="T16" s="19"/>
      <c r="U16" s="19"/>
      <c r="V16" s="19"/>
      <c r="W16" s="19" t="s">
        <v>66</v>
      </c>
      <c r="X16" s="19"/>
      <c r="Y16" s="19"/>
      <c r="Z16" s="19"/>
      <c r="AA16" s="19"/>
      <c r="AB16" s="20"/>
      <c r="AC16" s="132" t="s">
        <v>67</v>
      </c>
      <c r="AD16" s="132"/>
      <c r="AE16" s="132"/>
      <c r="AF16" s="132"/>
      <c r="AG16" s="132"/>
      <c r="AH16" s="132"/>
      <c r="AI16" s="132"/>
      <c r="AJ16" s="132"/>
      <c r="AK16" s="12"/>
      <c r="AL16" s="12"/>
      <c r="AM16" s="12"/>
    </row>
    <row r="17" spans="1:39" ht="12.75" customHeight="1">
      <c r="A17" s="17"/>
      <c r="B17" s="117" t="s">
        <v>249</v>
      </c>
      <c r="C17" s="117"/>
      <c r="D17" s="117"/>
      <c r="E17" s="117"/>
      <c r="F17" s="117"/>
      <c r="G17" s="117"/>
      <c r="H17" s="117"/>
      <c r="I17" s="140" t="s">
        <v>374</v>
      </c>
      <c r="J17" s="132"/>
      <c r="K17" s="132"/>
      <c r="L17" s="132"/>
      <c r="M17" s="132"/>
      <c r="N17" s="136"/>
      <c r="O17" s="18" t="s">
        <v>250</v>
      </c>
      <c r="P17" s="18"/>
      <c r="Q17" s="18"/>
      <c r="R17" s="18"/>
      <c r="S17" s="19"/>
      <c r="T17" s="19"/>
      <c r="U17" s="19"/>
      <c r="V17" s="19"/>
      <c r="W17" s="11"/>
      <c r="X17" s="19"/>
      <c r="Y17" s="19"/>
      <c r="Z17" s="19"/>
      <c r="AA17" s="19"/>
      <c r="AB17" s="20"/>
      <c r="AC17" s="142" t="s">
        <v>393</v>
      </c>
      <c r="AD17" s="142"/>
      <c r="AE17" s="142"/>
      <c r="AF17" s="142"/>
      <c r="AG17" s="142"/>
      <c r="AH17" s="142"/>
      <c r="AI17" s="142"/>
      <c r="AJ17" s="142"/>
      <c r="AK17" s="12"/>
      <c r="AL17" s="12"/>
      <c r="AM17" s="12"/>
    </row>
    <row r="18" spans="1:39" ht="12.75" customHeight="1">
      <c r="A18" s="17"/>
      <c r="B18" s="17"/>
      <c r="C18" s="19"/>
      <c r="D18" s="18"/>
      <c r="E18" s="18"/>
      <c r="F18" s="18"/>
      <c r="G18" s="18"/>
      <c r="H18" s="18"/>
      <c r="I18" s="42"/>
      <c r="J18" s="19"/>
      <c r="K18" s="19"/>
      <c r="L18" s="19"/>
      <c r="M18" s="19"/>
      <c r="N18" s="20"/>
      <c r="O18" s="19"/>
      <c r="P18" s="19"/>
      <c r="Q18" s="18"/>
      <c r="R18" s="18"/>
      <c r="S18" s="19"/>
      <c r="T18" s="19"/>
      <c r="U18" s="19"/>
      <c r="V18" s="19"/>
      <c r="W18" s="19" t="s">
        <v>68</v>
      </c>
      <c r="X18" s="19"/>
      <c r="Y18" s="19"/>
      <c r="Z18" s="19"/>
      <c r="AA18" s="19"/>
      <c r="AB18" s="20"/>
      <c r="AC18" s="154" t="s">
        <v>69</v>
      </c>
      <c r="AD18" s="154"/>
      <c r="AE18" s="154"/>
      <c r="AF18" s="154"/>
      <c r="AG18" s="154"/>
      <c r="AH18" s="154"/>
      <c r="AI18" s="154"/>
      <c r="AJ18" s="154"/>
      <c r="AK18" s="12"/>
      <c r="AL18" s="12"/>
      <c r="AM18" s="12"/>
    </row>
    <row r="19" spans="1:39" ht="12.75" customHeight="1">
      <c r="A19" s="19"/>
      <c r="B19" s="117" t="s">
        <v>251</v>
      </c>
      <c r="C19" s="117"/>
      <c r="D19" s="117"/>
      <c r="E19" s="117"/>
      <c r="F19" s="117"/>
      <c r="G19" s="117"/>
      <c r="H19" s="117"/>
      <c r="I19" s="140" t="s">
        <v>364</v>
      </c>
      <c r="J19" s="132"/>
      <c r="K19" s="132"/>
      <c r="L19" s="132"/>
      <c r="M19" s="132"/>
      <c r="N19" s="136"/>
      <c r="O19" s="80" t="s">
        <v>252</v>
      </c>
      <c r="P19" s="80"/>
      <c r="Q19" s="18"/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132" t="s">
        <v>70</v>
      </c>
      <c r="AD19" s="132"/>
      <c r="AE19" s="132"/>
      <c r="AF19" s="132"/>
      <c r="AG19" s="132"/>
      <c r="AH19" s="132"/>
      <c r="AI19" s="132"/>
      <c r="AJ19" s="132"/>
      <c r="AK19" s="12"/>
      <c r="AL19" s="12"/>
      <c r="AM19" s="12"/>
    </row>
    <row r="20" spans="1:39" ht="12.75" customHeight="1">
      <c r="A20" s="19"/>
      <c r="B20" s="19"/>
      <c r="C20" s="19"/>
      <c r="D20" s="18"/>
      <c r="E20" s="18"/>
      <c r="F20" s="18"/>
      <c r="G20" s="18"/>
      <c r="H20" s="18"/>
      <c r="I20" s="42"/>
      <c r="J20" s="18"/>
      <c r="K20" s="18"/>
      <c r="L20" s="18"/>
      <c r="M20" s="18"/>
      <c r="N20" s="31"/>
      <c r="O20" s="18"/>
      <c r="P20" s="18"/>
      <c r="Q20" s="18"/>
      <c r="R20" s="18"/>
      <c r="S20" s="19"/>
      <c r="T20" s="19"/>
      <c r="U20" s="19"/>
      <c r="V20" s="19"/>
      <c r="W20" s="19" t="s">
        <v>71</v>
      </c>
      <c r="X20" s="19"/>
      <c r="Y20" s="19"/>
      <c r="Z20" s="19"/>
      <c r="AA20" s="19"/>
      <c r="AB20" s="20"/>
      <c r="AC20" s="132" t="s">
        <v>72</v>
      </c>
      <c r="AD20" s="132"/>
      <c r="AE20" s="132"/>
      <c r="AF20" s="132"/>
      <c r="AG20" s="132"/>
      <c r="AH20" s="132"/>
      <c r="AI20" s="132"/>
      <c r="AJ20" s="132"/>
      <c r="AK20" s="12"/>
      <c r="AL20" s="12"/>
      <c r="AM20" s="12"/>
    </row>
    <row r="21" spans="1:39" ht="12.75" customHeight="1">
      <c r="A21" s="18"/>
      <c r="B21" s="117" t="s">
        <v>253</v>
      </c>
      <c r="C21" s="117"/>
      <c r="D21" s="117"/>
      <c r="E21" s="117"/>
      <c r="F21" s="117"/>
      <c r="G21" s="117"/>
      <c r="H21" s="117"/>
      <c r="I21" s="140" t="s">
        <v>254</v>
      </c>
      <c r="J21" s="132"/>
      <c r="K21" s="132"/>
      <c r="L21" s="132"/>
      <c r="M21" s="132"/>
      <c r="N21" s="136"/>
      <c r="O21" s="18" t="s">
        <v>255</v>
      </c>
      <c r="P21" s="18"/>
      <c r="Q21" s="18"/>
      <c r="R21" s="18"/>
      <c r="S21" s="19"/>
      <c r="T21" s="19"/>
      <c r="U21" s="19"/>
      <c r="V21" s="19"/>
      <c r="W21" s="19"/>
      <c r="X21" s="19"/>
      <c r="Y21" s="19"/>
      <c r="Z21" s="19"/>
      <c r="AA21" s="19"/>
      <c r="AB21" s="20"/>
      <c r="AC21" s="132" t="s">
        <v>73</v>
      </c>
      <c r="AD21" s="132"/>
      <c r="AE21" s="132"/>
      <c r="AF21" s="132"/>
      <c r="AG21" s="132"/>
      <c r="AH21" s="132"/>
      <c r="AI21" s="132"/>
      <c r="AJ21" s="132"/>
      <c r="AK21" s="12"/>
      <c r="AL21" s="12"/>
      <c r="AM21" s="12"/>
    </row>
    <row r="22" spans="1:39" ht="12.75" customHeight="1">
      <c r="A22" s="18"/>
      <c r="B22" s="18"/>
      <c r="C22" s="18"/>
      <c r="D22" s="18"/>
      <c r="E22" s="18"/>
      <c r="F22" s="18"/>
      <c r="G22" s="18"/>
      <c r="H22" s="18"/>
      <c r="I22" s="42"/>
      <c r="J22" s="18"/>
      <c r="K22" s="18"/>
      <c r="L22" s="18"/>
      <c r="M22" s="18"/>
      <c r="N22" s="31"/>
      <c r="O22" s="18"/>
      <c r="P22" s="18"/>
      <c r="Q22" s="18"/>
      <c r="R22" s="18"/>
      <c r="S22" s="19"/>
      <c r="T22" s="19"/>
      <c r="U22" s="19"/>
      <c r="V22" s="19"/>
      <c r="W22" s="19" t="s">
        <v>74</v>
      </c>
      <c r="X22" s="19"/>
      <c r="Y22" s="19"/>
      <c r="Z22" s="19"/>
      <c r="AA22" s="19"/>
      <c r="AB22" s="20"/>
      <c r="AC22" s="132" t="s">
        <v>75</v>
      </c>
      <c r="AD22" s="132"/>
      <c r="AE22" s="132"/>
      <c r="AF22" s="132"/>
      <c r="AG22" s="132"/>
      <c r="AH22" s="132"/>
      <c r="AI22" s="132"/>
      <c r="AJ22" s="132"/>
      <c r="AK22" s="12"/>
      <c r="AL22" s="12"/>
      <c r="AM22" s="12"/>
    </row>
    <row r="23" spans="1:39" ht="12.75" customHeight="1">
      <c r="A23" s="18"/>
      <c r="B23" s="117" t="s">
        <v>256</v>
      </c>
      <c r="C23" s="117"/>
      <c r="D23" s="117"/>
      <c r="E23" s="117"/>
      <c r="F23" s="117"/>
      <c r="G23" s="117"/>
      <c r="H23" s="117"/>
      <c r="I23" s="140" t="s">
        <v>257</v>
      </c>
      <c r="J23" s="132"/>
      <c r="K23" s="132"/>
      <c r="L23" s="132"/>
      <c r="M23" s="132"/>
      <c r="N23" s="136"/>
      <c r="O23" s="43" t="s">
        <v>394</v>
      </c>
      <c r="P23" s="43"/>
      <c r="Q23" s="43"/>
      <c r="R23" s="43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141" t="s">
        <v>76</v>
      </c>
      <c r="AD23" s="141"/>
      <c r="AE23" s="141"/>
      <c r="AF23" s="141"/>
      <c r="AG23" s="141"/>
      <c r="AH23" s="141"/>
      <c r="AI23" s="141"/>
      <c r="AJ23" s="141"/>
      <c r="AK23" s="12"/>
      <c r="AL23" s="12"/>
      <c r="AM23" s="12"/>
    </row>
    <row r="24" spans="1:39" ht="12.75" customHeight="1">
      <c r="A24" s="18"/>
      <c r="B24" s="18"/>
      <c r="C24" s="18"/>
      <c r="D24" s="18"/>
      <c r="E24" s="18"/>
      <c r="F24" s="18"/>
      <c r="G24" s="18"/>
      <c r="H24" s="18"/>
      <c r="I24" s="42"/>
      <c r="J24" s="19"/>
      <c r="K24" s="19"/>
      <c r="L24" s="19"/>
      <c r="M24" s="19"/>
      <c r="N24" s="20"/>
      <c r="O24" s="19"/>
      <c r="P24" s="19"/>
      <c r="Q24" s="18"/>
      <c r="R24" s="18"/>
      <c r="S24" s="19"/>
      <c r="T24" s="19"/>
      <c r="U24" s="19"/>
      <c r="V24" s="19"/>
      <c r="W24" s="44" t="s">
        <v>395</v>
      </c>
      <c r="X24" s="44"/>
      <c r="Y24" s="44"/>
      <c r="Z24" s="44"/>
      <c r="AA24" s="44"/>
      <c r="AB24" s="45"/>
      <c r="AC24" s="153" t="s">
        <v>396</v>
      </c>
      <c r="AD24" s="153"/>
      <c r="AE24" s="153"/>
      <c r="AF24" s="153"/>
      <c r="AG24" s="153"/>
      <c r="AH24" s="153"/>
      <c r="AI24" s="153"/>
      <c r="AJ24" s="153"/>
      <c r="AK24" s="12"/>
      <c r="AL24" s="12"/>
      <c r="AM24" s="12"/>
    </row>
    <row r="25" spans="1:39" ht="12.75" customHeight="1">
      <c r="A25" s="18"/>
      <c r="B25" s="117" t="s">
        <v>258</v>
      </c>
      <c r="C25" s="117"/>
      <c r="D25" s="117"/>
      <c r="E25" s="117"/>
      <c r="F25" s="117"/>
      <c r="G25" s="117"/>
      <c r="H25" s="117"/>
      <c r="I25" s="140" t="s">
        <v>385</v>
      </c>
      <c r="J25" s="132"/>
      <c r="K25" s="132"/>
      <c r="L25" s="132"/>
      <c r="M25" s="132"/>
      <c r="N25" s="136"/>
      <c r="O25" s="80" t="s">
        <v>259</v>
      </c>
      <c r="P25" s="80"/>
      <c r="Q25" s="18"/>
      <c r="R25" s="18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141" t="s">
        <v>77</v>
      </c>
      <c r="AD25" s="141"/>
      <c r="AE25" s="141"/>
      <c r="AF25" s="141"/>
      <c r="AG25" s="141"/>
      <c r="AH25" s="141"/>
      <c r="AI25" s="141"/>
      <c r="AJ25" s="141"/>
      <c r="AK25" s="12"/>
      <c r="AL25" s="12"/>
      <c r="AM25" s="12"/>
    </row>
    <row r="26" spans="1:39" ht="12.75" customHeight="1">
      <c r="A26" s="18"/>
      <c r="B26" s="18"/>
      <c r="C26" s="18"/>
      <c r="D26" s="18"/>
      <c r="E26" s="18"/>
      <c r="F26" s="18"/>
      <c r="G26" s="80"/>
      <c r="H26" s="80"/>
      <c r="I26" s="79"/>
      <c r="J26" s="19"/>
      <c r="K26" s="19"/>
      <c r="L26" s="19"/>
      <c r="M26" s="19"/>
      <c r="N26" s="20"/>
      <c r="O26" s="19"/>
      <c r="P26" s="19"/>
      <c r="Q26" s="18"/>
      <c r="R26" s="18"/>
      <c r="S26" s="19"/>
      <c r="T26" s="19"/>
      <c r="U26" s="19"/>
      <c r="V26" s="19"/>
      <c r="W26" s="19" t="s">
        <v>78</v>
      </c>
      <c r="X26" s="19"/>
      <c r="Y26" s="19"/>
      <c r="Z26" s="19"/>
      <c r="AA26" s="19"/>
      <c r="AB26" s="20"/>
      <c r="AC26" s="141" t="s">
        <v>79</v>
      </c>
      <c r="AD26" s="141"/>
      <c r="AE26" s="141"/>
      <c r="AF26" s="141"/>
      <c r="AG26" s="141"/>
      <c r="AH26" s="141"/>
      <c r="AI26" s="141"/>
      <c r="AJ26" s="141"/>
      <c r="AK26" s="12"/>
      <c r="AL26" s="12"/>
      <c r="AM26" s="12"/>
    </row>
    <row r="27" spans="1:39" ht="12.75" customHeight="1">
      <c r="A27" s="18"/>
      <c r="B27" s="117" t="s">
        <v>260</v>
      </c>
      <c r="C27" s="117"/>
      <c r="D27" s="117"/>
      <c r="E27" s="117"/>
      <c r="F27" s="117"/>
      <c r="G27" s="117"/>
      <c r="H27" s="117"/>
      <c r="I27" s="140" t="s">
        <v>261</v>
      </c>
      <c r="J27" s="132"/>
      <c r="K27" s="132"/>
      <c r="L27" s="132"/>
      <c r="M27" s="132"/>
      <c r="N27" s="136"/>
      <c r="O27" s="80" t="s">
        <v>262</v>
      </c>
      <c r="P27" s="80"/>
      <c r="Q27" s="18"/>
      <c r="R27" s="18"/>
      <c r="S27" s="19"/>
      <c r="T27" s="19"/>
      <c r="U27" s="19"/>
      <c r="V27" s="19"/>
      <c r="W27" s="19"/>
      <c r="X27" s="19"/>
      <c r="Y27" s="19"/>
      <c r="Z27" s="19"/>
      <c r="AA27" s="19"/>
      <c r="AB27" s="20"/>
      <c r="AC27" s="141" t="s">
        <v>80</v>
      </c>
      <c r="AD27" s="141"/>
      <c r="AE27" s="141"/>
      <c r="AF27" s="141"/>
      <c r="AG27" s="141"/>
      <c r="AH27" s="141"/>
      <c r="AI27" s="141"/>
      <c r="AJ27" s="141"/>
      <c r="AK27" s="12"/>
      <c r="AL27" s="12"/>
      <c r="AM27" s="12"/>
    </row>
    <row r="28" spans="1:39" ht="12.75" customHeight="1">
      <c r="A28" s="18"/>
      <c r="B28" s="18"/>
      <c r="C28" s="18"/>
      <c r="D28" s="18"/>
      <c r="E28" s="18"/>
      <c r="F28" s="18"/>
      <c r="G28" s="80"/>
      <c r="H28" s="80"/>
      <c r="I28" s="79"/>
      <c r="J28" s="18"/>
      <c r="K28" s="18"/>
      <c r="L28" s="18"/>
      <c r="M28" s="18"/>
      <c r="N28" s="31"/>
      <c r="O28" s="18"/>
      <c r="P28" s="18"/>
      <c r="Q28" s="18"/>
      <c r="R28" s="18"/>
      <c r="S28" s="19"/>
      <c r="T28" s="19"/>
      <c r="U28" s="19"/>
      <c r="V28" s="19"/>
      <c r="W28" s="19" t="s">
        <v>81</v>
      </c>
      <c r="X28" s="19"/>
      <c r="Y28" s="19"/>
      <c r="Z28" s="19"/>
      <c r="AA28" s="19"/>
      <c r="AB28" s="20"/>
      <c r="AC28" s="141" t="s">
        <v>82</v>
      </c>
      <c r="AD28" s="141"/>
      <c r="AE28" s="141"/>
      <c r="AF28" s="141"/>
      <c r="AG28" s="141"/>
      <c r="AH28" s="141"/>
      <c r="AI28" s="141"/>
      <c r="AJ28" s="141"/>
      <c r="AK28" s="12"/>
      <c r="AL28" s="12"/>
      <c r="AM28" s="12"/>
    </row>
    <row r="29" spans="1:39" ht="12.75" customHeight="1">
      <c r="A29" s="18"/>
      <c r="B29" s="117" t="s">
        <v>263</v>
      </c>
      <c r="C29" s="117"/>
      <c r="D29" s="117"/>
      <c r="E29" s="117"/>
      <c r="F29" s="117"/>
      <c r="G29" s="117"/>
      <c r="H29" s="117"/>
      <c r="I29" s="140" t="s">
        <v>405</v>
      </c>
      <c r="J29" s="132"/>
      <c r="K29" s="132"/>
      <c r="L29" s="132"/>
      <c r="M29" s="132"/>
      <c r="N29" s="136"/>
      <c r="O29" s="80" t="s">
        <v>264</v>
      </c>
      <c r="P29" s="80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  <c r="AB29" s="20"/>
      <c r="AC29" s="141" t="s">
        <v>375</v>
      </c>
      <c r="AD29" s="141"/>
      <c r="AE29" s="141"/>
      <c r="AF29" s="141"/>
      <c r="AG29" s="141"/>
      <c r="AH29" s="141"/>
      <c r="AI29" s="141"/>
      <c r="AJ29" s="141"/>
      <c r="AK29" s="12"/>
      <c r="AL29" s="12"/>
      <c r="AM29" s="12"/>
    </row>
    <row r="30" spans="1:39" ht="12.75" customHeight="1">
      <c r="A30" s="18"/>
      <c r="B30" s="18"/>
      <c r="C30" s="18"/>
      <c r="D30" s="18"/>
      <c r="E30" s="18"/>
      <c r="F30" s="18"/>
      <c r="G30" s="80"/>
      <c r="H30" s="80"/>
      <c r="I30" s="79"/>
      <c r="J30" s="19"/>
      <c r="K30" s="19"/>
      <c r="L30" s="19"/>
      <c r="M30" s="19"/>
      <c r="N30" s="20"/>
      <c r="O30" s="19"/>
      <c r="P30" s="19"/>
      <c r="Q30" s="18"/>
      <c r="R30" s="18"/>
      <c r="S30" s="18"/>
      <c r="T30" s="18"/>
      <c r="U30" s="18"/>
      <c r="V30" s="19"/>
      <c r="W30" s="19" t="s">
        <v>83</v>
      </c>
      <c r="X30" s="19"/>
      <c r="Y30" s="19"/>
      <c r="Z30" s="19"/>
      <c r="AA30" s="19"/>
      <c r="AB30" s="20"/>
      <c r="AC30" s="141" t="s">
        <v>84</v>
      </c>
      <c r="AD30" s="141"/>
      <c r="AE30" s="141"/>
      <c r="AF30" s="141"/>
      <c r="AG30" s="141"/>
      <c r="AH30" s="141"/>
      <c r="AI30" s="141"/>
      <c r="AJ30" s="141"/>
      <c r="AK30" s="12"/>
      <c r="AL30" s="12"/>
      <c r="AM30" s="12"/>
    </row>
    <row r="31" spans="1:39" ht="12.75" customHeight="1">
      <c r="A31" s="18"/>
      <c r="B31" s="117" t="s">
        <v>265</v>
      </c>
      <c r="C31" s="117"/>
      <c r="D31" s="117"/>
      <c r="E31" s="117"/>
      <c r="F31" s="117"/>
      <c r="G31" s="117"/>
      <c r="H31" s="117"/>
      <c r="I31" s="140" t="s">
        <v>266</v>
      </c>
      <c r="J31" s="132"/>
      <c r="K31" s="132"/>
      <c r="L31" s="132"/>
      <c r="M31" s="132"/>
      <c r="N31" s="136"/>
      <c r="O31" s="80" t="s">
        <v>267</v>
      </c>
      <c r="P31" s="80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  <c r="AB31" s="20"/>
      <c r="AC31" s="141" t="s">
        <v>85</v>
      </c>
      <c r="AD31" s="141"/>
      <c r="AE31" s="141"/>
      <c r="AF31" s="141"/>
      <c r="AG31" s="141"/>
      <c r="AH31" s="141"/>
      <c r="AI31" s="141"/>
      <c r="AJ31" s="141"/>
      <c r="AK31" s="12"/>
      <c r="AL31" s="12"/>
      <c r="AM31" s="12"/>
    </row>
    <row r="32" spans="1:39" ht="12.75" customHeight="1">
      <c r="A32" s="18"/>
      <c r="B32" s="18"/>
      <c r="C32" s="18"/>
      <c r="D32" s="18"/>
      <c r="E32" s="18"/>
      <c r="F32" s="18"/>
      <c r="G32" s="80"/>
      <c r="H32" s="80"/>
      <c r="I32" s="79"/>
      <c r="J32" s="19"/>
      <c r="K32" s="19"/>
      <c r="L32" s="19"/>
      <c r="M32" s="19"/>
      <c r="N32" s="20"/>
      <c r="O32" s="83" t="s">
        <v>268</v>
      </c>
      <c r="P32" s="19"/>
      <c r="Q32" s="18"/>
      <c r="R32" s="18"/>
      <c r="S32" s="18"/>
      <c r="T32" s="18"/>
      <c r="U32" s="18"/>
      <c r="V32" s="46"/>
      <c r="W32" s="19" t="s">
        <v>86</v>
      </c>
      <c r="X32" s="46"/>
      <c r="Y32" s="46"/>
      <c r="Z32" s="46"/>
      <c r="AA32" s="46"/>
      <c r="AB32" s="47"/>
      <c r="AC32" s="132" t="s">
        <v>87</v>
      </c>
      <c r="AD32" s="132"/>
      <c r="AE32" s="132"/>
      <c r="AF32" s="132"/>
      <c r="AG32" s="132"/>
      <c r="AH32" s="132"/>
      <c r="AI32" s="132"/>
      <c r="AJ32" s="132"/>
      <c r="AK32" s="12"/>
      <c r="AL32" s="12"/>
      <c r="AM32" s="12"/>
    </row>
    <row r="33" spans="1:39" ht="12.75" customHeight="1">
      <c r="A33" s="18"/>
      <c r="B33" s="117" t="s">
        <v>269</v>
      </c>
      <c r="C33" s="117"/>
      <c r="D33" s="117"/>
      <c r="E33" s="117"/>
      <c r="F33" s="117"/>
      <c r="G33" s="117"/>
      <c r="H33" s="117"/>
      <c r="I33" s="140" t="s">
        <v>270</v>
      </c>
      <c r="J33" s="132"/>
      <c r="K33" s="132"/>
      <c r="L33" s="132"/>
      <c r="M33" s="132"/>
      <c r="N33" s="136"/>
      <c r="O33" s="80" t="s">
        <v>271</v>
      </c>
      <c r="P33" s="80"/>
      <c r="Q33" s="18"/>
      <c r="R33" s="18"/>
      <c r="S33" s="18"/>
      <c r="T33" s="18"/>
      <c r="U33" s="18"/>
      <c r="V33" s="46"/>
      <c r="W33" s="46"/>
      <c r="X33" s="46"/>
      <c r="Y33" s="46"/>
      <c r="Z33" s="46"/>
      <c r="AA33" s="46"/>
      <c r="AB33" s="47"/>
      <c r="AC33" s="132" t="s">
        <v>88</v>
      </c>
      <c r="AD33" s="132"/>
      <c r="AE33" s="132"/>
      <c r="AF33" s="132"/>
      <c r="AG33" s="132"/>
      <c r="AH33" s="132"/>
      <c r="AI33" s="132"/>
      <c r="AJ33" s="132"/>
      <c r="AK33" s="12"/>
      <c r="AL33" s="12"/>
      <c r="AM33" s="12"/>
    </row>
    <row r="34" spans="1:39" ht="12.75" customHeight="1">
      <c r="A34" s="18"/>
      <c r="B34" s="18"/>
      <c r="C34" s="18"/>
      <c r="D34" s="18"/>
      <c r="E34" s="18"/>
      <c r="F34" s="18"/>
      <c r="G34" s="18"/>
      <c r="H34" s="18"/>
      <c r="I34" s="42"/>
      <c r="J34" s="19"/>
      <c r="K34" s="19"/>
      <c r="L34" s="19"/>
      <c r="M34" s="19"/>
      <c r="N34" s="20"/>
      <c r="O34" s="19"/>
      <c r="P34" s="19"/>
      <c r="Q34" s="18"/>
      <c r="R34" s="18"/>
      <c r="S34" s="18"/>
      <c r="T34" s="18"/>
      <c r="U34" s="18"/>
      <c r="V34" s="46"/>
      <c r="W34" s="19" t="s">
        <v>89</v>
      </c>
      <c r="X34" s="46"/>
      <c r="Y34" s="46"/>
      <c r="Z34" s="46"/>
      <c r="AA34" s="46"/>
      <c r="AB34" s="47"/>
      <c r="AC34" s="132" t="s">
        <v>90</v>
      </c>
      <c r="AD34" s="132"/>
      <c r="AE34" s="132"/>
      <c r="AF34" s="132"/>
      <c r="AG34" s="132"/>
      <c r="AH34" s="132"/>
      <c r="AI34" s="132"/>
      <c r="AJ34" s="132"/>
      <c r="AK34" s="12"/>
      <c r="AL34" s="12"/>
      <c r="AM34" s="12"/>
    </row>
    <row r="35" spans="1:39" ht="12.75" customHeight="1">
      <c r="A35" s="18"/>
      <c r="B35" s="117" t="s">
        <v>272</v>
      </c>
      <c r="C35" s="117"/>
      <c r="D35" s="117"/>
      <c r="E35" s="117"/>
      <c r="F35" s="117"/>
      <c r="G35" s="117"/>
      <c r="H35" s="117"/>
      <c r="I35" s="140" t="s">
        <v>273</v>
      </c>
      <c r="J35" s="132"/>
      <c r="K35" s="132"/>
      <c r="L35" s="132"/>
      <c r="M35" s="132"/>
      <c r="N35" s="136"/>
      <c r="O35" s="80" t="s">
        <v>274</v>
      </c>
      <c r="P35" s="80"/>
      <c r="Q35" s="18"/>
      <c r="R35" s="18"/>
      <c r="S35" s="18"/>
      <c r="T35" s="18"/>
      <c r="U35" s="18"/>
      <c r="V35" s="46"/>
      <c r="W35" s="46"/>
      <c r="X35" s="46"/>
      <c r="Y35" s="46"/>
      <c r="Z35" s="46"/>
      <c r="AA35" s="46"/>
      <c r="AB35" s="47"/>
      <c r="AC35" s="132" t="s">
        <v>91</v>
      </c>
      <c r="AD35" s="132"/>
      <c r="AE35" s="132"/>
      <c r="AF35" s="132"/>
      <c r="AG35" s="132"/>
      <c r="AH35" s="132"/>
      <c r="AI35" s="132"/>
      <c r="AJ35" s="132"/>
      <c r="AK35" s="12"/>
      <c r="AL35" s="12"/>
      <c r="AM35" s="12"/>
    </row>
    <row r="36" spans="1:39" ht="12.75" customHeight="1">
      <c r="A36" s="91"/>
      <c r="B36" s="91"/>
      <c r="C36" s="91"/>
      <c r="D36" s="91"/>
      <c r="E36" s="91"/>
      <c r="F36" s="91"/>
      <c r="G36" s="91"/>
      <c r="H36" s="91"/>
      <c r="I36" s="155"/>
      <c r="J36" s="156"/>
      <c r="K36" s="156"/>
      <c r="L36" s="156"/>
      <c r="M36" s="156"/>
      <c r="N36" s="157"/>
      <c r="O36" s="92" t="s">
        <v>92</v>
      </c>
      <c r="P36" s="93"/>
      <c r="Q36" s="91"/>
      <c r="R36" s="91"/>
      <c r="S36" s="91"/>
      <c r="T36" s="91"/>
      <c r="U36" s="91"/>
      <c r="V36" s="94"/>
      <c r="W36" s="95" t="s">
        <v>93</v>
      </c>
      <c r="X36" s="94"/>
      <c r="Y36" s="94"/>
      <c r="Z36" s="94"/>
      <c r="AA36" s="94"/>
      <c r="AB36" s="96"/>
      <c r="AC36" s="132" t="s">
        <v>94</v>
      </c>
      <c r="AD36" s="132"/>
      <c r="AE36" s="132"/>
      <c r="AF36" s="132"/>
      <c r="AG36" s="132"/>
      <c r="AH36" s="132"/>
      <c r="AI36" s="132"/>
      <c r="AJ36" s="132"/>
      <c r="AK36" s="12"/>
      <c r="AL36" s="12"/>
      <c r="AM36" s="12"/>
    </row>
    <row r="37" spans="1:39" ht="1.5" customHeight="1">
      <c r="A37" s="97"/>
      <c r="B37" s="97"/>
      <c r="C37" s="97"/>
      <c r="D37" s="97"/>
      <c r="E37" s="97"/>
      <c r="F37" s="97"/>
      <c r="G37" s="97"/>
      <c r="H37" s="99"/>
      <c r="I37" s="100"/>
      <c r="J37" s="97"/>
      <c r="K37" s="97"/>
      <c r="L37" s="97"/>
      <c r="M37" s="97"/>
      <c r="N37" s="99"/>
      <c r="O37" s="100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9"/>
      <c r="AC37" s="101"/>
      <c r="AD37" s="98"/>
      <c r="AE37" s="98"/>
      <c r="AF37" s="98"/>
      <c r="AG37" s="98"/>
      <c r="AH37" s="98"/>
      <c r="AI37" s="98"/>
      <c r="AJ37" s="98"/>
      <c r="AK37" s="9"/>
      <c r="AL37" s="9"/>
      <c r="AM37" s="9"/>
    </row>
    <row r="38" spans="1:39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K38" s="9"/>
      <c r="AL38" s="9"/>
      <c r="AM38" s="9"/>
    </row>
    <row r="39" spans="1:39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K39" s="9"/>
      <c r="AL39" s="9"/>
      <c r="AM39" s="9"/>
    </row>
    <row r="40" spans="1:39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K40" s="9"/>
      <c r="AL40" s="9"/>
      <c r="AM40" s="9"/>
    </row>
    <row r="41" spans="1:39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K41" s="9"/>
      <c r="AL41" s="9"/>
      <c r="AM41" s="9"/>
    </row>
    <row r="42" spans="1:39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K42" s="9"/>
      <c r="AL42" s="9"/>
      <c r="AM42" s="9"/>
    </row>
    <row r="43" spans="1:39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K43" s="9"/>
      <c r="AL43" s="9"/>
      <c r="AM43" s="9"/>
    </row>
    <row r="44" spans="1:39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K44" s="9"/>
      <c r="AL44" s="9"/>
      <c r="AM44" s="9"/>
    </row>
    <row r="45" spans="1:39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K45" s="9"/>
      <c r="AL45" s="9"/>
      <c r="AM45" s="9"/>
    </row>
    <row r="46" spans="1:39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K46" s="9"/>
      <c r="AL46" s="9"/>
      <c r="AM46" s="9"/>
    </row>
    <row r="47" spans="1:39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K47" s="9"/>
      <c r="AL47" s="9"/>
      <c r="AM47" s="9"/>
    </row>
    <row r="48" spans="1:39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K48" s="9"/>
      <c r="AL48" s="9"/>
      <c r="AM48" s="9"/>
    </row>
    <row r="49" spans="1:39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K49" s="9"/>
      <c r="AL49" s="9"/>
      <c r="AM49" s="9"/>
    </row>
    <row r="50" spans="1:39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K50" s="9"/>
      <c r="AL50" s="9"/>
      <c r="AM50" s="9"/>
    </row>
    <row r="51" spans="1:39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K51" s="9"/>
      <c r="AL51" s="9"/>
      <c r="AM51" s="9"/>
    </row>
    <row r="52" spans="1:39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K52" s="9"/>
      <c r="AL52" s="9"/>
      <c r="AM52" s="9"/>
    </row>
    <row r="53" spans="1:39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K53" s="9"/>
      <c r="AL53" s="9"/>
      <c r="AM53" s="9"/>
    </row>
    <row r="54" spans="1:39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K54" s="9"/>
      <c r="AL54" s="9"/>
      <c r="AM54" s="9"/>
    </row>
    <row r="55" spans="1:39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K55" s="9"/>
      <c r="AL55" s="9"/>
      <c r="AM55" s="9"/>
    </row>
    <row r="56" spans="1:39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K56" s="9"/>
      <c r="AL56" s="9"/>
      <c r="AM56" s="9"/>
    </row>
    <row r="57" spans="1:39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K57" s="9"/>
      <c r="AL57" s="9"/>
      <c r="AM57" s="9"/>
    </row>
    <row r="58" spans="1:39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K58" s="9"/>
      <c r="AL58" s="9"/>
      <c r="AM58" s="9"/>
    </row>
    <row r="59" spans="1:39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K59" s="9"/>
      <c r="AL59" s="9"/>
      <c r="AM59" s="9"/>
    </row>
    <row r="60" spans="1:39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K60" s="9"/>
      <c r="AL60" s="9"/>
      <c r="AM60" s="9"/>
    </row>
    <row r="61" spans="1:39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K61" s="9"/>
      <c r="AL61" s="9"/>
      <c r="AM61" s="9"/>
    </row>
    <row r="62" spans="1:39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K62" s="9"/>
      <c r="AL62" s="9"/>
      <c r="AM62" s="9"/>
    </row>
    <row r="63" spans="1:39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K63" s="9"/>
      <c r="AL63" s="9"/>
      <c r="AM63" s="9"/>
    </row>
    <row r="64" spans="1:39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K64" s="9"/>
      <c r="AL64" s="9"/>
      <c r="AM64" s="9"/>
    </row>
    <row r="65" spans="1:39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K65" s="9"/>
      <c r="AL65" s="9"/>
      <c r="AM65" s="9"/>
    </row>
    <row r="66" spans="1:39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K66" s="9"/>
      <c r="AL66" s="9"/>
      <c r="AM66" s="9"/>
    </row>
    <row r="67" spans="1:39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K67" s="9"/>
      <c r="AL67" s="9"/>
      <c r="AM67" s="9"/>
    </row>
    <row r="68" spans="1:39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K68" s="9"/>
      <c r="AL68" s="9"/>
      <c r="AM68" s="9"/>
    </row>
    <row r="69" spans="1:39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K69" s="9"/>
      <c r="AL69" s="9"/>
      <c r="AM69" s="9"/>
    </row>
    <row r="70" spans="1:39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K70" s="9"/>
      <c r="AL70" s="9"/>
      <c r="AM70" s="9"/>
    </row>
    <row r="71" spans="1:39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K71" s="9"/>
      <c r="AL71" s="9"/>
      <c r="AM71" s="9"/>
    </row>
    <row r="72" spans="1:39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K72" s="9"/>
      <c r="AL72" s="9"/>
      <c r="AM72" s="9"/>
    </row>
    <row r="73" spans="1:39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K73" s="9"/>
      <c r="AL73" s="9"/>
      <c r="AM73" s="9"/>
    </row>
    <row r="74" spans="1:39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K74" s="9"/>
      <c r="AL74" s="9"/>
      <c r="AM74" s="9"/>
    </row>
    <row r="75" spans="1:39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K75" s="9"/>
      <c r="AL75" s="9"/>
      <c r="AM75" s="9"/>
    </row>
    <row r="76" spans="1:39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K76" s="9"/>
      <c r="AL76" s="9"/>
      <c r="AM76" s="9"/>
    </row>
    <row r="77" spans="1:39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K77" s="9"/>
      <c r="AL77" s="9"/>
      <c r="AM77" s="9"/>
    </row>
    <row r="78" spans="1:39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K78" s="9"/>
      <c r="AL78" s="9"/>
      <c r="AM78" s="9"/>
    </row>
    <row r="79" spans="1:39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K79" s="9"/>
      <c r="AL79" s="9"/>
      <c r="AM79" s="9"/>
    </row>
    <row r="80" spans="1:39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K80" s="9"/>
      <c r="AL80" s="9"/>
      <c r="AM80" s="9"/>
    </row>
    <row r="81" spans="1:39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K81" s="9"/>
      <c r="AL81" s="9"/>
      <c r="AM81" s="9"/>
    </row>
    <row r="82" spans="1:39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K82" s="9"/>
      <c r="AL82" s="9"/>
      <c r="AM82" s="9"/>
    </row>
    <row r="83" spans="1:39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K83" s="9"/>
      <c r="AL83" s="9"/>
      <c r="AM83" s="9"/>
    </row>
    <row r="84" spans="1:39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K84" s="9"/>
      <c r="AL84" s="9"/>
      <c r="AM84" s="9"/>
    </row>
    <row r="85" spans="1:39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K85" s="9"/>
      <c r="AL85" s="9"/>
      <c r="AM85" s="9"/>
    </row>
    <row r="86" spans="1:39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K86" s="9"/>
      <c r="AL86" s="9"/>
      <c r="AM86" s="9"/>
    </row>
    <row r="87" spans="1:39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K87" s="9"/>
      <c r="AL87" s="9"/>
      <c r="AM87" s="9"/>
    </row>
    <row r="88" spans="1:39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K88" s="9"/>
      <c r="AL88" s="9"/>
      <c r="AM88" s="9"/>
    </row>
    <row r="89" spans="1:39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K89" s="9"/>
      <c r="AL89" s="9"/>
      <c r="AM89" s="9"/>
    </row>
    <row r="90" spans="1:39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K90" s="9"/>
      <c r="AL90" s="9"/>
      <c r="AM90" s="9"/>
    </row>
    <row r="91" spans="1:39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K91" s="9"/>
      <c r="AL91" s="9"/>
      <c r="AM91" s="9"/>
    </row>
    <row r="92" spans="1:39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K92" s="9"/>
      <c r="AL92" s="9"/>
      <c r="AM92" s="9"/>
    </row>
    <row r="93" spans="1:39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K93" s="9"/>
      <c r="AL93" s="9"/>
      <c r="AM93" s="9"/>
    </row>
    <row r="94" spans="1:39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K94" s="9"/>
      <c r="AL94" s="9"/>
      <c r="AM94" s="9"/>
    </row>
    <row r="95" spans="1:39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K95" s="9"/>
      <c r="AL95" s="9"/>
      <c r="AM95" s="9"/>
    </row>
    <row r="96" spans="1:39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K96" s="9"/>
      <c r="AL96" s="9"/>
      <c r="AM96" s="9"/>
    </row>
    <row r="97" spans="1:39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K97" s="9"/>
      <c r="AL97" s="9"/>
      <c r="AM97" s="9"/>
    </row>
    <row r="98" spans="1:39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K98" s="9"/>
      <c r="AL98" s="9"/>
      <c r="AM98" s="9"/>
    </row>
    <row r="99" spans="1:39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K99" s="9"/>
      <c r="AL99" s="9"/>
      <c r="AM99" s="9"/>
    </row>
    <row r="100" spans="1:39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K100" s="9"/>
      <c r="AL100" s="9"/>
      <c r="AM100" s="9"/>
    </row>
    <row r="101" spans="1:39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K101" s="9"/>
      <c r="AL101" s="9"/>
      <c r="AM101" s="9"/>
    </row>
    <row r="102" spans="1:39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K102" s="9"/>
      <c r="AL102" s="9"/>
      <c r="AM102" s="9"/>
    </row>
    <row r="103" spans="1:39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K103" s="9"/>
      <c r="AL103" s="9"/>
      <c r="AM103" s="9"/>
    </row>
    <row r="104" spans="1:39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K104" s="9"/>
      <c r="AL104" s="9"/>
      <c r="AM104" s="9"/>
    </row>
    <row r="105" spans="1:39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K105" s="9"/>
      <c r="AL105" s="9"/>
      <c r="AM105" s="9"/>
    </row>
    <row r="106" spans="1:39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K106" s="9"/>
      <c r="AL106" s="9"/>
      <c r="AM106" s="9"/>
    </row>
    <row r="107" spans="1:39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K107" s="9"/>
      <c r="AL107" s="9"/>
      <c r="AM107" s="9"/>
    </row>
    <row r="108" spans="1:39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K108" s="9"/>
      <c r="AL108" s="9"/>
      <c r="AM108" s="9"/>
    </row>
    <row r="109" spans="1:39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K109" s="9"/>
      <c r="AL109" s="9"/>
      <c r="AM109" s="9"/>
    </row>
    <row r="110" spans="1:39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K110" s="9"/>
      <c r="AL110" s="9"/>
      <c r="AM110" s="9"/>
    </row>
    <row r="111" spans="1:39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K111" s="9"/>
      <c r="AL111" s="9"/>
      <c r="AM111" s="9"/>
    </row>
    <row r="112" spans="1:39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K112" s="9"/>
      <c r="AL112" s="9"/>
      <c r="AM112" s="9"/>
    </row>
    <row r="113" spans="1:39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K113" s="9"/>
      <c r="AL113" s="9"/>
      <c r="AM113" s="9"/>
    </row>
    <row r="114" spans="1:39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K114" s="9"/>
      <c r="AL114" s="9"/>
      <c r="AM114" s="9"/>
    </row>
    <row r="115" spans="1:39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K115" s="9"/>
      <c r="AL115" s="9"/>
      <c r="AM115" s="9"/>
    </row>
    <row r="116" spans="1:39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K116" s="9"/>
      <c r="AL116" s="9"/>
      <c r="AM116" s="9"/>
    </row>
    <row r="117" spans="1:39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K117" s="9"/>
      <c r="AL117" s="9"/>
      <c r="AM117" s="9"/>
    </row>
    <row r="118" spans="1:39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K118" s="9"/>
      <c r="AL118" s="9"/>
      <c r="AM118" s="9"/>
    </row>
    <row r="119" spans="1:39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K119" s="9"/>
      <c r="AL119" s="9"/>
      <c r="AM119" s="9"/>
    </row>
    <row r="120" spans="1:39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K120" s="9"/>
      <c r="AL120" s="9"/>
      <c r="AM120" s="9"/>
    </row>
    <row r="121" spans="1:39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K121" s="9"/>
      <c r="AL121" s="9"/>
      <c r="AM121" s="9"/>
    </row>
    <row r="122" spans="1:39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K122" s="9"/>
      <c r="AL122" s="9"/>
      <c r="AM122" s="9"/>
    </row>
    <row r="123" spans="1:39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K123" s="9"/>
      <c r="AL123" s="9"/>
      <c r="AM123" s="9"/>
    </row>
    <row r="124" spans="1:39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K124" s="9"/>
      <c r="AL124" s="9"/>
      <c r="AM124" s="9"/>
    </row>
    <row r="125" spans="1:39" ht="13.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K125" s="9"/>
      <c r="AL125" s="9"/>
      <c r="AM125" s="9"/>
    </row>
    <row r="126" spans="1:39" ht="13.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K126" s="9"/>
      <c r="AL126" s="9"/>
      <c r="AM126" s="9"/>
    </row>
    <row r="127" spans="1:39" ht="13.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K127" s="9"/>
      <c r="AL127" s="9"/>
      <c r="AM127" s="9"/>
    </row>
    <row r="128" spans="1:39" ht="13.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K128" s="9"/>
      <c r="AL128" s="9"/>
      <c r="AM128" s="9"/>
    </row>
    <row r="129" spans="1:39" ht="13.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K129" s="9"/>
      <c r="AL129" s="9"/>
      <c r="AM129" s="9"/>
    </row>
    <row r="130" spans="1:39" ht="13.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K130" s="9"/>
      <c r="AL130" s="9"/>
      <c r="AM130" s="9"/>
    </row>
    <row r="131" spans="1:39" ht="13.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K131" s="9"/>
      <c r="AL131" s="9"/>
      <c r="AM131" s="9"/>
    </row>
    <row r="132" spans="1:39" ht="13.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K132" s="9"/>
      <c r="AL132" s="9"/>
      <c r="AM132" s="9"/>
    </row>
    <row r="133" spans="1:39" ht="13.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K133" s="9"/>
      <c r="AL133" s="9"/>
      <c r="AM133" s="9"/>
    </row>
    <row r="134" spans="1:39" ht="13.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K134" s="9"/>
      <c r="AL134" s="9"/>
      <c r="AM134" s="9"/>
    </row>
    <row r="135" spans="1:39" ht="13.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K135" s="9"/>
      <c r="AL135" s="9"/>
      <c r="AM135" s="9"/>
    </row>
    <row r="136" spans="1:39" ht="13.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K136" s="9"/>
      <c r="AL136" s="9"/>
      <c r="AM136" s="9"/>
    </row>
    <row r="137" spans="1:39" ht="13.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K137" s="9"/>
      <c r="AL137" s="9"/>
      <c r="AM137" s="9"/>
    </row>
    <row r="138" spans="1:39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K138" s="9"/>
      <c r="AL138" s="9"/>
      <c r="AM138" s="9"/>
    </row>
    <row r="139" spans="1:39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K139" s="9"/>
      <c r="AL139" s="9"/>
      <c r="AM139" s="9"/>
    </row>
    <row r="140" spans="1:39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K140" s="9"/>
      <c r="AL140" s="9"/>
      <c r="AM140" s="9"/>
    </row>
    <row r="141" spans="1:39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K141" s="9"/>
      <c r="AL141" s="9"/>
      <c r="AM141" s="9"/>
    </row>
    <row r="142" spans="1:39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K142" s="9"/>
      <c r="AL142" s="9"/>
      <c r="AM142" s="9"/>
    </row>
    <row r="143" spans="1:39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K143" s="9"/>
      <c r="AL143" s="9"/>
      <c r="AM143" s="9"/>
    </row>
    <row r="144" spans="1:39" ht="13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K144" s="9"/>
      <c r="AL144" s="9"/>
      <c r="AM144" s="9"/>
    </row>
    <row r="145" spans="1:39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K145" s="9"/>
      <c r="AL145" s="9"/>
      <c r="AM145" s="9"/>
    </row>
    <row r="146" spans="1:39" ht="13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K146" s="9"/>
      <c r="AL146" s="9"/>
      <c r="AM146" s="9"/>
    </row>
    <row r="147" spans="1:39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K147" s="9"/>
      <c r="AL147" s="9"/>
      <c r="AM147" s="9"/>
    </row>
    <row r="148" spans="1:39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K148" s="9"/>
      <c r="AL148" s="9"/>
      <c r="AM148" s="9"/>
    </row>
    <row r="149" spans="1:39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K149" s="9"/>
      <c r="AL149" s="9"/>
      <c r="AM149" s="9"/>
    </row>
    <row r="150" spans="1:39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K150" s="9"/>
      <c r="AL150" s="9"/>
      <c r="AM150" s="9"/>
    </row>
    <row r="151" spans="1:39" ht="13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K151" s="9"/>
      <c r="AL151" s="9"/>
      <c r="AM151" s="9"/>
    </row>
    <row r="152" spans="1:39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K152" s="9"/>
      <c r="AL152" s="9"/>
      <c r="AM152" s="9"/>
    </row>
    <row r="153" spans="1:39" ht="13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K153" s="9"/>
      <c r="AL153" s="9"/>
      <c r="AM153" s="9"/>
    </row>
    <row r="154" spans="1:39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K154" s="9"/>
      <c r="AL154" s="9"/>
      <c r="AM154" s="9"/>
    </row>
    <row r="155" spans="1:39" ht="13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K155" s="9"/>
      <c r="AL155" s="9"/>
      <c r="AM155" s="9"/>
    </row>
    <row r="156" spans="1:39" ht="13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K156" s="9"/>
      <c r="AL156" s="9"/>
      <c r="AM156" s="9"/>
    </row>
    <row r="157" spans="1:39" ht="13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K157" s="9"/>
      <c r="AL157" s="9"/>
      <c r="AM157" s="9"/>
    </row>
    <row r="158" spans="1:39" ht="13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K158" s="9"/>
      <c r="AL158" s="9"/>
      <c r="AM158" s="9"/>
    </row>
    <row r="159" spans="1:39" ht="13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K159" s="9"/>
      <c r="AL159" s="9"/>
      <c r="AM159" s="9"/>
    </row>
    <row r="160" spans="1:39" ht="13.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K160" s="9"/>
      <c r="AL160" s="9"/>
      <c r="AM160" s="9"/>
    </row>
    <row r="161" spans="1:39" ht="13.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K161" s="9"/>
      <c r="AL161" s="9"/>
      <c r="AM161" s="9"/>
    </row>
    <row r="162" spans="1:39" ht="13.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K162" s="9"/>
      <c r="AL162" s="9"/>
      <c r="AM162" s="9"/>
    </row>
    <row r="163" spans="1:39" ht="13.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K163" s="9"/>
      <c r="AL163" s="9"/>
      <c r="AM163" s="9"/>
    </row>
    <row r="164" spans="1:39" ht="13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K164" s="9"/>
      <c r="AL164" s="9"/>
      <c r="AM164" s="9"/>
    </row>
    <row r="165" spans="1:39" ht="13.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K165" s="9"/>
      <c r="AL165" s="9"/>
      <c r="AM165" s="9"/>
    </row>
    <row r="166" spans="1:39" ht="13.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K166" s="9"/>
      <c r="AL166" s="9"/>
      <c r="AM166" s="9"/>
    </row>
    <row r="167" spans="1:39" ht="13.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K167" s="9"/>
      <c r="AL167" s="9"/>
      <c r="AM167" s="9"/>
    </row>
    <row r="168" spans="1:39" ht="13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K168" s="9"/>
      <c r="AL168" s="9"/>
      <c r="AM168" s="9"/>
    </row>
    <row r="169" spans="1:39" ht="13.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K169" s="9"/>
      <c r="AL169" s="9"/>
      <c r="AM169" s="9"/>
    </row>
    <row r="170" spans="1:39" ht="13.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K170" s="9"/>
      <c r="AL170" s="9"/>
      <c r="AM170" s="9"/>
    </row>
    <row r="171" spans="1:39" ht="13.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K171" s="9"/>
      <c r="AL171" s="9"/>
      <c r="AM171" s="9"/>
    </row>
    <row r="172" spans="1:39" ht="13.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K172" s="9"/>
      <c r="AL172" s="9"/>
      <c r="AM172" s="9"/>
    </row>
    <row r="173" spans="1:39" ht="13.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K173" s="9"/>
      <c r="AL173" s="9"/>
      <c r="AM173" s="9"/>
    </row>
    <row r="174" spans="1:39" ht="13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K174" s="9"/>
      <c r="AL174" s="9"/>
      <c r="AM174" s="9"/>
    </row>
    <row r="175" spans="1:39" ht="13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K175" s="9"/>
      <c r="AL175" s="9"/>
      <c r="AM175" s="9"/>
    </row>
    <row r="176" spans="1:39" ht="13.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K176" s="9"/>
      <c r="AL176" s="9"/>
      <c r="AM176" s="9"/>
    </row>
    <row r="177" spans="1:39" ht="13.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K177" s="9"/>
      <c r="AL177" s="9"/>
      <c r="AM177" s="9"/>
    </row>
    <row r="178" spans="1:39" ht="13.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K178" s="9"/>
      <c r="AL178" s="9"/>
      <c r="AM178" s="9"/>
    </row>
    <row r="179" spans="1:39" ht="13.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K179" s="9"/>
      <c r="AL179" s="9"/>
      <c r="AM179" s="9"/>
    </row>
    <row r="180" spans="1:39" ht="13.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K180" s="9"/>
      <c r="AL180" s="9"/>
      <c r="AM180" s="9"/>
    </row>
    <row r="181" spans="1:39" ht="13.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K181" s="9"/>
      <c r="AL181" s="9"/>
      <c r="AM181" s="9"/>
    </row>
    <row r="182" spans="1:39" ht="13.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K182" s="9"/>
      <c r="AL182" s="9"/>
      <c r="AM182" s="9"/>
    </row>
    <row r="183" spans="1:39" ht="13.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K183" s="9"/>
      <c r="AL183" s="9"/>
      <c r="AM183" s="9"/>
    </row>
    <row r="184" spans="1:39" ht="13.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K184" s="9"/>
      <c r="AL184" s="9"/>
      <c r="AM184" s="9"/>
    </row>
    <row r="185" spans="1:39" ht="13.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K185" s="9"/>
      <c r="AL185" s="9"/>
      <c r="AM185" s="9"/>
    </row>
    <row r="186" spans="1:39" ht="13.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K186" s="9"/>
      <c r="AL186" s="9"/>
      <c r="AM186" s="9"/>
    </row>
    <row r="187" spans="1:39" ht="13.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K187" s="9"/>
      <c r="AL187" s="9"/>
      <c r="AM187" s="9"/>
    </row>
    <row r="188" spans="1:39" ht="13.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K188" s="9"/>
      <c r="AL188" s="9"/>
      <c r="AM188" s="9"/>
    </row>
    <row r="189" spans="1:39" ht="13.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K189" s="9"/>
      <c r="AL189" s="9"/>
      <c r="AM189" s="9"/>
    </row>
    <row r="190" spans="1:39" ht="13.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K190" s="9"/>
      <c r="AL190" s="9"/>
      <c r="AM190" s="9"/>
    </row>
    <row r="191" spans="1:39" ht="13.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K191" s="9"/>
      <c r="AL191" s="9"/>
      <c r="AM191" s="9"/>
    </row>
    <row r="192" spans="1:39" ht="13.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K192" s="9"/>
      <c r="AL192" s="9"/>
      <c r="AM192" s="9"/>
    </row>
    <row r="193" spans="1:39" ht="13.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K193" s="9"/>
      <c r="AL193" s="9"/>
      <c r="AM193" s="9"/>
    </row>
    <row r="194" spans="1:39" ht="13.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K194" s="9"/>
      <c r="AL194" s="9"/>
      <c r="AM194" s="9"/>
    </row>
    <row r="195" spans="1:39" ht="13.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K195" s="9"/>
      <c r="AL195" s="9"/>
      <c r="AM195" s="9"/>
    </row>
    <row r="196" spans="1:39" ht="13.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K196" s="9"/>
      <c r="AL196" s="9"/>
      <c r="AM196" s="9"/>
    </row>
    <row r="197" spans="1:39" ht="13.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K197" s="9"/>
      <c r="AL197" s="9"/>
      <c r="AM197" s="9"/>
    </row>
    <row r="198" spans="1:39" ht="13.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K198" s="9"/>
      <c r="AL198" s="9"/>
      <c r="AM198" s="9"/>
    </row>
    <row r="199" spans="1:39" ht="13.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K199" s="9"/>
      <c r="AL199" s="9"/>
      <c r="AM199" s="9"/>
    </row>
    <row r="200" spans="1:39" ht="13.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K200" s="9"/>
      <c r="AL200" s="9"/>
      <c r="AM200" s="9"/>
    </row>
    <row r="201" spans="1:39" ht="13.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K201" s="9"/>
      <c r="AL201" s="9"/>
      <c r="AM201" s="9"/>
    </row>
    <row r="202" spans="1:39" ht="13.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K202" s="9"/>
      <c r="AL202" s="9"/>
      <c r="AM202" s="9"/>
    </row>
    <row r="203" spans="1:39" ht="13.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K203" s="9"/>
      <c r="AL203" s="9"/>
      <c r="AM203" s="9"/>
    </row>
    <row r="204" spans="1:39" ht="13.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K204" s="9"/>
      <c r="AL204" s="9"/>
      <c r="AM204" s="9"/>
    </row>
    <row r="205" spans="1:39" ht="13.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K205" s="9"/>
      <c r="AL205" s="9"/>
      <c r="AM205" s="9"/>
    </row>
    <row r="206" spans="1:39" ht="13.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K206" s="9"/>
      <c r="AL206" s="9"/>
      <c r="AM206" s="9"/>
    </row>
    <row r="207" spans="1:39" ht="13.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K207" s="9"/>
      <c r="AL207" s="9"/>
      <c r="AM207" s="9"/>
    </row>
    <row r="208" spans="1:39" ht="13.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K208" s="9"/>
      <c r="AL208" s="9"/>
      <c r="AM208" s="9"/>
    </row>
    <row r="209" spans="1:39" ht="13.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K209" s="9"/>
      <c r="AL209" s="9"/>
      <c r="AM209" s="9"/>
    </row>
    <row r="210" spans="1:39" ht="13.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K210" s="9"/>
      <c r="AL210" s="9"/>
      <c r="AM210" s="9"/>
    </row>
    <row r="211" spans="1:39" ht="13.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K211" s="9"/>
      <c r="AL211" s="9"/>
      <c r="AM211" s="9"/>
    </row>
    <row r="212" spans="1:39" ht="13.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K212" s="9"/>
      <c r="AL212" s="9"/>
      <c r="AM212" s="9"/>
    </row>
    <row r="213" spans="1:39" ht="13.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K213" s="9"/>
      <c r="AL213" s="9"/>
      <c r="AM213" s="9"/>
    </row>
    <row r="214" spans="1:39" ht="13.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K214" s="9"/>
      <c r="AL214" s="9"/>
      <c r="AM214" s="9"/>
    </row>
    <row r="215" spans="1:39" ht="13.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K215" s="9"/>
      <c r="AL215" s="9"/>
      <c r="AM215" s="9"/>
    </row>
    <row r="216" spans="1:39" ht="13.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K216" s="9"/>
      <c r="AL216" s="9"/>
      <c r="AM216" s="9"/>
    </row>
    <row r="217" spans="1:39" ht="13.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K217" s="9"/>
      <c r="AL217" s="9"/>
      <c r="AM217" s="9"/>
    </row>
    <row r="218" spans="1:39" ht="13.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K218" s="9"/>
      <c r="AL218" s="9"/>
      <c r="AM218" s="9"/>
    </row>
    <row r="219" spans="1:39" ht="13.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K219" s="9"/>
      <c r="AL219" s="9"/>
      <c r="AM219" s="9"/>
    </row>
    <row r="220" spans="1:39" ht="13.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K220" s="9"/>
      <c r="AL220" s="9"/>
      <c r="AM220" s="9"/>
    </row>
    <row r="221" spans="1:39" ht="13.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K221" s="9"/>
      <c r="AL221" s="9"/>
      <c r="AM221" s="9"/>
    </row>
    <row r="222" spans="1:39" ht="13.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K222" s="9"/>
      <c r="AL222" s="9"/>
      <c r="AM222" s="9"/>
    </row>
    <row r="223" spans="1:39" ht="13.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K223" s="9"/>
      <c r="AL223" s="9"/>
      <c r="AM223" s="9"/>
    </row>
    <row r="224" spans="1:39" ht="13.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K224" s="9"/>
      <c r="AL224" s="9"/>
      <c r="AM224" s="9"/>
    </row>
    <row r="225" spans="1:39" ht="13.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K225" s="9"/>
      <c r="AL225" s="9"/>
      <c r="AM225" s="9"/>
    </row>
    <row r="226" spans="1:39" ht="13.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K226" s="9"/>
      <c r="AL226" s="9"/>
      <c r="AM226" s="9"/>
    </row>
    <row r="227" spans="1:39" ht="13.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K227" s="9"/>
      <c r="AL227" s="9"/>
      <c r="AM227" s="9"/>
    </row>
    <row r="228" spans="1:39" ht="13.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K228" s="9"/>
      <c r="AL228" s="9"/>
      <c r="AM228" s="9"/>
    </row>
    <row r="229" spans="1:39" ht="13.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K229" s="9"/>
      <c r="AL229" s="9"/>
      <c r="AM229" s="9"/>
    </row>
    <row r="230" spans="1:39" ht="13.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K230" s="9"/>
      <c r="AL230" s="9"/>
      <c r="AM230" s="9"/>
    </row>
    <row r="231" spans="1:39" ht="13.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K231" s="9"/>
      <c r="AL231" s="9"/>
      <c r="AM231" s="9"/>
    </row>
    <row r="232" spans="1:39" ht="13.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K232" s="9"/>
      <c r="AL232" s="9"/>
      <c r="AM232" s="9"/>
    </row>
    <row r="233" spans="1:39" ht="13.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K233" s="9"/>
      <c r="AL233" s="9"/>
      <c r="AM233" s="9"/>
    </row>
    <row r="234" spans="1:39" ht="13.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K234" s="9"/>
      <c r="AL234" s="9"/>
      <c r="AM234" s="9"/>
    </row>
    <row r="235" spans="1:39" ht="13.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K235" s="9"/>
      <c r="AL235" s="9"/>
      <c r="AM235" s="9"/>
    </row>
    <row r="236" spans="1:39" ht="13.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K236" s="9"/>
      <c r="AL236" s="9"/>
      <c r="AM236" s="9"/>
    </row>
    <row r="237" spans="1:39" ht="13.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K237" s="9"/>
      <c r="AL237" s="9"/>
      <c r="AM237" s="9"/>
    </row>
    <row r="238" spans="1:39" ht="13.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K238" s="9"/>
      <c r="AL238" s="9"/>
      <c r="AM238" s="9"/>
    </row>
    <row r="239" spans="1:39" ht="13.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K239" s="9"/>
      <c r="AL239" s="9"/>
      <c r="AM239" s="9"/>
    </row>
    <row r="240" spans="1:39" ht="13.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K240" s="9"/>
      <c r="AL240" s="9"/>
      <c r="AM240" s="9"/>
    </row>
    <row r="241" spans="1:39" ht="13.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K241" s="9"/>
      <c r="AL241" s="9"/>
      <c r="AM241" s="9"/>
    </row>
    <row r="242" spans="1:39" ht="13.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K242" s="9"/>
      <c r="AL242" s="9"/>
      <c r="AM242" s="9"/>
    </row>
    <row r="243" spans="1:39" ht="13.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K243" s="9"/>
      <c r="AL243" s="9"/>
      <c r="AM243" s="9"/>
    </row>
    <row r="244" spans="1:39" ht="13.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K244" s="9"/>
      <c r="AL244" s="9"/>
      <c r="AM244" s="9"/>
    </row>
    <row r="245" spans="1:39" ht="13.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K245" s="9"/>
      <c r="AL245" s="9"/>
      <c r="AM245" s="9"/>
    </row>
    <row r="246" spans="1:39" ht="13.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K246" s="9"/>
      <c r="AL246" s="9"/>
      <c r="AM246" s="9"/>
    </row>
    <row r="247" spans="1:39" ht="13.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K247" s="9"/>
      <c r="AL247" s="9"/>
      <c r="AM247" s="9"/>
    </row>
    <row r="248" spans="1:39" ht="13.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K248" s="9"/>
      <c r="AL248" s="9"/>
      <c r="AM248" s="9"/>
    </row>
    <row r="249" spans="1:39" ht="13.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K249" s="9"/>
      <c r="AL249" s="9"/>
      <c r="AM249" s="9"/>
    </row>
    <row r="250" spans="1:39" ht="13.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K250" s="9"/>
      <c r="AL250" s="9"/>
      <c r="AM250" s="9"/>
    </row>
    <row r="251" spans="1:39" ht="13.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K251" s="9"/>
      <c r="AL251" s="9"/>
      <c r="AM251" s="9"/>
    </row>
    <row r="252" spans="1:39" ht="13.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K252" s="9"/>
      <c r="AL252" s="9"/>
      <c r="AM252" s="9"/>
    </row>
    <row r="253" spans="1:39" ht="13.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K253" s="9"/>
      <c r="AL253" s="9"/>
      <c r="AM253" s="9"/>
    </row>
    <row r="254" spans="1:39" ht="13.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K254" s="9"/>
      <c r="AL254" s="9"/>
      <c r="AM254" s="9"/>
    </row>
    <row r="255" spans="1:39" ht="13.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K255" s="9"/>
      <c r="AL255" s="9"/>
      <c r="AM255" s="9"/>
    </row>
    <row r="256" spans="1:39" ht="13.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K256" s="9"/>
      <c r="AL256" s="9"/>
      <c r="AM256" s="9"/>
    </row>
    <row r="257" spans="1:39" ht="13.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K257" s="9"/>
      <c r="AL257" s="9"/>
      <c r="AM257" s="9"/>
    </row>
    <row r="258" spans="1:39" ht="13.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K258" s="9"/>
      <c r="AL258" s="9"/>
      <c r="AM258" s="9"/>
    </row>
    <row r="259" spans="1:39" ht="13.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K259" s="9"/>
      <c r="AL259" s="9"/>
      <c r="AM259" s="9"/>
    </row>
    <row r="260" spans="1:39" ht="13.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K260" s="9"/>
      <c r="AL260" s="9"/>
      <c r="AM260" s="9"/>
    </row>
    <row r="261" spans="1:39" ht="13.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K261" s="9"/>
      <c r="AL261" s="9"/>
      <c r="AM261" s="9"/>
    </row>
    <row r="262" spans="1:39" ht="13.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K262" s="9"/>
      <c r="AL262" s="9"/>
      <c r="AM262" s="9"/>
    </row>
    <row r="263" spans="1:39" ht="13.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K263" s="9"/>
      <c r="AL263" s="9"/>
      <c r="AM263" s="9"/>
    </row>
    <row r="264" spans="1:39" ht="13.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K264" s="9"/>
      <c r="AL264" s="9"/>
      <c r="AM264" s="9"/>
    </row>
    <row r="265" spans="1:39" ht="13.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K265" s="9"/>
      <c r="AL265" s="9"/>
      <c r="AM265" s="9"/>
    </row>
    <row r="266" spans="1:39" ht="13.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K266" s="9"/>
      <c r="AL266" s="9"/>
      <c r="AM266" s="9"/>
    </row>
    <row r="267" spans="1:39" ht="13.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K267" s="9"/>
      <c r="AL267" s="9"/>
      <c r="AM267" s="9"/>
    </row>
    <row r="268" spans="1:39" ht="13.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K268" s="9"/>
      <c r="AL268" s="9"/>
      <c r="AM268" s="9"/>
    </row>
    <row r="269" spans="1:39" ht="13.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K269" s="9"/>
      <c r="AL269" s="9"/>
      <c r="AM269" s="9"/>
    </row>
    <row r="270" spans="1:39" ht="13.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K270" s="9"/>
      <c r="AL270" s="9"/>
      <c r="AM270" s="9"/>
    </row>
    <row r="271" spans="1:39" ht="13.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K271" s="9"/>
      <c r="AL271" s="9"/>
      <c r="AM271" s="9"/>
    </row>
    <row r="272" spans="1:39" ht="13.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K272" s="9"/>
      <c r="AL272" s="9"/>
      <c r="AM272" s="9"/>
    </row>
    <row r="273" spans="1:39" ht="13.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K273" s="9"/>
      <c r="AL273" s="9"/>
      <c r="AM273" s="9"/>
    </row>
    <row r="274" spans="1:39" ht="13.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K274" s="9"/>
      <c r="AL274" s="9"/>
      <c r="AM274" s="9"/>
    </row>
    <row r="275" spans="1:39" ht="13.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K275" s="9"/>
      <c r="AL275" s="9"/>
      <c r="AM275" s="9"/>
    </row>
    <row r="276" spans="1:39" ht="13.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K276" s="9"/>
      <c r="AL276" s="9"/>
      <c r="AM276" s="9"/>
    </row>
    <row r="277" spans="1:39" ht="13.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K277" s="9"/>
      <c r="AL277" s="9"/>
      <c r="AM277" s="9"/>
    </row>
    <row r="278" spans="1:39" ht="13.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K278" s="9"/>
      <c r="AL278" s="9"/>
      <c r="AM278" s="9"/>
    </row>
    <row r="279" spans="1:39" ht="13.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K279" s="9"/>
      <c r="AL279" s="9"/>
      <c r="AM279" s="9"/>
    </row>
    <row r="280" spans="1:39" ht="13.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K280" s="9"/>
      <c r="AL280" s="9"/>
      <c r="AM280" s="9"/>
    </row>
    <row r="281" spans="1:39" ht="13.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K281" s="9"/>
      <c r="AL281" s="9"/>
      <c r="AM281" s="9"/>
    </row>
    <row r="282" spans="1:39" ht="13.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K282" s="9"/>
      <c r="AL282" s="9"/>
      <c r="AM282" s="9"/>
    </row>
    <row r="283" spans="1:39" ht="13.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K283" s="9"/>
      <c r="AL283" s="9"/>
      <c r="AM283" s="9"/>
    </row>
    <row r="284" spans="1:39" ht="13.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K284" s="9"/>
      <c r="AL284" s="9"/>
      <c r="AM284" s="9"/>
    </row>
    <row r="285" spans="1:39" ht="13.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K285" s="9"/>
      <c r="AL285" s="9"/>
      <c r="AM285" s="9"/>
    </row>
    <row r="286" spans="1:39" ht="13.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K286" s="9"/>
      <c r="AL286" s="9"/>
      <c r="AM286" s="9"/>
    </row>
    <row r="287" spans="1:39" ht="13.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K287" s="9"/>
      <c r="AL287" s="9"/>
      <c r="AM287" s="9"/>
    </row>
    <row r="288" spans="1:39" ht="13.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K288" s="9"/>
      <c r="AL288" s="9"/>
      <c r="AM288" s="9"/>
    </row>
    <row r="289" spans="1:39" ht="13.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K289" s="9"/>
      <c r="AL289" s="9"/>
      <c r="AM289" s="9"/>
    </row>
    <row r="290" spans="1:39" ht="13.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K290" s="9"/>
      <c r="AL290" s="9"/>
      <c r="AM290" s="9"/>
    </row>
    <row r="291" spans="1:39" ht="13.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K291" s="9"/>
      <c r="AL291" s="9"/>
      <c r="AM291" s="9"/>
    </row>
    <row r="292" spans="1:39" ht="13.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K292" s="9"/>
      <c r="AL292" s="9"/>
      <c r="AM292" s="9"/>
    </row>
    <row r="293" spans="1:39" ht="13.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K293" s="9"/>
      <c r="AL293" s="9"/>
      <c r="AM293" s="9"/>
    </row>
    <row r="294" spans="1:39" ht="13.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K294" s="9"/>
      <c r="AL294" s="9"/>
      <c r="AM294" s="9"/>
    </row>
    <row r="295" spans="1:39" ht="13.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K295" s="9"/>
      <c r="AL295" s="9"/>
      <c r="AM295" s="9"/>
    </row>
    <row r="296" spans="1:39" ht="13.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K296" s="9"/>
      <c r="AL296" s="9"/>
      <c r="AM296" s="9"/>
    </row>
    <row r="297" spans="1:39" ht="13.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K297" s="9"/>
      <c r="AL297" s="9"/>
      <c r="AM297" s="9"/>
    </row>
    <row r="298" spans="1:39" ht="13.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K298" s="9"/>
      <c r="AL298" s="9"/>
      <c r="AM298" s="9"/>
    </row>
    <row r="299" spans="1:39" ht="13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K299" s="9"/>
      <c r="AL299" s="9"/>
      <c r="AM299" s="9"/>
    </row>
    <row r="300" spans="1:39" ht="13.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K300" s="9"/>
      <c r="AL300" s="9"/>
      <c r="AM300" s="9"/>
    </row>
    <row r="301" spans="1:39" ht="13.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K301" s="9"/>
      <c r="AL301" s="9"/>
      <c r="AM301" s="9"/>
    </row>
    <row r="302" spans="1:39" ht="13.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K302" s="9"/>
      <c r="AL302" s="9"/>
      <c r="AM302" s="9"/>
    </row>
    <row r="303" spans="1:39" ht="13.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K303" s="9"/>
      <c r="AL303" s="9"/>
      <c r="AM303" s="9"/>
    </row>
    <row r="304" spans="1:39" ht="13.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K304" s="9"/>
      <c r="AL304" s="9"/>
      <c r="AM304" s="9"/>
    </row>
    <row r="305" spans="1:39" ht="13.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K305" s="9"/>
      <c r="AL305" s="9"/>
      <c r="AM305" s="9"/>
    </row>
    <row r="306" spans="1:39" ht="13.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K306" s="9"/>
      <c r="AL306" s="9"/>
      <c r="AM306" s="9"/>
    </row>
    <row r="307" spans="1:39" ht="13.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K307" s="9"/>
      <c r="AL307" s="9"/>
      <c r="AM307" s="9"/>
    </row>
    <row r="308" spans="1:39" ht="13.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K308" s="9"/>
      <c r="AL308" s="9"/>
      <c r="AM308" s="9"/>
    </row>
    <row r="309" spans="1:39" ht="13.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K309" s="9"/>
      <c r="AL309" s="9"/>
      <c r="AM309" s="9"/>
    </row>
    <row r="310" spans="1:39" ht="13.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K310" s="9"/>
      <c r="AL310" s="9"/>
      <c r="AM310" s="9"/>
    </row>
    <row r="311" spans="1:39" ht="13.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K311" s="9"/>
      <c r="AL311" s="9"/>
      <c r="AM311" s="9"/>
    </row>
    <row r="312" spans="1:39" ht="13.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K312" s="9"/>
      <c r="AL312" s="9"/>
      <c r="AM312" s="9"/>
    </row>
    <row r="313" spans="1:39" ht="13.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K313" s="9"/>
      <c r="AL313" s="9"/>
      <c r="AM313" s="9"/>
    </row>
    <row r="314" spans="1:39" ht="13.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K314" s="9"/>
      <c r="AL314" s="9"/>
      <c r="AM314" s="9"/>
    </row>
    <row r="315" spans="1:39" ht="13.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K315" s="9"/>
      <c r="AL315" s="9"/>
      <c r="AM315" s="9"/>
    </row>
    <row r="316" spans="1:39" ht="13.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K316" s="9"/>
      <c r="AL316" s="9"/>
      <c r="AM316" s="9"/>
    </row>
    <row r="317" spans="1:39" ht="13.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K317" s="9"/>
      <c r="AL317" s="9"/>
      <c r="AM317" s="9"/>
    </row>
    <row r="318" spans="1:39" ht="13.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K318" s="9"/>
      <c r="AL318" s="9"/>
      <c r="AM318" s="9"/>
    </row>
    <row r="319" spans="1:39" ht="13.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K319" s="9"/>
      <c r="AL319" s="9"/>
      <c r="AM319" s="9"/>
    </row>
    <row r="320" spans="1:39" ht="13.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K320" s="9"/>
      <c r="AL320" s="9"/>
      <c r="AM320" s="9"/>
    </row>
    <row r="321" spans="1:39" ht="13.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K321" s="9"/>
      <c r="AL321" s="9"/>
      <c r="AM321" s="9"/>
    </row>
    <row r="322" spans="1:39" ht="13.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K322" s="9"/>
      <c r="AL322" s="9"/>
      <c r="AM322" s="9"/>
    </row>
    <row r="323" spans="1:39" ht="13.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K323" s="9"/>
      <c r="AL323" s="9"/>
      <c r="AM323" s="9"/>
    </row>
    <row r="324" spans="1:39" ht="13.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K324" s="9"/>
      <c r="AL324" s="9"/>
      <c r="AM324" s="9"/>
    </row>
    <row r="325" spans="1:39" ht="13.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K325" s="9"/>
      <c r="AL325" s="9"/>
      <c r="AM325" s="9"/>
    </row>
    <row r="326" spans="1:39" ht="13.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K326" s="9"/>
      <c r="AL326" s="9"/>
      <c r="AM326" s="9"/>
    </row>
    <row r="327" spans="1:39" ht="13.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K327" s="9"/>
      <c r="AL327" s="9"/>
      <c r="AM327" s="9"/>
    </row>
    <row r="328" spans="1:39" ht="13.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K328" s="9"/>
      <c r="AL328" s="9"/>
      <c r="AM328" s="9"/>
    </row>
    <row r="329" spans="1:39" ht="13.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K329" s="9"/>
      <c r="AL329" s="9"/>
      <c r="AM329" s="9"/>
    </row>
    <row r="330" spans="1:39" ht="13.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K330" s="9"/>
      <c r="AL330" s="9"/>
      <c r="AM330" s="9"/>
    </row>
    <row r="331" spans="1:39" ht="13.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K331" s="9"/>
      <c r="AL331" s="9"/>
      <c r="AM331" s="9"/>
    </row>
    <row r="332" spans="1:39" ht="13.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K332" s="9"/>
      <c r="AL332" s="9"/>
      <c r="AM332" s="9"/>
    </row>
    <row r="333" spans="1:39" ht="13.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K333" s="9"/>
      <c r="AL333" s="9"/>
      <c r="AM333" s="9"/>
    </row>
    <row r="334" spans="1:39" ht="13.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K334" s="9"/>
      <c r="AL334" s="9"/>
      <c r="AM334" s="9"/>
    </row>
    <row r="335" spans="1:39" ht="13.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K335" s="9"/>
      <c r="AL335" s="9"/>
      <c r="AM335" s="9"/>
    </row>
    <row r="336" spans="1:39" ht="13.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K336" s="9"/>
      <c r="AL336" s="9"/>
      <c r="AM336" s="9"/>
    </row>
    <row r="337" spans="1:39" ht="13.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K337" s="9"/>
      <c r="AL337" s="9"/>
      <c r="AM337" s="9"/>
    </row>
    <row r="338" spans="1:39" ht="13.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K338" s="9"/>
      <c r="AL338" s="9"/>
      <c r="AM338" s="9"/>
    </row>
    <row r="339" spans="1:39" ht="13.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K339" s="9"/>
      <c r="AL339" s="9"/>
      <c r="AM339" s="9"/>
    </row>
    <row r="340" spans="1:39" ht="13.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K340" s="9"/>
      <c r="AL340" s="9"/>
      <c r="AM340" s="9"/>
    </row>
    <row r="341" spans="1:39" ht="13.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K341" s="9"/>
      <c r="AL341" s="9"/>
      <c r="AM341" s="9"/>
    </row>
    <row r="342" spans="1:39" ht="13.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K342" s="9"/>
      <c r="AL342" s="9"/>
      <c r="AM342" s="9"/>
    </row>
    <row r="343" spans="1:39" ht="13.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K343" s="9"/>
      <c r="AL343" s="9"/>
      <c r="AM343" s="9"/>
    </row>
    <row r="344" spans="1:39" ht="13.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K344" s="9"/>
      <c r="AL344" s="9"/>
      <c r="AM344" s="9"/>
    </row>
    <row r="345" spans="1:39" ht="13.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K345" s="9"/>
      <c r="AL345" s="9"/>
      <c r="AM345" s="9"/>
    </row>
    <row r="346" spans="1:39" ht="13.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K346" s="9"/>
      <c r="AL346" s="9"/>
      <c r="AM346" s="9"/>
    </row>
    <row r="347" spans="1:39" ht="13.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K347" s="9"/>
      <c r="AL347" s="9"/>
      <c r="AM347" s="9"/>
    </row>
    <row r="348" spans="1:39" ht="13.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K348" s="9"/>
      <c r="AL348" s="9"/>
      <c r="AM348" s="9"/>
    </row>
    <row r="349" spans="1:39" ht="13.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K349" s="9"/>
      <c r="AL349" s="9"/>
      <c r="AM349" s="9"/>
    </row>
    <row r="350" spans="1:39" ht="13.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K350" s="9"/>
      <c r="AL350" s="9"/>
      <c r="AM350" s="9"/>
    </row>
    <row r="351" spans="1:39" ht="13.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K351" s="9"/>
      <c r="AL351" s="9"/>
      <c r="AM351" s="9"/>
    </row>
    <row r="352" spans="1:39" ht="13.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K352" s="9"/>
      <c r="AL352" s="9"/>
      <c r="AM352" s="9"/>
    </row>
    <row r="353" spans="1:39" ht="13.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K353" s="9"/>
      <c r="AL353" s="9"/>
      <c r="AM353" s="9"/>
    </row>
    <row r="354" spans="1:39" ht="13.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K354" s="9"/>
      <c r="AL354" s="9"/>
      <c r="AM354" s="9"/>
    </row>
    <row r="355" spans="1:39" ht="13.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K355" s="9"/>
      <c r="AL355" s="9"/>
      <c r="AM355" s="9"/>
    </row>
    <row r="356" spans="1:39" ht="13.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K356" s="9"/>
      <c r="AL356" s="9"/>
      <c r="AM356" s="9"/>
    </row>
    <row r="357" spans="1:39" ht="13.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K357" s="9"/>
      <c r="AL357" s="9"/>
      <c r="AM357" s="9"/>
    </row>
    <row r="358" spans="1:39" ht="13.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K358" s="9"/>
      <c r="AL358" s="9"/>
      <c r="AM358" s="9"/>
    </row>
    <row r="359" spans="1:39" ht="13.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K359" s="9"/>
      <c r="AL359" s="9"/>
      <c r="AM359" s="9"/>
    </row>
    <row r="360" spans="1:39" ht="13.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K360" s="9"/>
      <c r="AL360" s="9"/>
      <c r="AM360" s="9"/>
    </row>
    <row r="361" spans="1:39" ht="13.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K361" s="9"/>
      <c r="AL361" s="9"/>
      <c r="AM361" s="9"/>
    </row>
    <row r="362" spans="1:39" ht="13.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K362" s="9"/>
      <c r="AL362" s="9"/>
      <c r="AM362" s="9"/>
    </row>
    <row r="363" spans="1:39" ht="13.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K363" s="9"/>
      <c r="AL363" s="9"/>
      <c r="AM363" s="9"/>
    </row>
    <row r="364" spans="1:39" ht="13.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K364" s="9"/>
      <c r="AL364" s="9"/>
      <c r="AM364" s="9"/>
    </row>
    <row r="365" spans="1:39" ht="13.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K365" s="9"/>
      <c r="AL365" s="9"/>
      <c r="AM365" s="9"/>
    </row>
    <row r="366" spans="1:39" ht="13.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K366" s="9"/>
      <c r="AL366" s="9"/>
      <c r="AM366" s="9"/>
    </row>
    <row r="367" spans="1:39" ht="13.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K367" s="9"/>
      <c r="AL367" s="9"/>
      <c r="AM367" s="9"/>
    </row>
    <row r="368" spans="1:39" ht="13.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K368" s="9"/>
      <c r="AL368" s="9"/>
      <c r="AM368" s="9"/>
    </row>
    <row r="369" spans="1:39" ht="13.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K369" s="9"/>
      <c r="AL369" s="9"/>
      <c r="AM369" s="9"/>
    </row>
    <row r="370" spans="1:39" ht="13.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K370" s="9"/>
      <c r="AL370" s="9"/>
      <c r="AM370" s="9"/>
    </row>
    <row r="371" spans="1:39" ht="13.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K371" s="9"/>
      <c r="AL371" s="9"/>
      <c r="AM371" s="9"/>
    </row>
    <row r="372" spans="1:39" ht="13.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K372" s="9"/>
      <c r="AL372" s="9"/>
      <c r="AM372" s="9"/>
    </row>
    <row r="373" spans="1:39" ht="13.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K373" s="9"/>
      <c r="AL373" s="9"/>
      <c r="AM373" s="9"/>
    </row>
    <row r="374" spans="1:39" ht="13.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K374" s="9"/>
      <c r="AL374" s="9"/>
      <c r="AM374" s="9"/>
    </row>
    <row r="375" spans="1:39" ht="13.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K375" s="9"/>
      <c r="AL375" s="9"/>
      <c r="AM375" s="9"/>
    </row>
    <row r="376" spans="1:39" ht="13.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K376" s="9"/>
      <c r="AL376" s="9"/>
      <c r="AM376" s="9"/>
    </row>
    <row r="377" spans="1:39" ht="13.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K377" s="9"/>
      <c r="AL377" s="9"/>
      <c r="AM377" s="9"/>
    </row>
    <row r="378" spans="1:39" ht="13.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K378" s="9"/>
      <c r="AL378" s="9"/>
      <c r="AM378" s="9"/>
    </row>
    <row r="379" spans="1:39" ht="13.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K379" s="9"/>
      <c r="AL379" s="9"/>
      <c r="AM379" s="9"/>
    </row>
    <row r="380" spans="1:39" ht="13.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K380" s="9"/>
      <c r="AL380" s="9"/>
      <c r="AM380" s="9"/>
    </row>
    <row r="381" spans="1:39" ht="13.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K381" s="9"/>
      <c r="AL381" s="9"/>
      <c r="AM381" s="9"/>
    </row>
    <row r="382" spans="1:39" ht="13.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K382" s="9"/>
      <c r="AL382" s="9"/>
      <c r="AM382" s="9"/>
    </row>
    <row r="383" spans="1:39" ht="13.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K383" s="9"/>
      <c r="AL383" s="9"/>
      <c r="AM383" s="9"/>
    </row>
    <row r="384" spans="1:39" ht="13.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K384" s="9"/>
      <c r="AL384" s="9"/>
      <c r="AM384" s="9"/>
    </row>
    <row r="385" spans="1:39" ht="13.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K385" s="9"/>
      <c r="AL385" s="9"/>
      <c r="AM385" s="9"/>
    </row>
    <row r="386" spans="1:39" ht="13.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K386" s="9"/>
      <c r="AL386" s="9"/>
      <c r="AM386" s="9"/>
    </row>
    <row r="387" spans="1:39" ht="13.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K387" s="9"/>
      <c r="AL387" s="9"/>
      <c r="AM387" s="9"/>
    </row>
    <row r="388" spans="1:39" ht="13.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K388" s="9"/>
      <c r="AL388" s="9"/>
      <c r="AM388" s="9"/>
    </row>
    <row r="389" spans="1:39" ht="13.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K389" s="9"/>
      <c r="AL389" s="9"/>
      <c r="AM389" s="9"/>
    </row>
    <row r="390" spans="1:39" ht="13.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K390" s="9"/>
      <c r="AL390" s="9"/>
      <c r="AM390" s="9"/>
    </row>
    <row r="391" spans="1:39" ht="13.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K391" s="9"/>
      <c r="AL391" s="9"/>
      <c r="AM391" s="9"/>
    </row>
    <row r="392" spans="1:39" ht="13.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K392" s="9"/>
      <c r="AL392" s="9"/>
      <c r="AM392" s="9"/>
    </row>
    <row r="393" spans="1:39" ht="13.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K393" s="9"/>
      <c r="AL393" s="9"/>
      <c r="AM393" s="9"/>
    </row>
    <row r="394" spans="1:39" ht="13.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K394" s="9"/>
      <c r="AL394" s="9"/>
      <c r="AM394" s="9"/>
    </row>
    <row r="395" spans="1:39" ht="13.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K395" s="9"/>
      <c r="AL395" s="9"/>
      <c r="AM395" s="9"/>
    </row>
    <row r="396" spans="1:39" ht="13.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K396" s="9"/>
      <c r="AL396" s="9"/>
      <c r="AM396" s="9"/>
    </row>
    <row r="397" spans="1:39" ht="13.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K397" s="9"/>
      <c r="AL397" s="9"/>
      <c r="AM397" s="9"/>
    </row>
    <row r="398" spans="1:39" ht="13.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K398" s="9"/>
      <c r="AL398" s="9"/>
      <c r="AM398" s="9"/>
    </row>
    <row r="399" spans="1:39" ht="13.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K399" s="9"/>
      <c r="AL399" s="9"/>
      <c r="AM399" s="9"/>
    </row>
    <row r="400" spans="1:39" ht="13.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K400" s="9"/>
      <c r="AL400" s="9"/>
      <c r="AM400" s="9"/>
    </row>
    <row r="401" spans="1:39" ht="13.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K401" s="9"/>
      <c r="AL401" s="9"/>
      <c r="AM401" s="9"/>
    </row>
    <row r="402" spans="1:39" ht="13.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K402" s="9"/>
      <c r="AL402" s="9"/>
      <c r="AM402" s="9"/>
    </row>
    <row r="403" spans="1:39" ht="13.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K403" s="9"/>
      <c r="AL403" s="9"/>
      <c r="AM403" s="9"/>
    </row>
    <row r="404" spans="1:39" ht="13.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K404" s="9"/>
      <c r="AL404" s="9"/>
      <c r="AM404" s="9"/>
    </row>
    <row r="405" spans="1:39" ht="13.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K405" s="9"/>
      <c r="AL405" s="9"/>
      <c r="AM405" s="9"/>
    </row>
    <row r="406" spans="1:39" ht="13.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K406" s="9"/>
      <c r="AL406" s="9"/>
      <c r="AM406" s="9"/>
    </row>
    <row r="407" spans="1:39" ht="13.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K407" s="9"/>
      <c r="AL407" s="9"/>
      <c r="AM407" s="9"/>
    </row>
    <row r="408" spans="1:39" ht="13.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K408" s="9"/>
      <c r="AL408" s="9"/>
      <c r="AM408" s="9"/>
    </row>
    <row r="409" spans="1:39" ht="13.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K409" s="9"/>
      <c r="AL409" s="9"/>
      <c r="AM409" s="9"/>
    </row>
    <row r="410" spans="1:39" ht="13.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K410" s="9"/>
      <c r="AL410" s="9"/>
      <c r="AM410" s="9"/>
    </row>
    <row r="411" spans="1:39" ht="13.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K411" s="9"/>
      <c r="AL411" s="9"/>
      <c r="AM411" s="9"/>
    </row>
    <row r="412" spans="1:39" ht="13.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K412" s="9"/>
      <c r="AL412" s="9"/>
      <c r="AM412" s="9"/>
    </row>
    <row r="413" spans="1:39" ht="13.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K413" s="9"/>
      <c r="AL413" s="9"/>
      <c r="AM413" s="9"/>
    </row>
    <row r="414" spans="1:39" ht="13.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K414" s="9"/>
      <c r="AL414" s="9"/>
      <c r="AM414" s="9"/>
    </row>
    <row r="415" spans="1:39" ht="13.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K415" s="9"/>
      <c r="AL415" s="9"/>
      <c r="AM415" s="9"/>
    </row>
    <row r="416" spans="1:39" ht="13.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K416" s="9"/>
      <c r="AL416" s="9"/>
      <c r="AM416" s="9"/>
    </row>
    <row r="417" spans="1:39" ht="13.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K417" s="9"/>
      <c r="AL417" s="9"/>
      <c r="AM417" s="9"/>
    </row>
    <row r="418" spans="1:39" ht="13.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K418" s="9"/>
      <c r="AL418" s="9"/>
      <c r="AM418" s="9"/>
    </row>
    <row r="419" spans="1:39" ht="13.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K419" s="9"/>
      <c r="AL419" s="9"/>
      <c r="AM419" s="9"/>
    </row>
    <row r="420" spans="1:39" ht="13.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K420" s="9"/>
      <c r="AL420" s="9"/>
      <c r="AM420" s="9"/>
    </row>
    <row r="421" spans="1:39" ht="13.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K421" s="9"/>
      <c r="AL421" s="9"/>
      <c r="AM421" s="9"/>
    </row>
    <row r="422" spans="1:39" ht="13.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K422" s="9"/>
      <c r="AL422" s="9"/>
      <c r="AM422" s="9"/>
    </row>
    <row r="423" spans="1:39" ht="13.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K423" s="9"/>
      <c r="AL423" s="9"/>
      <c r="AM423" s="9"/>
    </row>
    <row r="424" spans="1:39" ht="13.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K424" s="9"/>
      <c r="AL424" s="9"/>
      <c r="AM424" s="9"/>
    </row>
    <row r="425" spans="1:39" ht="13.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K425" s="9"/>
      <c r="AL425" s="9"/>
      <c r="AM425" s="9"/>
    </row>
    <row r="426" spans="1:39" ht="13.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K426" s="9"/>
      <c r="AL426" s="9"/>
      <c r="AM426" s="9"/>
    </row>
    <row r="427" spans="1:39" ht="13.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K427" s="9"/>
      <c r="AL427" s="9"/>
      <c r="AM427" s="9"/>
    </row>
    <row r="428" spans="1:39" ht="13.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K428" s="9"/>
      <c r="AL428" s="9"/>
      <c r="AM428" s="9"/>
    </row>
    <row r="429" spans="1:39" ht="13.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K429" s="9"/>
      <c r="AL429" s="9"/>
      <c r="AM429" s="9"/>
    </row>
    <row r="430" spans="1:39" ht="13.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K430" s="9"/>
      <c r="AL430" s="9"/>
      <c r="AM430" s="9"/>
    </row>
    <row r="431" spans="1:39" ht="13.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K431" s="9"/>
      <c r="AL431" s="9"/>
      <c r="AM431" s="9"/>
    </row>
    <row r="432" spans="1:39" ht="13.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K432" s="9"/>
      <c r="AL432" s="9"/>
      <c r="AM432" s="9"/>
    </row>
    <row r="433" spans="1:39" ht="13.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K433" s="9"/>
      <c r="AL433" s="9"/>
      <c r="AM433" s="9"/>
    </row>
    <row r="434" spans="1:39" ht="13.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K434" s="9"/>
      <c r="AL434" s="9"/>
      <c r="AM434" s="9"/>
    </row>
    <row r="435" spans="1:39" ht="13.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K435" s="9"/>
      <c r="AL435" s="9"/>
      <c r="AM435" s="9"/>
    </row>
    <row r="436" spans="1:39" ht="13.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K436" s="9"/>
      <c r="AL436" s="9"/>
      <c r="AM436" s="9"/>
    </row>
    <row r="437" spans="1:39" ht="13.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K437" s="9"/>
      <c r="AL437" s="9"/>
      <c r="AM437" s="9"/>
    </row>
    <row r="438" spans="1:39" ht="13.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K438" s="9"/>
      <c r="AL438" s="9"/>
      <c r="AM438" s="9"/>
    </row>
    <row r="439" spans="1:39" ht="13.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K439" s="9"/>
      <c r="AL439" s="9"/>
      <c r="AM439" s="9"/>
    </row>
    <row r="440" spans="1:39" ht="13.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K440" s="9"/>
      <c r="AL440" s="9"/>
      <c r="AM440" s="9"/>
    </row>
    <row r="441" spans="1:39" ht="13.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K441" s="9"/>
      <c r="AL441" s="9"/>
      <c r="AM441" s="9"/>
    </row>
    <row r="442" spans="1:39" ht="13.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K442" s="9"/>
      <c r="AL442" s="9"/>
      <c r="AM442" s="9"/>
    </row>
    <row r="443" spans="1:39" ht="13.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K443" s="9"/>
      <c r="AL443" s="9"/>
      <c r="AM443" s="9"/>
    </row>
    <row r="444" spans="1:39" ht="13.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K444" s="9"/>
      <c r="AL444" s="9"/>
      <c r="AM444" s="9"/>
    </row>
    <row r="445" spans="1:39" ht="13.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K445" s="9"/>
      <c r="AL445" s="9"/>
      <c r="AM445" s="9"/>
    </row>
    <row r="446" spans="1:39" ht="13.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K446" s="9"/>
      <c r="AL446" s="9"/>
      <c r="AM446" s="9"/>
    </row>
    <row r="447" spans="1:39" ht="13.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K447" s="9"/>
      <c r="AL447" s="9"/>
      <c r="AM447" s="9"/>
    </row>
    <row r="448" spans="1:39" ht="13.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K448" s="9"/>
      <c r="AL448" s="9"/>
      <c r="AM448" s="9"/>
    </row>
    <row r="449" spans="1:39" ht="13.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K449" s="9"/>
      <c r="AL449" s="9"/>
      <c r="AM449" s="9"/>
    </row>
    <row r="450" spans="1:39" ht="13.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K450" s="9"/>
      <c r="AL450" s="9"/>
      <c r="AM450" s="9"/>
    </row>
    <row r="451" spans="1:39" ht="13.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K451" s="9"/>
      <c r="AL451" s="9"/>
      <c r="AM451" s="9"/>
    </row>
    <row r="452" spans="1:39" ht="13.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K452" s="9"/>
      <c r="AL452" s="9"/>
      <c r="AM452" s="9"/>
    </row>
    <row r="453" spans="1:39" ht="13.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K453" s="9"/>
      <c r="AL453" s="9"/>
      <c r="AM453" s="9"/>
    </row>
    <row r="454" spans="1:39" ht="13.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K454" s="9"/>
      <c r="AL454" s="9"/>
      <c r="AM454" s="9"/>
    </row>
    <row r="455" spans="1:39" ht="13.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K455" s="9"/>
      <c r="AL455" s="9"/>
      <c r="AM455" s="9"/>
    </row>
    <row r="456" spans="1:39" ht="13.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K456" s="9"/>
      <c r="AL456" s="9"/>
      <c r="AM456" s="9"/>
    </row>
    <row r="457" spans="1:39" ht="13.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K457" s="9"/>
      <c r="AL457" s="9"/>
      <c r="AM457" s="9"/>
    </row>
    <row r="458" spans="1:39" ht="13.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K458" s="9"/>
      <c r="AL458" s="9"/>
      <c r="AM458" s="9"/>
    </row>
    <row r="459" spans="1:39" ht="13.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K459" s="9"/>
      <c r="AL459" s="9"/>
      <c r="AM459" s="9"/>
    </row>
    <row r="460" spans="1:39" ht="13.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K460" s="9"/>
      <c r="AL460" s="9"/>
      <c r="AM460" s="9"/>
    </row>
    <row r="461" spans="1:39" ht="13.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K461" s="9"/>
      <c r="AL461" s="9"/>
      <c r="AM461" s="9"/>
    </row>
    <row r="462" spans="1:39" ht="13.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K462" s="9"/>
      <c r="AL462" s="9"/>
      <c r="AM462" s="9"/>
    </row>
    <row r="463" spans="1:39" ht="13.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K463" s="9"/>
      <c r="AL463" s="9"/>
      <c r="AM463" s="9"/>
    </row>
    <row r="464" spans="1:39" ht="13.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K464" s="9"/>
      <c r="AL464" s="9"/>
      <c r="AM464" s="9"/>
    </row>
    <row r="465" spans="1:39" ht="13.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K465" s="9"/>
      <c r="AL465" s="9"/>
      <c r="AM465" s="9"/>
    </row>
    <row r="466" spans="1:39" ht="13.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K466" s="9"/>
      <c r="AL466" s="9"/>
      <c r="AM466" s="9"/>
    </row>
    <row r="467" spans="1:39" ht="13.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K467" s="9"/>
      <c r="AL467" s="9"/>
      <c r="AM467" s="9"/>
    </row>
    <row r="468" spans="1:39" ht="13.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K468" s="9"/>
      <c r="AL468" s="9"/>
      <c r="AM468" s="9"/>
    </row>
    <row r="469" spans="1:39" ht="13.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K469" s="9"/>
      <c r="AL469" s="9"/>
      <c r="AM469" s="9"/>
    </row>
    <row r="470" spans="1:39" ht="13.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K470" s="9"/>
      <c r="AL470" s="9"/>
      <c r="AM470" s="9"/>
    </row>
    <row r="471" spans="1:39" ht="13.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K471" s="9"/>
      <c r="AL471" s="9"/>
      <c r="AM471" s="9"/>
    </row>
    <row r="472" spans="1:39" ht="13.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K472" s="9"/>
      <c r="AL472" s="9"/>
      <c r="AM472" s="9"/>
    </row>
    <row r="473" spans="1:39" ht="13.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K473" s="9"/>
      <c r="AL473" s="9"/>
      <c r="AM473" s="9"/>
    </row>
    <row r="474" spans="1:39" ht="13.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K474" s="9"/>
      <c r="AL474" s="9"/>
      <c r="AM474" s="9"/>
    </row>
    <row r="475" spans="1:39" ht="13.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K475" s="9"/>
      <c r="AL475" s="9"/>
      <c r="AM475" s="9"/>
    </row>
    <row r="476" spans="1:39" ht="13.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K476" s="9"/>
      <c r="AL476" s="9"/>
      <c r="AM476" s="9"/>
    </row>
    <row r="477" spans="1:39" ht="13.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K477" s="9"/>
      <c r="AL477" s="9"/>
      <c r="AM477" s="9"/>
    </row>
    <row r="478" spans="1:39" ht="13.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K478" s="9"/>
      <c r="AL478" s="9"/>
      <c r="AM478" s="9"/>
    </row>
    <row r="479" spans="1:39" ht="13.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K479" s="9"/>
      <c r="AL479" s="9"/>
      <c r="AM479" s="9"/>
    </row>
    <row r="480" spans="1:39" ht="13.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K480" s="9"/>
      <c r="AL480" s="9"/>
      <c r="AM480" s="9"/>
    </row>
    <row r="481" spans="1:39" ht="13.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K481" s="9"/>
      <c r="AL481" s="9"/>
      <c r="AM481" s="9"/>
    </row>
    <row r="482" spans="1:39" ht="13.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K482" s="9"/>
      <c r="AL482" s="9"/>
      <c r="AM482" s="9"/>
    </row>
    <row r="483" spans="1:39" ht="13.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K483" s="9"/>
      <c r="AL483" s="9"/>
      <c r="AM483" s="9"/>
    </row>
    <row r="484" spans="1:39" ht="13.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K484" s="9"/>
      <c r="AL484" s="9"/>
      <c r="AM484" s="9"/>
    </row>
    <row r="485" spans="1:39" ht="13.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K485" s="9"/>
      <c r="AL485" s="9"/>
      <c r="AM485" s="9"/>
    </row>
    <row r="486" spans="1:39" ht="13.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K486" s="9"/>
      <c r="AL486" s="9"/>
      <c r="AM486" s="9"/>
    </row>
    <row r="487" spans="1:39" ht="13.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K487" s="9"/>
      <c r="AL487" s="9"/>
      <c r="AM487" s="9"/>
    </row>
    <row r="488" spans="1:39" ht="13.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K488" s="9"/>
      <c r="AL488" s="9"/>
      <c r="AM488" s="9"/>
    </row>
    <row r="489" spans="1:39" ht="13.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K489" s="9"/>
      <c r="AL489" s="9"/>
      <c r="AM489" s="9"/>
    </row>
    <row r="490" spans="1:39" ht="13.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K490" s="9"/>
      <c r="AL490" s="9"/>
      <c r="AM490" s="9"/>
    </row>
    <row r="491" spans="1:39" ht="13.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K491" s="9"/>
      <c r="AL491" s="9"/>
      <c r="AM491" s="9"/>
    </row>
    <row r="492" spans="1:39" ht="13.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K492" s="9"/>
      <c r="AL492" s="9"/>
      <c r="AM492" s="9"/>
    </row>
    <row r="493" spans="1:39" ht="13.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K493" s="9"/>
      <c r="AL493" s="9"/>
      <c r="AM493" s="9"/>
    </row>
    <row r="494" spans="1:39" ht="13.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K494" s="9"/>
      <c r="AL494" s="9"/>
      <c r="AM494" s="9"/>
    </row>
    <row r="495" spans="1:39" ht="13.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K495" s="9"/>
      <c r="AL495" s="9"/>
      <c r="AM495" s="9"/>
    </row>
    <row r="496" spans="1:39" ht="13.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K496" s="9"/>
      <c r="AL496" s="9"/>
      <c r="AM496" s="9"/>
    </row>
    <row r="497" spans="1:39" ht="13.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K497" s="9"/>
      <c r="AL497" s="9"/>
      <c r="AM497" s="9"/>
    </row>
    <row r="498" spans="1:39" ht="13.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K498" s="9"/>
      <c r="AL498" s="9"/>
      <c r="AM498" s="9"/>
    </row>
    <row r="499" spans="1:39" ht="13.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K499" s="9"/>
      <c r="AL499" s="9"/>
      <c r="AM499" s="9"/>
    </row>
    <row r="500" spans="1:39" ht="13.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K500" s="9"/>
      <c r="AL500" s="9"/>
      <c r="AM500" s="9"/>
    </row>
    <row r="501" spans="1:39" ht="13.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K501" s="9"/>
      <c r="AL501" s="9"/>
      <c r="AM501" s="9"/>
    </row>
    <row r="502" spans="1:39" ht="13.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K502" s="9"/>
      <c r="AL502" s="9"/>
      <c r="AM502" s="9"/>
    </row>
    <row r="503" spans="1:39" ht="13.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K503" s="9"/>
      <c r="AL503" s="9"/>
      <c r="AM503" s="9"/>
    </row>
    <row r="504" spans="1:39" ht="13.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K504" s="9"/>
      <c r="AL504" s="9"/>
      <c r="AM504" s="9"/>
    </row>
    <row r="505" spans="1:39" ht="13.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K505" s="9"/>
      <c r="AL505" s="9"/>
      <c r="AM505" s="9"/>
    </row>
    <row r="506" spans="1:39" ht="13.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K506" s="9"/>
      <c r="AL506" s="9"/>
      <c r="AM506" s="9"/>
    </row>
    <row r="507" spans="1:39" ht="13.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K507" s="9"/>
      <c r="AL507" s="9"/>
      <c r="AM507" s="9"/>
    </row>
    <row r="508" spans="1:39" ht="13.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K508" s="9"/>
      <c r="AL508" s="9"/>
      <c r="AM508" s="9"/>
    </row>
    <row r="509" spans="1:39" ht="13.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K509" s="9"/>
      <c r="AL509" s="9"/>
      <c r="AM509" s="9"/>
    </row>
    <row r="510" spans="1:39" ht="13.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K510" s="9"/>
      <c r="AL510" s="9"/>
      <c r="AM510" s="9"/>
    </row>
    <row r="511" spans="1:39" ht="13.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K511" s="9"/>
      <c r="AL511" s="9"/>
      <c r="AM511" s="9"/>
    </row>
    <row r="512" spans="1:39" ht="13.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K512" s="9"/>
      <c r="AL512" s="9"/>
      <c r="AM512" s="9"/>
    </row>
    <row r="513" spans="1:39" ht="13.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K513" s="9"/>
      <c r="AL513" s="9"/>
      <c r="AM513" s="9"/>
    </row>
    <row r="514" spans="1:39" ht="13.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K514" s="9"/>
      <c r="AL514" s="9"/>
      <c r="AM514" s="9"/>
    </row>
    <row r="515" spans="1:39" ht="13.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K515" s="9"/>
      <c r="AL515" s="9"/>
      <c r="AM515" s="9"/>
    </row>
    <row r="516" spans="1:39" ht="13.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K516" s="9"/>
      <c r="AL516" s="9"/>
      <c r="AM516" s="9"/>
    </row>
    <row r="517" spans="1:39" ht="13.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K517" s="9"/>
      <c r="AL517" s="9"/>
      <c r="AM517" s="9"/>
    </row>
    <row r="518" spans="1:39" ht="13.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K518" s="9"/>
      <c r="AL518" s="9"/>
      <c r="AM518" s="9"/>
    </row>
    <row r="519" spans="1:39" ht="13.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K519" s="9"/>
      <c r="AL519" s="9"/>
      <c r="AM519" s="9"/>
    </row>
    <row r="520" spans="1:39" ht="13.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K520" s="9"/>
      <c r="AL520" s="9"/>
      <c r="AM520" s="9"/>
    </row>
    <row r="521" spans="1:39" ht="13.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K521" s="9"/>
      <c r="AL521" s="9"/>
      <c r="AM521" s="9"/>
    </row>
    <row r="522" spans="1:39" ht="13.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K522" s="9"/>
      <c r="AL522" s="9"/>
      <c r="AM522" s="9"/>
    </row>
    <row r="523" spans="1:39" ht="13.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K523" s="9"/>
      <c r="AL523" s="9"/>
      <c r="AM523" s="9"/>
    </row>
    <row r="524" spans="1:39" ht="13.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K524" s="9"/>
      <c r="AL524" s="9"/>
      <c r="AM524" s="9"/>
    </row>
    <row r="525" spans="1:39" ht="13.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K525" s="9"/>
      <c r="AL525" s="9"/>
      <c r="AM525" s="9"/>
    </row>
    <row r="526" spans="1:39" ht="13.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K526" s="9"/>
      <c r="AL526" s="9"/>
      <c r="AM526" s="9"/>
    </row>
    <row r="527" spans="1:39" ht="13.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K527" s="9"/>
      <c r="AL527" s="9"/>
      <c r="AM527" s="9"/>
    </row>
    <row r="528" spans="1:39" ht="13.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K528" s="9"/>
      <c r="AL528" s="9"/>
      <c r="AM528" s="9"/>
    </row>
    <row r="529" spans="1:39" ht="13.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K529" s="9"/>
      <c r="AL529" s="9"/>
      <c r="AM529" s="9"/>
    </row>
    <row r="530" spans="1:39" ht="13.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K530" s="9"/>
      <c r="AL530" s="9"/>
      <c r="AM530" s="9"/>
    </row>
    <row r="531" spans="1:39" ht="13.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K531" s="9"/>
      <c r="AL531" s="9"/>
      <c r="AM531" s="9"/>
    </row>
    <row r="532" spans="1:39" ht="13.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K532" s="9"/>
      <c r="AL532" s="9"/>
      <c r="AM532" s="9"/>
    </row>
    <row r="533" spans="1:39" ht="13.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K533" s="9"/>
      <c r="AL533" s="9"/>
      <c r="AM533" s="9"/>
    </row>
    <row r="534" spans="1:39" ht="13.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K534" s="9"/>
      <c r="AL534" s="9"/>
      <c r="AM534" s="9"/>
    </row>
    <row r="535" spans="1:39" ht="13.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K535" s="9"/>
      <c r="AL535" s="9"/>
      <c r="AM535" s="9"/>
    </row>
    <row r="536" spans="1:39" ht="13.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K536" s="9"/>
      <c r="AL536" s="9"/>
      <c r="AM536" s="9"/>
    </row>
    <row r="537" spans="1:39" ht="13.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K537" s="9"/>
      <c r="AL537" s="9"/>
      <c r="AM537" s="9"/>
    </row>
    <row r="538" spans="1:39" ht="13.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K538" s="9"/>
      <c r="AL538" s="9"/>
      <c r="AM538" s="9"/>
    </row>
    <row r="539" spans="1:39" ht="13.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K539" s="9"/>
      <c r="AL539" s="9"/>
      <c r="AM539" s="9"/>
    </row>
    <row r="540" spans="1:39" ht="13.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K540" s="9"/>
      <c r="AL540" s="9"/>
      <c r="AM540" s="9"/>
    </row>
    <row r="541" spans="1:39" ht="13.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K541" s="9"/>
      <c r="AL541" s="9"/>
      <c r="AM541" s="9"/>
    </row>
    <row r="542" spans="1:39" ht="13.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K542" s="9"/>
      <c r="AL542" s="9"/>
      <c r="AM542" s="9"/>
    </row>
    <row r="543" spans="1:39" ht="13.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K543" s="9"/>
      <c r="AL543" s="9"/>
      <c r="AM543" s="9"/>
    </row>
    <row r="544" spans="1:39" ht="13.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K544" s="9"/>
      <c r="AL544" s="9"/>
      <c r="AM544" s="9"/>
    </row>
    <row r="545" spans="1:39" ht="13.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K545" s="9"/>
      <c r="AL545" s="9"/>
      <c r="AM545" s="9"/>
    </row>
    <row r="546" spans="1:39" ht="13.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K546" s="9"/>
      <c r="AL546" s="9"/>
      <c r="AM546" s="9"/>
    </row>
    <row r="547" spans="1:39" ht="13.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K547" s="9"/>
      <c r="AL547" s="9"/>
      <c r="AM547" s="9"/>
    </row>
    <row r="548" spans="1:39" ht="13.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K548" s="9"/>
      <c r="AL548" s="9"/>
      <c r="AM548" s="9"/>
    </row>
    <row r="549" spans="1:39" ht="13.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K549" s="9"/>
      <c r="AL549" s="9"/>
      <c r="AM549" s="9"/>
    </row>
    <row r="550" spans="1:39" ht="13.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K550" s="9"/>
      <c r="AL550" s="9"/>
      <c r="AM550" s="9"/>
    </row>
    <row r="551" spans="1:39" ht="13.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K551" s="9"/>
      <c r="AL551" s="9"/>
      <c r="AM551" s="9"/>
    </row>
    <row r="552" spans="1:39" ht="13.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K552" s="9"/>
      <c r="AL552" s="9"/>
      <c r="AM552" s="9"/>
    </row>
    <row r="553" spans="1:39" ht="13.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K553" s="9"/>
      <c r="AL553" s="9"/>
      <c r="AM553" s="9"/>
    </row>
    <row r="554" spans="1:39" ht="13.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K554" s="9"/>
      <c r="AL554" s="9"/>
      <c r="AM554" s="9"/>
    </row>
    <row r="555" spans="1:39" ht="13.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K555" s="9"/>
      <c r="AL555" s="9"/>
      <c r="AM555" s="9"/>
    </row>
    <row r="556" spans="1:39" ht="13.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K556" s="9"/>
      <c r="AL556" s="9"/>
      <c r="AM556" s="9"/>
    </row>
    <row r="557" spans="1:39" ht="13.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K557" s="9"/>
      <c r="AL557" s="9"/>
      <c r="AM557" s="9"/>
    </row>
    <row r="558" spans="1:39" ht="13.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K558" s="9"/>
      <c r="AL558" s="9"/>
      <c r="AM558" s="9"/>
    </row>
    <row r="559" spans="1:39" ht="13.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K559" s="9"/>
      <c r="AL559" s="9"/>
      <c r="AM559" s="9"/>
    </row>
    <row r="560" spans="1:39" ht="13.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K560" s="9"/>
      <c r="AL560" s="9"/>
      <c r="AM560" s="9"/>
    </row>
    <row r="561" spans="1:39" ht="13.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K561" s="9"/>
      <c r="AL561" s="9"/>
      <c r="AM561" s="9"/>
    </row>
    <row r="562" spans="1:39" ht="13.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K562" s="9"/>
      <c r="AL562" s="9"/>
      <c r="AM562" s="9"/>
    </row>
    <row r="563" spans="1:39" ht="13.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K563" s="9"/>
      <c r="AL563" s="9"/>
      <c r="AM563" s="9"/>
    </row>
    <row r="564" spans="1:39" ht="13.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K564" s="9"/>
      <c r="AL564" s="9"/>
      <c r="AM564" s="9"/>
    </row>
    <row r="565" spans="1:39" ht="13.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K565" s="9"/>
      <c r="AL565" s="9"/>
      <c r="AM565" s="9"/>
    </row>
    <row r="566" spans="1:39" ht="13.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K566" s="9"/>
      <c r="AL566" s="9"/>
      <c r="AM566" s="9"/>
    </row>
    <row r="567" spans="1:39" ht="13.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K567" s="9"/>
      <c r="AL567" s="9"/>
      <c r="AM567" s="9"/>
    </row>
    <row r="568" spans="1:39" ht="13.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K568" s="9"/>
      <c r="AL568" s="9"/>
      <c r="AM568" s="9"/>
    </row>
    <row r="569" spans="1:39" ht="13.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K569" s="9"/>
      <c r="AL569" s="9"/>
      <c r="AM569" s="9"/>
    </row>
    <row r="570" spans="1:39" ht="13.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K570" s="9"/>
      <c r="AL570" s="9"/>
      <c r="AM570" s="9"/>
    </row>
    <row r="571" spans="1:39" ht="13.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K571" s="9"/>
      <c r="AL571" s="9"/>
      <c r="AM571" s="9"/>
    </row>
    <row r="572" spans="1:39" ht="13.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K572" s="9"/>
      <c r="AL572" s="9"/>
      <c r="AM572" s="9"/>
    </row>
    <row r="573" spans="1:39" ht="13.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K573" s="9"/>
      <c r="AL573" s="9"/>
      <c r="AM573" s="9"/>
    </row>
    <row r="574" spans="1:39" ht="13.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K574" s="9"/>
      <c r="AL574" s="9"/>
      <c r="AM574" s="9"/>
    </row>
    <row r="575" spans="1:39" ht="13.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K575" s="9"/>
      <c r="AL575" s="9"/>
      <c r="AM575" s="9"/>
    </row>
    <row r="576" spans="1:39" ht="13.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K576" s="9"/>
      <c r="AL576" s="9"/>
      <c r="AM576" s="9"/>
    </row>
    <row r="577" spans="1:39" ht="13.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K577" s="9"/>
      <c r="AL577" s="9"/>
      <c r="AM577" s="9"/>
    </row>
    <row r="578" spans="1:39" ht="13.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K578" s="9"/>
      <c r="AL578" s="9"/>
      <c r="AM578" s="9"/>
    </row>
    <row r="579" spans="1:39" ht="13.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K579" s="9"/>
      <c r="AL579" s="9"/>
      <c r="AM579" s="9"/>
    </row>
    <row r="580" spans="1:39" ht="13.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K580" s="9"/>
      <c r="AL580" s="9"/>
      <c r="AM580" s="9"/>
    </row>
    <row r="581" spans="1:39" ht="13.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K581" s="9"/>
      <c r="AL581" s="9"/>
      <c r="AM581" s="9"/>
    </row>
    <row r="582" spans="1:39" ht="13.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K582" s="9"/>
      <c r="AL582" s="9"/>
      <c r="AM582" s="9"/>
    </row>
    <row r="583" spans="1:39" ht="13.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K583" s="9"/>
      <c r="AL583" s="9"/>
      <c r="AM583" s="9"/>
    </row>
    <row r="584" spans="1:39" ht="13.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K584" s="9"/>
      <c r="AL584" s="9"/>
      <c r="AM584" s="9"/>
    </row>
  </sheetData>
  <sheetProtection/>
  <mergeCells count="73">
    <mergeCell ref="AC36:AJ36"/>
    <mergeCell ref="I36:N36"/>
    <mergeCell ref="AC32:AJ32"/>
    <mergeCell ref="AC33:AJ33"/>
    <mergeCell ref="I35:N35"/>
    <mergeCell ref="I33:N33"/>
    <mergeCell ref="B35:H35"/>
    <mergeCell ref="AC34:AJ34"/>
    <mergeCell ref="AC35:AJ35"/>
    <mergeCell ref="AC30:AJ30"/>
    <mergeCell ref="AC31:AJ31"/>
    <mergeCell ref="I31:N31"/>
    <mergeCell ref="B31:H31"/>
    <mergeCell ref="B33:H33"/>
    <mergeCell ref="B29:H29"/>
    <mergeCell ref="B23:H23"/>
    <mergeCell ref="B25:H25"/>
    <mergeCell ref="B27:H27"/>
    <mergeCell ref="I29:N29"/>
    <mergeCell ref="AC29:AJ29"/>
    <mergeCell ref="AC28:AJ28"/>
    <mergeCell ref="AC27:AJ27"/>
    <mergeCell ref="I27:N27"/>
    <mergeCell ref="AC25:AJ25"/>
    <mergeCell ref="AC23:AJ23"/>
    <mergeCell ref="AC12:AJ12"/>
    <mergeCell ref="AC13:AJ13"/>
    <mergeCell ref="AC18:AJ18"/>
    <mergeCell ref="AC19:AJ19"/>
    <mergeCell ref="AC21:AJ21"/>
    <mergeCell ref="AC1:AJ1"/>
    <mergeCell ref="AC3:AJ3"/>
    <mergeCell ref="AC4:AJ4"/>
    <mergeCell ref="AC7:AJ7"/>
    <mergeCell ref="O1:AB1"/>
    <mergeCell ref="AC5:AJ5"/>
    <mergeCell ref="AC6:AJ6"/>
    <mergeCell ref="A3:H3"/>
    <mergeCell ref="B5:H5"/>
    <mergeCell ref="I9:N9"/>
    <mergeCell ref="B7:H7"/>
    <mergeCell ref="I5:N5"/>
    <mergeCell ref="I7:N7"/>
    <mergeCell ref="I25:N25"/>
    <mergeCell ref="AC26:AJ26"/>
    <mergeCell ref="B9:H9"/>
    <mergeCell ref="B15:H15"/>
    <mergeCell ref="B11:H11"/>
    <mergeCell ref="AC20:AJ20"/>
    <mergeCell ref="AC9:AJ9"/>
    <mergeCell ref="AC17:AJ17"/>
    <mergeCell ref="AC14:AJ14"/>
    <mergeCell ref="AC22:AJ22"/>
    <mergeCell ref="B13:H13"/>
    <mergeCell ref="AC8:AJ8"/>
    <mergeCell ref="AC10:AJ10"/>
    <mergeCell ref="AC24:AJ24"/>
    <mergeCell ref="AC15:AJ15"/>
    <mergeCell ref="AC11:AJ11"/>
    <mergeCell ref="I19:N19"/>
    <mergeCell ref="I21:N21"/>
    <mergeCell ref="I23:N23"/>
    <mergeCell ref="AC16:AJ16"/>
    <mergeCell ref="A1:H1"/>
    <mergeCell ref="B21:H21"/>
    <mergeCell ref="I1:N1"/>
    <mergeCell ref="I11:N11"/>
    <mergeCell ref="I13:N13"/>
    <mergeCell ref="I15:N15"/>
    <mergeCell ref="I3:N3"/>
    <mergeCell ref="B17:H17"/>
    <mergeCell ref="B19:H19"/>
    <mergeCell ref="I17:N17"/>
  </mergeCells>
  <printOptions horizontalCentered="1"/>
  <pageMargins left="0.2755905511811024" right="0.2755905511811024" top="0.3937007874015748" bottom="0.3937007874015748" header="0.31496062992125984" footer="0.2362204724409449"/>
  <pageSetup firstPageNumber="17" useFirstPageNumber="1" fitToHeight="0" horizontalDpi="600" verticalDpi="600" orientation="portrait" paperSize="165" scale="180" r:id="rId1"/>
  <headerFooter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612"/>
  <sheetViews>
    <sheetView zoomScale="150" zoomScaleNormal="150" workbookViewId="0" topLeftCell="A1">
      <selection activeCell="AL1" sqref="AL1"/>
    </sheetView>
  </sheetViews>
  <sheetFormatPr defaultColWidth="9.00390625" defaultRowHeight="13.5"/>
  <cols>
    <col min="1" max="1" width="1.37890625" style="2" customWidth="1"/>
    <col min="2" max="7" width="1.25" style="2" customWidth="1"/>
    <col min="8" max="8" width="2.625" style="2" customWidth="1"/>
    <col min="9" max="27" width="1.25" style="2" customWidth="1"/>
    <col min="28" max="28" width="1.75390625" style="2" customWidth="1"/>
    <col min="29" max="36" width="1.25" style="2" customWidth="1"/>
    <col min="37" max="16384" width="9.00390625" style="2" customWidth="1"/>
  </cols>
  <sheetData>
    <row r="1" spans="1:39" ht="21" customHeight="1">
      <c r="A1" s="126" t="s">
        <v>1</v>
      </c>
      <c r="B1" s="126"/>
      <c r="C1" s="126"/>
      <c r="D1" s="126"/>
      <c r="E1" s="126"/>
      <c r="F1" s="126"/>
      <c r="G1" s="126"/>
      <c r="H1" s="127"/>
      <c r="I1" s="162" t="s">
        <v>2</v>
      </c>
      <c r="J1" s="126"/>
      <c r="K1" s="126"/>
      <c r="L1" s="126"/>
      <c r="M1" s="126"/>
      <c r="N1" s="127"/>
      <c r="O1" s="169" t="s">
        <v>3</v>
      </c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9"/>
      <c r="AC1" s="162" t="s">
        <v>4</v>
      </c>
      <c r="AD1" s="126"/>
      <c r="AE1" s="126"/>
      <c r="AF1" s="126"/>
      <c r="AG1" s="126"/>
      <c r="AH1" s="126"/>
      <c r="AI1" s="126"/>
      <c r="AJ1" s="126"/>
      <c r="AK1" s="9"/>
      <c r="AL1" s="9"/>
      <c r="AM1" s="9"/>
    </row>
    <row r="2" spans="1:39" ht="10.5" customHeight="1">
      <c r="A2" s="163" t="s">
        <v>275</v>
      </c>
      <c r="B2" s="163"/>
      <c r="C2" s="163"/>
      <c r="D2" s="163"/>
      <c r="E2" s="163"/>
      <c r="F2" s="163"/>
      <c r="G2" s="163"/>
      <c r="H2" s="164"/>
      <c r="I2" s="114" t="s">
        <v>401</v>
      </c>
      <c r="J2" s="115"/>
      <c r="K2" s="115"/>
      <c r="L2" s="115"/>
      <c r="M2" s="115"/>
      <c r="N2" s="116"/>
      <c r="O2" s="77" t="s">
        <v>276</v>
      </c>
      <c r="P2" s="77"/>
      <c r="Q2" s="10"/>
      <c r="R2" s="10"/>
      <c r="S2" s="10"/>
      <c r="T2" s="10"/>
      <c r="U2" s="10"/>
      <c r="V2" s="77"/>
      <c r="W2" s="30"/>
      <c r="X2" s="77"/>
      <c r="Y2" s="77"/>
      <c r="Z2" s="77"/>
      <c r="AA2" s="77"/>
      <c r="AB2" s="78"/>
      <c r="AC2" s="165" t="s">
        <v>95</v>
      </c>
      <c r="AD2" s="166"/>
      <c r="AE2" s="166"/>
      <c r="AF2" s="166"/>
      <c r="AG2" s="166"/>
      <c r="AH2" s="166"/>
      <c r="AI2" s="166"/>
      <c r="AJ2" s="166"/>
      <c r="AK2" s="12"/>
      <c r="AL2" s="12"/>
      <c r="AM2" s="12"/>
    </row>
    <row r="3" spans="1:39" ht="10.5" customHeight="1">
      <c r="A3" s="10"/>
      <c r="B3" s="10"/>
      <c r="C3" s="10"/>
      <c r="D3" s="10"/>
      <c r="E3" s="10"/>
      <c r="F3" s="10"/>
      <c r="G3" s="10"/>
      <c r="H3" s="10"/>
      <c r="I3" s="48"/>
      <c r="J3" s="10"/>
      <c r="K3" s="10"/>
      <c r="L3" s="10"/>
      <c r="M3" s="10"/>
      <c r="N3" s="49"/>
      <c r="O3" s="50"/>
      <c r="P3" s="50"/>
      <c r="Q3" s="10"/>
      <c r="R3" s="10"/>
      <c r="S3" s="10"/>
      <c r="T3" s="10"/>
      <c r="U3" s="10"/>
      <c r="V3" s="77"/>
      <c r="W3" s="77" t="s">
        <v>96</v>
      </c>
      <c r="X3" s="77"/>
      <c r="Y3" s="77"/>
      <c r="Z3" s="77"/>
      <c r="AA3" s="77"/>
      <c r="AB3" s="78"/>
      <c r="AC3" s="170" t="s">
        <v>97</v>
      </c>
      <c r="AD3" s="171"/>
      <c r="AE3" s="171"/>
      <c r="AF3" s="171"/>
      <c r="AG3" s="171"/>
      <c r="AH3" s="171"/>
      <c r="AI3" s="171"/>
      <c r="AJ3" s="171"/>
      <c r="AK3" s="12"/>
      <c r="AL3" s="12"/>
      <c r="AM3" s="12"/>
    </row>
    <row r="4" spans="1:39" ht="10.5" customHeight="1">
      <c r="A4" s="18"/>
      <c r="B4" s="117" t="s">
        <v>277</v>
      </c>
      <c r="C4" s="117"/>
      <c r="D4" s="117"/>
      <c r="E4" s="117"/>
      <c r="F4" s="117"/>
      <c r="G4" s="117"/>
      <c r="H4" s="118"/>
      <c r="I4" s="140" t="s">
        <v>278</v>
      </c>
      <c r="J4" s="132"/>
      <c r="K4" s="132"/>
      <c r="L4" s="132"/>
      <c r="M4" s="132"/>
      <c r="N4" s="136"/>
      <c r="O4" s="19" t="s">
        <v>279</v>
      </c>
      <c r="P4" s="19"/>
      <c r="Q4" s="18"/>
      <c r="R4" s="18"/>
      <c r="S4" s="18"/>
      <c r="T4" s="18"/>
      <c r="U4" s="18"/>
      <c r="V4" s="19"/>
      <c r="W4" s="77"/>
      <c r="X4" s="19"/>
      <c r="Y4" s="19"/>
      <c r="Z4" s="19"/>
      <c r="AA4" s="19"/>
      <c r="AB4" s="20"/>
      <c r="AC4" s="140" t="s">
        <v>376</v>
      </c>
      <c r="AD4" s="141"/>
      <c r="AE4" s="141"/>
      <c r="AF4" s="141"/>
      <c r="AG4" s="141"/>
      <c r="AH4" s="141"/>
      <c r="AI4" s="141"/>
      <c r="AJ4" s="141"/>
      <c r="AK4" s="12"/>
      <c r="AL4" s="12"/>
      <c r="AM4" s="12"/>
    </row>
    <row r="5" spans="1:39" ht="10.5" customHeight="1">
      <c r="A5" s="18"/>
      <c r="B5" s="18"/>
      <c r="C5" s="18"/>
      <c r="D5" s="18"/>
      <c r="E5" s="18"/>
      <c r="F5" s="18"/>
      <c r="G5" s="18"/>
      <c r="H5" s="18"/>
      <c r="I5" s="42"/>
      <c r="J5" s="18"/>
      <c r="K5" s="18"/>
      <c r="L5" s="18"/>
      <c r="M5" s="18"/>
      <c r="N5" s="21"/>
      <c r="O5" s="80"/>
      <c r="P5" s="80"/>
      <c r="Q5" s="18"/>
      <c r="R5" s="18"/>
      <c r="S5" s="18"/>
      <c r="T5" s="18"/>
      <c r="U5" s="18"/>
      <c r="V5" s="19"/>
      <c r="W5" s="19" t="s">
        <v>98</v>
      </c>
      <c r="X5" s="19"/>
      <c r="Y5" s="19"/>
      <c r="Z5" s="19"/>
      <c r="AA5" s="19"/>
      <c r="AB5" s="20"/>
      <c r="AC5" s="140" t="s">
        <v>99</v>
      </c>
      <c r="AD5" s="141"/>
      <c r="AE5" s="141"/>
      <c r="AF5" s="141"/>
      <c r="AG5" s="141"/>
      <c r="AH5" s="141"/>
      <c r="AI5" s="141"/>
      <c r="AJ5" s="141"/>
      <c r="AK5" s="12"/>
      <c r="AL5" s="12"/>
      <c r="AM5" s="12"/>
    </row>
    <row r="6" spans="1:39" ht="10.5" customHeight="1">
      <c r="A6" s="18"/>
      <c r="B6" s="117" t="s">
        <v>280</v>
      </c>
      <c r="C6" s="117"/>
      <c r="D6" s="117"/>
      <c r="E6" s="117"/>
      <c r="F6" s="117"/>
      <c r="G6" s="117"/>
      <c r="H6" s="118"/>
      <c r="I6" s="140" t="s">
        <v>281</v>
      </c>
      <c r="J6" s="132"/>
      <c r="K6" s="132"/>
      <c r="L6" s="132"/>
      <c r="M6" s="132"/>
      <c r="N6" s="136"/>
      <c r="O6" s="19" t="s">
        <v>282</v>
      </c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31"/>
      <c r="AC6" s="145" t="s">
        <v>428</v>
      </c>
      <c r="AD6" s="153"/>
      <c r="AE6" s="153"/>
      <c r="AF6" s="153"/>
      <c r="AG6" s="153"/>
      <c r="AH6" s="153"/>
      <c r="AI6" s="153"/>
      <c r="AJ6" s="153"/>
      <c r="AK6" s="12"/>
      <c r="AL6" s="12"/>
      <c r="AM6" s="12"/>
    </row>
    <row r="7" spans="1:39" ht="10.5" customHeight="1">
      <c r="A7" s="18"/>
      <c r="B7" s="18"/>
      <c r="C7" s="18"/>
      <c r="D7" s="18"/>
      <c r="E7" s="18"/>
      <c r="F7" s="18"/>
      <c r="G7" s="18"/>
      <c r="H7" s="18"/>
      <c r="I7" s="42"/>
      <c r="J7" s="18"/>
      <c r="K7" s="18"/>
      <c r="L7" s="18"/>
      <c r="M7" s="18"/>
      <c r="N7" s="31"/>
      <c r="O7" s="19"/>
      <c r="P7" s="18"/>
      <c r="Q7" s="18"/>
      <c r="R7" s="18"/>
      <c r="S7" s="18"/>
      <c r="T7" s="18"/>
      <c r="U7" s="18"/>
      <c r="V7" s="18"/>
      <c r="W7" s="19" t="s">
        <v>100</v>
      </c>
      <c r="X7" s="18"/>
      <c r="Y7" s="18"/>
      <c r="Z7" s="18"/>
      <c r="AA7" s="18"/>
      <c r="AB7" s="31"/>
      <c r="AC7" s="140" t="s">
        <v>101</v>
      </c>
      <c r="AD7" s="141"/>
      <c r="AE7" s="141"/>
      <c r="AF7" s="141"/>
      <c r="AG7" s="141"/>
      <c r="AH7" s="141"/>
      <c r="AI7" s="141"/>
      <c r="AJ7" s="141"/>
      <c r="AK7" s="12"/>
      <c r="AL7" s="12"/>
      <c r="AM7" s="12"/>
    </row>
    <row r="8" spans="1:39" ht="10.5" customHeight="1">
      <c r="A8" s="18"/>
      <c r="B8" s="117" t="s">
        <v>283</v>
      </c>
      <c r="C8" s="117"/>
      <c r="D8" s="117"/>
      <c r="E8" s="117"/>
      <c r="F8" s="117"/>
      <c r="G8" s="117"/>
      <c r="H8" s="118"/>
      <c r="I8" s="140" t="s">
        <v>406</v>
      </c>
      <c r="J8" s="132"/>
      <c r="K8" s="132"/>
      <c r="L8" s="132"/>
      <c r="M8" s="132"/>
      <c r="N8" s="136"/>
      <c r="O8" s="19" t="s">
        <v>284</v>
      </c>
      <c r="P8" s="19"/>
      <c r="Q8" s="18"/>
      <c r="R8" s="18"/>
      <c r="S8" s="18"/>
      <c r="T8" s="18"/>
      <c r="U8" s="18"/>
      <c r="V8" s="46"/>
      <c r="W8" s="18"/>
      <c r="X8" s="46"/>
      <c r="Y8" s="46"/>
      <c r="Z8" s="46"/>
      <c r="AA8" s="46"/>
      <c r="AB8" s="47"/>
      <c r="AC8" s="140" t="s">
        <v>102</v>
      </c>
      <c r="AD8" s="141"/>
      <c r="AE8" s="141"/>
      <c r="AF8" s="141"/>
      <c r="AG8" s="141"/>
      <c r="AH8" s="141"/>
      <c r="AI8" s="141"/>
      <c r="AJ8" s="141"/>
      <c r="AK8" s="12"/>
      <c r="AL8" s="12"/>
      <c r="AM8" s="12"/>
    </row>
    <row r="9" spans="1:39" ht="10.5" customHeight="1">
      <c r="A9" s="18"/>
      <c r="B9" s="18"/>
      <c r="C9" s="18"/>
      <c r="D9" s="18"/>
      <c r="E9" s="18"/>
      <c r="F9" s="18"/>
      <c r="G9" s="18"/>
      <c r="H9" s="18"/>
      <c r="I9" s="42"/>
      <c r="J9" s="18"/>
      <c r="K9" s="18"/>
      <c r="L9" s="18"/>
      <c r="M9" s="18"/>
      <c r="N9" s="51"/>
      <c r="O9" s="52"/>
      <c r="P9" s="52"/>
      <c r="Q9" s="18"/>
      <c r="R9" s="18"/>
      <c r="S9" s="18"/>
      <c r="T9" s="18"/>
      <c r="U9" s="18"/>
      <c r="V9" s="46"/>
      <c r="W9" s="19" t="s">
        <v>103</v>
      </c>
      <c r="X9" s="46"/>
      <c r="Y9" s="46"/>
      <c r="Z9" s="46"/>
      <c r="AA9" s="46"/>
      <c r="AB9" s="47"/>
      <c r="AC9" s="140" t="s">
        <v>104</v>
      </c>
      <c r="AD9" s="141"/>
      <c r="AE9" s="141"/>
      <c r="AF9" s="141"/>
      <c r="AG9" s="141"/>
      <c r="AH9" s="141"/>
      <c r="AI9" s="141"/>
      <c r="AJ9" s="141"/>
      <c r="AK9" s="12"/>
      <c r="AL9" s="12"/>
      <c r="AM9" s="12"/>
    </row>
    <row r="10" spans="1:39" ht="10.5" customHeight="1">
      <c r="A10" s="18"/>
      <c r="B10" s="117" t="s">
        <v>285</v>
      </c>
      <c r="C10" s="117"/>
      <c r="D10" s="117"/>
      <c r="E10" s="117"/>
      <c r="F10" s="117"/>
      <c r="G10" s="117"/>
      <c r="H10" s="118"/>
      <c r="I10" s="140" t="s">
        <v>286</v>
      </c>
      <c r="J10" s="132"/>
      <c r="K10" s="132"/>
      <c r="L10" s="132"/>
      <c r="M10" s="132"/>
      <c r="N10" s="136"/>
      <c r="O10" s="44" t="s">
        <v>287</v>
      </c>
      <c r="P10" s="19"/>
      <c r="Q10" s="18"/>
      <c r="R10" s="18"/>
      <c r="S10" s="18"/>
      <c r="T10" s="18"/>
      <c r="U10" s="18"/>
      <c r="V10" s="46"/>
      <c r="W10" s="46"/>
      <c r="X10" s="46"/>
      <c r="Y10" s="46"/>
      <c r="Z10" s="46"/>
      <c r="AA10" s="46"/>
      <c r="AB10" s="47"/>
      <c r="AC10" s="140" t="s">
        <v>377</v>
      </c>
      <c r="AD10" s="141"/>
      <c r="AE10" s="141"/>
      <c r="AF10" s="141"/>
      <c r="AG10" s="141"/>
      <c r="AH10" s="141"/>
      <c r="AI10" s="141"/>
      <c r="AJ10" s="141"/>
      <c r="AK10" s="12"/>
      <c r="AL10" s="12"/>
      <c r="AM10" s="12"/>
    </row>
    <row r="11" spans="1:39" ht="10.5" customHeight="1">
      <c r="A11" s="18"/>
      <c r="B11" s="18"/>
      <c r="C11" s="18"/>
      <c r="D11" s="18"/>
      <c r="E11" s="18"/>
      <c r="F11" s="18"/>
      <c r="G11" s="18"/>
      <c r="H11" s="18"/>
      <c r="I11" s="42"/>
      <c r="J11" s="18"/>
      <c r="K11" s="18"/>
      <c r="L11" s="18"/>
      <c r="M11" s="18"/>
      <c r="N11" s="51"/>
      <c r="O11" s="52"/>
      <c r="P11" s="52"/>
      <c r="Q11" s="18"/>
      <c r="R11" s="18"/>
      <c r="S11" s="18"/>
      <c r="T11" s="18"/>
      <c r="U11" s="18"/>
      <c r="V11" s="46"/>
      <c r="W11" s="44" t="s">
        <v>105</v>
      </c>
      <c r="X11" s="46"/>
      <c r="Y11" s="46"/>
      <c r="Z11" s="46"/>
      <c r="AA11" s="46"/>
      <c r="AB11" s="47"/>
      <c r="AC11" s="140" t="s">
        <v>106</v>
      </c>
      <c r="AD11" s="141"/>
      <c r="AE11" s="141"/>
      <c r="AF11" s="141"/>
      <c r="AG11" s="141"/>
      <c r="AH11" s="141"/>
      <c r="AI11" s="141"/>
      <c r="AJ11" s="141"/>
      <c r="AK11" s="12"/>
      <c r="AL11" s="12"/>
      <c r="AM11" s="12"/>
    </row>
    <row r="12" spans="1:39" ht="10.5" customHeight="1">
      <c r="A12" s="18"/>
      <c r="B12" s="117" t="s">
        <v>288</v>
      </c>
      <c r="C12" s="117"/>
      <c r="D12" s="117"/>
      <c r="E12" s="117"/>
      <c r="F12" s="117"/>
      <c r="G12" s="117"/>
      <c r="H12" s="118"/>
      <c r="I12" s="140" t="s">
        <v>382</v>
      </c>
      <c r="J12" s="132"/>
      <c r="K12" s="132"/>
      <c r="L12" s="132"/>
      <c r="M12" s="132"/>
      <c r="N12" s="136"/>
      <c r="O12" s="44" t="s">
        <v>289</v>
      </c>
      <c r="P12" s="19"/>
      <c r="Q12" s="18"/>
      <c r="R12" s="18"/>
      <c r="S12" s="18"/>
      <c r="T12" s="18"/>
      <c r="U12" s="18"/>
      <c r="V12" s="46"/>
      <c r="W12" s="46"/>
      <c r="X12" s="46"/>
      <c r="Y12" s="46"/>
      <c r="Z12" s="46"/>
      <c r="AA12" s="46"/>
      <c r="AB12" s="47"/>
      <c r="AC12" s="140" t="s">
        <v>107</v>
      </c>
      <c r="AD12" s="141"/>
      <c r="AE12" s="141"/>
      <c r="AF12" s="141"/>
      <c r="AG12" s="141"/>
      <c r="AH12" s="141"/>
      <c r="AI12" s="141"/>
      <c r="AJ12" s="141"/>
      <c r="AK12" s="12"/>
      <c r="AL12" s="12"/>
      <c r="AM12" s="12"/>
    </row>
    <row r="13" spans="1:39" ht="10.5" customHeight="1">
      <c r="A13" s="18"/>
      <c r="B13" s="18"/>
      <c r="C13" s="18"/>
      <c r="D13" s="18"/>
      <c r="E13" s="18"/>
      <c r="F13" s="18"/>
      <c r="G13" s="18"/>
      <c r="H13" s="18"/>
      <c r="I13" s="42"/>
      <c r="J13" s="18"/>
      <c r="K13" s="18"/>
      <c r="L13" s="18"/>
      <c r="M13" s="18"/>
      <c r="N13" s="51"/>
      <c r="O13" s="52"/>
      <c r="P13" s="52"/>
      <c r="Q13" s="18"/>
      <c r="R13" s="18"/>
      <c r="S13" s="18"/>
      <c r="T13" s="18"/>
      <c r="U13" s="18"/>
      <c r="V13" s="46"/>
      <c r="W13" s="44" t="s">
        <v>108</v>
      </c>
      <c r="X13" s="46"/>
      <c r="Y13" s="46"/>
      <c r="Z13" s="46"/>
      <c r="AA13" s="46"/>
      <c r="AB13" s="47"/>
      <c r="AC13" s="140" t="s">
        <v>109</v>
      </c>
      <c r="AD13" s="141"/>
      <c r="AE13" s="141"/>
      <c r="AF13" s="141"/>
      <c r="AG13" s="141"/>
      <c r="AH13" s="141"/>
      <c r="AI13" s="141"/>
      <c r="AJ13" s="141"/>
      <c r="AK13" s="12"/>
      <c r="AL13" s="12"/>
      <c r="AM13" s="12"/>
    </row>
    <row r="14" spans="1:39" ht="10.5" customHeight="1">
      <c r="A14" s="18"/>
      <c r="B14" s="117" t="s">
        <v>290</v>
      </c>
      <c r="C14" s="117"/>
      <c r="D14" s="117"/>
      <c r="E14" s="117"/>
      <c r="F14" s="117"/>
      <c r="G14" s="117"/>
      <c r="H14" s="118"/>
      <c r="I14" s="140" t="s">
        <v>291</v>
      </c>
      <c r="J14" s="132"/>
      <c r="K14" s="132"/>
      <c r="L14" s="132"/>
      <c r="M14" s="132"/>
      <c r="N14" s="136"/>
      <c r="O14" s="19" t="s">
        <v>292</v>
      </c>
      <c r="P14" s="19"/>
      <c r="Q14" s="18"/>
      <c r="R14" s="18"/>
      <c r="S14" s="18"/>
      <c r="T14" s="18"/>
      <c r="U14" s="18"/>
      <c r="V14" s="46"/>
      <c r="W14" s="46"/>
      <c r="X14" s="46"/>
      <c r="Y14" s="46"/>
      <c r="Z14" s="46"/>
      <c r="AA14" s="46"/>
      <c r="AB14" s="47"/>
      <c r="AC14" s="140" t="s">
        <v>110</v>
      </c>
      <c r="AD14" s="141"/>
      <c r="AE14" s="141"/>
      <c r="AF14" s="141"/>
      <c r="AG14" s="141"/>
      <c r="AH14" s="141"/>
      <c r="AI14" s="141"/>
      <c r="AJ14" s="141"/>
      <c r="AK14" s="12"/>
      <c r="AL14" s="12"/>
      <c r="AM14" s="12"/>
    </row>
    <row r="15" spans="1:39" ht="10.5" customHeight="1">
      <c r="A15" s="18"/>
      <c r="B15" s="18"/>
      <c r="C15" s="18"/>
      <c r="D15" s="18"/>
      <c r="E15" s="18"/>
      <c r="F15" s="18"/>
      <c r="G15" s="18"/>
      <c r="H15" s="18"/>
      <c r="I15" s="42"/>
      <c r="J15" s="18"/>
      <c r="K15" s="18"/>
      <c r="L15" s="18"/>
      <c r="M15" s="18"/>
      <c r="N15" s="51"/>
      <c r="O15" s="52"/>
      <c r="P15" s="52"/>
      <c r="Q15" s="18"/>
      <c r="R15" s="18"/>
      <c r="S15" s="18"/>
      <c r="T15" s="18"/>
      <c r="U15" s="18"/>
      <c r="V15" s="46"/>
      <c r="W15" s="19" t="s">
        <v>111</v>
      </c>
      <c r="X15" s="46"/>
      <c r="Y15" s="46"/>
      <c r="Z15" s="46"/>
      <c r="AA15" s="46"/>
      <c r="AB15" s="47"/>
      <c r="AC15" s="140" t="s">
        <v>112</v>
      </c>
      <c r="AD15" s="141"/>
      <c r="AE15" s="141"/>
      <c r="AF15" s="141"/>
      <c r="AG15" s="141"/>
      <c r="AH15" s="141"/>
      <c r="AI15" s="141"/>
      <c r="AJ15" s="141"/>
      <c r="AK15" s="12"/>
      <c r="AL15" s="12"/>
      <c r="AM15" s="12"/>
    </row>
    <row r="16" spans="1:39" ht="10.5" customHeight="1">
      <c r="A16" s="18"/>
      <c r="B16" s="117" t="s">
        <v>293</v>
      </c>
      <c r="C16" s="117"/>
      <c r="D16" s="117"/>
      <c r="E16" s="117"/>
      <c r="F16" s="117"/>
      <c r="G16" s="117"/>
      <c r="H16" s="118"/>
      <c r="I16" s="140" t="s">
        <v>383</v>
      </c>
      <c r="J16" s="132"/>
      <c r="K16" s="132"/>
      <c r="L16" s="132"/>
      <c r="M16" s="132"/>
      <c r="N16" s="136"/>
      <c r="O16" s="19" t="s">
        <v>294</v>
      </c>
      <c r="P16" s="18"/>
      <c r="Q16" s="18"/>
      <c r="R16" s="18"/>
      <c r="S16" s="18"/>
      <c r="T16" s="18"/>
      <c r="U16" s="18"/>
      <c r="V16" s="18"/>
      <c r="W16" s="46"/>
      <c r="X16" s="18"/>
      <c r="Y16" s="18"/>
      <c r="Z16" s="18"/>
      <c r="AA16" s="18"/>
      <c r="AB16" s="31"/>
      <c r="AC16" s="140" t="s">
        <v>113</v>
      </c>
      <c r="AD16" s="141"/>
      <c r="AE16" s="141"/>
      <c r="AF16" s="141"/>
      <c r="AG16" s="141"/>
      <c r="AH16" s="141"/>
      <c r="AI16" s="141"/>
      <c r="AJ16" s="141"/>
      <c r="AK16" s="12"/>
      <c r="AL16" s="12"/>
      <c r="AM16" s="12"/>
    </row>
    <row r="17" spans="1:40" ht="10.5" customHeight="1">
      <c r="A17" s="18"/>
      <c r="B17" s="18"/>
      <c r="C17" s="18"/>
      <c r="D17" s="18"/>
      <c r="E17" s="18"/>
      <c r="F17" s="18"/>
      <c r="G17" s="18"/>
      <c r="H17" s="18"/>
      <c r="I17" s="42"/>
      <c r="J17" s="19"/>
      <c r="K17" s="19"/>
      <c r="L17" s="19"/>
      <c r="M17" s="19"/>
      <c r="N17" s="20"/>
      <c r="O17" s="167"/>
      <c r="P17" s="168"/>
      <c r="Q17" s="168"/>
      <c r="R17" s="168"/>
      <c r="S17" s="18"/>
      <c r="T17" s="18"/>
      <c r="U17" s="18"/>
      <c r="V17" s="46"/>
      <c r="W17" s="19" t="s">
        <v>114</v>
      </c>
      <c r="X17" s="46"/>
      <c r="Y17" s="46"/>
      <c r="Z17" s="46"/>
      <c r="AA17" s="46"/>
      <c r="AB17" s="47"/>
      <c r="AC17" s="140" t="s">
        <v>115</v>
      </c>
      <c r="AD17" s="132"/>
      <c r="AE17" s="132"/>
      <c r="AF17" s="132"/>
      <c r="AG17" s="132"/>
      <c r="AH17" s="132"/>
      <c r="AI17" s="132"/>
      <c r="AJ17" s="132"/>
      <c r="AK17" s="12"/>
      <c r="AL17" s="12"/>
      <c r="AM17" s="12"/>
      <c r="AN17" s="13"/>
    </row>
    <row r="18" spans="1:40" ht="10.5" customHeight="1">
      <c r="A18" s="18"/>
      <c r="B18" s="117" t="s">
        <v>295</v>
      </c>
      <c r="C18" s="117"/>
      <c r="D18" s="117"/>
      <c r="E18" s="117"/>
      <c r="F18" s="117"/>
      <c r="G18" s="117"/>
      <c r="H18" s="118"/>
      <c r="I18" s="140" t="s">
        <v>296</v>
      </c>
      <c r="J18" s="132"/>
      <c r="K18" s="132"/>
      <c r="L18" s="132"/>
      <c r="M18" s="132"/>
      <c r="N18" s="136"/>
      <c r="O18" s="19" t="s">
        <v>297</v>
      </c>
      <c r="P18" s="19"/>
      <c r="Q18" s="18"/>
      <c r="R18" s="18"/>
      <c r="S18" s="18"/>
      <c r="T18" s="18"/>
      <c r="U18" s="18"/>
      <c r="V18" s="46"/>
      <c r="W18" s="11"/>
      <c r="X18" s="46"/>
      <c r="Y18" s="46"/>
      <c r="Z18" s="46"/>
      <c r="AA18" s="46"/>
      <c r="AB18" s="46"/>
      <c r="AC18" s="140" t="s">
        <v>116</v>
      </c>
      <c r="AD18" s="132"/>
      <c r="AE18" s="132"/>
      <c r="AF18" s="132"/>
      <c r="AG18" s="132"/>
      <c r="AH18" s="132"/>
      <c r="AI18" s="132"/>
      <c r="AJ18" s="132"/>
      <c r="AK18" s="12"/>
      <c r="AL18" s="12"/>
      <c r="AM18" s="12"/>
      <c r="AN18" s="13"/>
    </row>
    <row r="19" spans="1:40" ht="10.5" customHeight="1">
      <c r="A19" s="18"/>
      <c r="B19" s="18"/>
      <c r="C19" s="18"/>
      <c r="D19" s="18"/>
      <c r="E19" s="18"/>
      <c r="F19" s="18"/>
      <c r="G19" s="18"/>
      <c r="H19" s="18"/>
      <c r="I19" s="42"/>
      <c r="J19" s="18"/>
      <c r="K19" s="18"/>
      <c r="L19" s="18"/>
      <c r="M19" s="18"/>
      <c r="N19" s="51"/>
      <c r="O19" s="52"/>
      <c r="P19" s="52"/>
      <c r="Q19" s="18"/>
      <c r="R19" s="18"/>
      <c r="S19" s="18"/>
      <c r="T19" s="18"/>
      <c r="U19" s="18"/>
      <c r="V19" s="46"/>
      <c r="W19" s="19" t="s">
        <v>117</v>
      </c>
      <c r="X19" s="46"/>
      <c r="Y19" s="46"/>
      <c r="Z19" s="46"/>
      <c r="AA19" s="46"/>
      <c r="AB19" s="46"/>
      <c r="AC19" s="140" t="s">
        <v>118</v>
      </c>
      <c r="AD19" s="132"/>
      <c r="AE19" s="132"/>
      <c r="AF19" s="132"/>
      <c r="AG19" s="132"/>
      <c r="AH19" s="132"/>
      <c r="AI19" s="132"/>
      <c r="AJ19" s="132"/>
      <c r="AK19" s="12"/>
      <c r="AL19" s="12"/>
      <c r="AM19" s="12"/>
      <c r="AN19" s="13"/>
    </row>
    <row r="20" spans="1:40" ht="10.5" customHeight="1">
      <c r="A20" s="18"/>
      <c r="B20" s="117" t="s">
        <v>298</v>
      </c>
      <c r="C20" s="117"/>
      <c r="D20" s="117"/>
      <c r="E20" s="117"/>
      <c r="F20" s="117"/>
      <c r="G20" s="117"/>
      <c r="H20" s="118"/>
      <c r="I20" s="140" t="s">
        <v>299</v>
      </c>
      <c r="J20" s="132"/>
      <c r="K20" s="132"/>
      <c r="L20" s="132"/>
      <c r="M20" s="132"/>
      <c r="N20" s="136"/>
      <c r="O20" s="44" t="s">
        <v>300</v>
      </c>
      <c r="P20" s="18"/>
      <c r="Q20" s="18"/>
      <c r="R20" s="18"/>
      <c r="S20" s="18"/>
      <c r="T20" s="18"/>
      <c r="U20" s="18"/>
      <c r="V20" s="18"/>
      <c r="W20" s="46"/>
      <c r="X20" s="18"/>
      <c r="Y20" s="18"/>
      <c r="Z20" s="18"/>
      <c r="AA20" s="18"/>
      <c r="AB20" s="18"/>
      <c r="AC20" s="140" t="s">
        <v>119</v>
      </c>
      <c r="AD20" s="132"/>
      <c r="AE20" s="132"/>
      <c r="AF20" s="132"/>
      <c r="AG20" s="132"/>
      <c r="AH20" s="132"/>
      <c r="AI20" s="132"/>
      <c r="AJ20" s="132"/>
      <c r="AK20" s="12"/>
      <c r="AL20" s="12"/>
      <c r="AM20" s="12"/>
      <c r="AN20" s="13"/>
    </row>
    <row r="21" spans="1:40" ht="10.5" customHeight="1">
      <c r="A21" s="18"/>
      <c r="B21" s="18"/>
      <c r="C21" s="18"/>
      <c r="D21" s="18"/>
      <c r="E21" s="18"/>
      <c r="F21" s="18"/>
      <c r="G21" s="18"/>
      <c r="H21" s="18"/>
      <c r="I21" s="159"/>
      <c r="J21" s="160"/>
      <c r="K21" s="160"/>
      <c r="L21" s="160"/>
      <c r="M21" s="160"/>
      <c r="N21" s="161"/>
      <c r="O21" s="53" t="s">
        <v>301</v>
      </c>
      <c r="P21" s="18"/>
      <c r="Q21" s="18"/>
      <c r="R21" s="18"/>
      <c r="S21" s="18"/>
      <c r="T21" s="18"/>
      <c r="U21" s="18"/>
      <c r="V21" s="18"/>
      <c r="W21" s="44" t="s">
        <v>120</v>
      </c>
      <c r="X21" s="18"/>
      <c r="Y21" s="18"/>
      <c r="Z21" s="18"/>
      <c r="AA21" s="18"/>
      <c r="AB21" s="18"/>
      <c r="AC21" s="140" t="s">
        <v>121</v>
      </c>
      <c r="AD21" s="132"/>
      <c r="AE21" s="132"/>
      <c r="AF21" s="132"/>
      <c r="AG21" s="132"/>
      <c r="AH21" s="132"/>
      <c r="AI21" s="132"/>
      <c r="AJ21" s="132"/>
      <c r="AK21" s="12"/>
      <c r="AL21" s="12"/>
      <c r="AM21" s="12"/>
      <c r="AN21" s="13"/>
    </row>
    <row r="22" spans="1:40" ht="10.5" customHeight="1">
      <c r="A22" s="18"/>
      <c r="B22" s="117" t="s">
        <v>302</v>
      </c>
      <c r="C22" s="117"/>
      <c r="D22" s="117"/>
      <c r="E22" s="117"/>
      <c r="F22" s="117"/>
      <c r="G22" s="117"/>
      <c r="H22" s="118"/>
      <c r="I22" s="140" t="s">
        <v>303</v>
      </c>
      <c r="J22" s="132"/>
      <c r="K22" s="132"/>
      <c r="L22" s="132"/>
      <c r="M22" s="132"/>
      <c r="N22" s="136"/>
      <c r="O22" s="19" t="s">
        <v>304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40" t="s">
        <v>305</v>
      </c>
      <c r="AD22" s="132"/>
      <c r="AE22" s="132"/>
      <c r="AF22" s="132"/>
      <c r="AG22" s="132"/>
      <c r="AH22" s="132"/>
      <c r="AI22" s="132"/>
      <c r="AJ22" s="132"/>
      <c r="AK22" s="12"/>
      <c r="AL22" s="12"/>
      <c r="AM22" s="12"/>
      <c r="AN22" s="13"/>
    </row>
    <row r="23" spans="1:40" ht="10.5" customHeight="1">
      <c r="A23" s="18"/>
      <c r="B23" s="18"/>
      <c r="C23" s="18"/>
      <c r="D23" s="18"/>
      <c r="E23" s="18"/>
      <c r="F23" s="18"/>
      <c r="G23" s="18"/>
      <c r="H23" s="18"/>
      <c r="I23" s="42"/>
      <c r="J23" s="18"/>
      <c r="K23" s="18"/>
      <c r="L23" s="18"/>
      <c r="M23" s="18"/>
      <c r="N23" s="31"/>
      <c r="O23" s="18"/>
      <c r="P23" s="18"/>
      <c r="Q23" s="18"/>
      <c r="R23" s="18"/>
      <c r="S23" s="18"/>
      <c r="T23" s="18"/>
      <c r="U23" s="18"/>
      <c r="V23" s="18"/>
      <c r="W23" s="19" t="s">
        <v>122</v>
      </c>
      <c r="X23" s="18"/>
      <c r="Y23" s="18"/>
      <c r="Z23" s="18"/>
      <c r="AA23" s="18"/>
      <c r="AB23" s="18"/>
      <c r="AC23" s="140" t="s">
        <v>306</v>
      </c>
      <c r="AD23" s="132"/>
      <c r="AE23" s="132"/>
      <c r="AF23" s="132"/>
      <c r="AG23" s="132"/>
      <c r="AH23" s="132"/>
      <c r="AI23" s="132"/>
      <c r="AJ23" s="132"/>
      <c r="AK23" s="12"/>
      <c r="AL23" s="12"/>
      <c r="AM23" s="12"/>
      <c r="AN23" s="13"/>
    </row>
    <row r="24" spans="1:40" ht="10.5" customHeight="1">
      <c r="A24" s="18"/>
      <c r="B24" s="117" t="s">
        <v>307</v>
      </c>
      <c r="C24" s="117"/>
      <c r="D24" s="117"/>
      <c r="E24" s="117"/>
      <c r="F24" s="117"/>
      <c r="G24" s="117"/>
      <c r="H24" s="118"/>
      <c r="I24" s="140" t="s">
        <v>308</v>
      </c>
      <c r="J24" s="132"/>
      <c r="K24" s="132"/>
      <c r="L24" s="132"/>
      <c r="M24" s="132"/>
      <c r="N24" s="136"/>
      <c r="O24" s="19" t="s">
        <v>309</v>
      </c>
      <c r="P24" s="19"/>
      <c r="Q24" s="18"/>
      <c r="R24" s="18"/>
      <c r="S24" s="18"/>
      <c r="T24" s="18"/>
      <c r="U24" s="18"/>
      <c r="V24" s="46"/>
      <c r="W24" s="18"/>
      <c r="X24" s="46"/>
      <c r="Y24" s="46"/>
      <c r="Z24" s="46"/>
      <c r="AA24" s="46"/>
      <c r="AB24" s="46"/>
      <c r="AC24" s="140" t="s">
        <v>123</v>
      </c>
      <c r="AD24" s="132"/>
      <c r="AE24" s="132"/>
      <c r="AF24" s="132"/>
      <c r="AG24" s="132"/>
      <c r="AH24" s="132"/>
      <c r="AI24" s="132"/>
      <c r="AJ24" s="132"/>
      <c r="AK24" s="12"/>
      <c r="AL24" s="12"/>
      <c r="AM24" s="12"/>
      <c r="AN24" s="13"/>
    </row>
    <row r="25" spans="1:40" ht="10.5" customHeight="1">
      <c r="A25" s="18"/>
      <c r="B25" s="18"/>
      <c r="C25" s="18"/>
      <c r="D25" s="18"/>
      <c r="E25" s="18"/>
      <c r="F25" s="18"/>
      <c r="G25" s="18"/>
      <c r="H25" s="18"/>
      <c r="I25" s="42"/>
      <c r="J25" s="18"/>
      <c r="K25" s="18"/>
      <c r="L25" s="18"/>
      <c r="M25" s="18"/>
      <c r="N25" s="51"/>
      <c r="O25" s="52"/>
      <c r="P25" s="52"/>
      <c r="Q25" s="18"/>
      <c r="R25" s="18"/>
      <c r="S25" s="18"/>
      <c r="T25" s="18"/>
      <c r="U25" s="18"/>
      <c r="V25" s="46"/>
      <c r="W25" s="19" t="s">
        <v>124</v>
      </c>
      <c r="X25" s="46"/>
      <c r="Y25" s="46"/>
      <c r="Z25" s="46"/>
      <c r="AA25" s="46"/>
      <c r="AB25" s="46"/>
      <c r="AC25" s="140" t="s">
        <v>125</v>
      </c>
      <c r="AD25" s="132"/>
      <c r="AE25" s="132"/>
      <c r="AF25" s="132"/>
      <c r="AG25" s="132"/>
      <c r="AH25" s="132"/>
      <c r="AI25" s="132"/>
      <c r="AJ25" s="132"/>
      <c r="AK25" s="12"/>
      <c r="AL25" s="12"/>
      <c r="AM25" s="12"/>
      <c r="AN25" s="13"/>
    </row>
    <row r="26" spans="1:40" ht="10.5" customHeight="1">
      <c r="A26" s="18"/>
      <c r="B26" s="117" t="s">
        <v>310</v>
      </c>
      <c r="C26" s="117"/>
      <c r="D26" s="117"/>
      <c r="E26" s="117"/>
      <c r="F26" s="117"/>
      <c r="G26" s="117"/>
      <c r="H26" s="118"/>
      <c r="I26" s="140" t="s">
        <v>311</v>
      </c>
      <c r="J26" s="132"/>
      <c r="K26" s="132"/>
      <c r="L26" s="132"/>
      <c r="M26" s="132"/>
      <c r="N26" s="136"/>
      <c r="O26" s="19" t="s">
        <v>312</v>
      </c>
      <c r="P26" s="19"/>
      <c r="Q26" s="18"/>
      <c r="R26" s="18"/>
      <c r="S26" s="18"/>
      <c r="T26" s="18"/>
      <c r="U26" s="18"/>
      <c r="V26" s="46"/>
      <c r="W26" s="46"/>
      <c r="X26" s="46"/>
      <c r="Y26" s="46"/>
      <c r="Z26" s="46"/>
      <c r="AA26" s="46"/>
      <c r="AB26" s="46"/>
      <c r="AC26" s="140" t="s">
        <v>126</v>
      </c>
      <c r="AD26" s="132"/>
      <c r="AE26" s="132"/>
      <c r="AF26" s="132"/>
      <c r="AG26" s="132"/>
      <c r="AH26" s="132"/>
      <c r="AI26" s="132"/>
      <c r="AJ26" s="132"/>
      <c r="AK26" s="12"/>
      <c r="AL26" s="12"/>
      <c r="AM26" s="12"/>
      <c r="AN26" s="13"/>
    </row>
    <row r="27" spans="1:40" ht="10.5" customHeight="1">
      <c r="A27" s="18"/>
      <c r="B27" s="18"/>
      <c r="C27" s="18"/>
      <c r="D27" s="18"/>
      <c r="E27" s="18"/>
      <c r="F27" s="18"/>
      <c r="G27" s="18"/>
      <c r="H27" s="18"/>
      <c r="I27" s="42"/>
      <c r="J27" s="19"/>
      <c r="K27" s="19"/>
      <c r="L27" s="19"/>
      <c r="M27" s="19"/>
      <c r="N27" s="20"/>
      <c r="O27" s="19"/>
      <c r="P27" s="19"/>
      <c r="Q27" s="18"/>
      <c r="R27" s="18"/>
      <c r="S27" s="18"/>
      <c r="T27" s="18"/>
      <c r="U27" s="18"/>
      <c r="V27" s="46"/>
      <c r="W27" s="19" t="s">
        <v>390</v>
      </c>
      <c r="X27" s="46"/>
      <c r="Y27" s="46"/>
      <c r="Z27" s="46"/>
      <c r="AA27" s="46"/>
      <c r="AB27" s="46"/>
      <c r="AC27" s="140" t="s">
        <v>127</v>
      </c>
      <c r="AD27" s="132"/>
      <c r="AE27" s="132"/>
      <c r="AF27" s="132"/>
      <c r="AG27" s="132"/>
      <c r="AH27" s="132"/>
      <c r="AI27" s="132"/>
      <c r="AJ27" s="132"/>
      <c r="AK27" s="12"/>
      <c r="AL27" s="12"/>
      <c r="AM27" s="12"/>
      <c r="AN27" s="13"/>
    </row>
    <row r="28" spans="1:40" ht="10.5" customHeight="1">
      <c r="A28" s="18"/>
      <c r="B28" s="117" t="s">
        <v>313</v>
      </c>
      <c r="C28" s="117"/>
      <c r="D28" s="117"/>
      <c r="E28" s="117"/>
      <c r="F28" s="117"/>
      <c r="G28" s="117"/>
      <c r="H28" s="118"/>
      <c r="I28" s="140" t="s">
        <v>314</v>
      </c>
      <c r="J28" s="132"/>
      <c r="K28" s="132"/>
      <c r="L28" s="132"/>
      <c r="M28" s="132"/>
      <c r="N28" s="136"/>
      <c r="O28" s="19" t="s">
        <v>315</v>
      </c>
      <c r="P28" s="52"/>
      <c r="Q28" s="18"/>
      <c r="R28" s="18"/>
      <c r="S28" s="18"/>
      <c r="T28" s="18"/>
      <c r="U28" s="18"/>
      <c r="V28" s="46"/>
      <c r="W28" s="46"/>
      <c r="X28" s="46"/>
      <c r="Y28" s="46"/>
      <c r="Z28" s="46"/>
      <c r="AA28" s="46"/>
      <c r="AB28" s="46"/>
      <c r="AC28" s="140" t="s">
        <v>128</v>
      </c>
      <c r="AD28" s="132"/>
      <c r="AE28" s="132"/>
      <c r="AF28" s="132"/>
      <c r="AG28" s="132"/>
      <c r="AH28" s="132"/>
      <c r="AI28" s="132"/>
      <c r="AJ28" s="132"/>
      <c r="AK28" s="12"/>
      <c r="AL28" s="12"/>
      <c r="AM28" s="12"/>
      <c r="AN28" s="13"/>
    </row>
    <row r="29" spans="1:40" ht="10.5" customHeight="1">
      <c r="A29" s="18"/>
      <c r="B29" s="18"/>
      <c r="C29" s="18"/>
      <c r="D29" s="18"/>
      <c r="E29" s="18"/>
      <c r="F29" s="18"/>
      <c r="G29" s="18"/>
      <c r="H29" s="18"/>
      <c r="I29" s="42"/>
      <c r="J29" s="19"/>
      <c r="K29" s="19"/>
      <c r="L29" s="19"/>
      <c r="M29" s="19"/>
      <c r="N29" s="20"/>
      <c r="O29" s="19"/>
      <c r="P29" s="19"/>
      <c r="Q29" s="18"/>
      <c r="R29" s="18"/>
      <c r="S29" s="18"/>
      <c r="T29" s="18"/>
      <c r="U29" s="18"/>
      <c r="V29" s="46"/>
      <c r="W29" s="19" t="s">
        <v>129</v>
      </c>
      <c r="X29" s="46"/>
      <c r="Y29" s="46"/>
      <c r="Z29" s="46"/>
      <c r="AA29" s="46"/>
      <c r="AB29" s="46"/>
      <c r="AC29" s="140" t="s">
        <v>130</v>
      </c>
      <c r="AD29" s="132"/>
      <c r="AE29" s="132"/>
      <c r="AF29" s="132"/>
      <c r="AG29" s="132"/>
      <c r="AH29" s="132"/>
      <c r="AI29" s="132"/>
      <c r="AJ29" s="132"/>
      <c r="AK29" s="12"/>
      <c r="AL29" s="12"/>
      <c r="AM29" s="12"/>
      <c r="AN29" s="13"/>
    </row>
    <row r="30" spans="1:40" ht="10.5" customHeight="1">
      <c r="A30" s="18"/>
      <c r="B30" s="117" t="s">
        <v>316</v>
      </c>
      <c r="C30" s="117"/>
      <c r="D30" s="117"/>
      <c r="E30" s="117"/>
      <c r="F30" s="117"/>
      <c r="G30" s="117"/>
      <c r="H30" s="118"/>
      <c r="I30" s="140" t="s">
        <v>317</v>
      </c>
      <c r="J30" s="132"/>
      <c r="K30" s="132"/>
      <c r="L30" s="132"/>
      <c r="M30" s="132"/>
      <c r="N30" s="136"/>
      <c r="O30" s="19" t="s">
        <v>318</v>
      </c>
      <c r="P30" s="19"/>
      <c r="Q30" s="18"/>
      <c r="R30" s="18"/>
      <c r="S30" s="18"/>
      <c r="T30" s="18"/>
      <c r="U30" s="18"/>
      <c r="V30" s="46"/>
      <c r="W30" s="46"/>
      <c r="X30" s="46"/>
      <c r="Y30" s="46"/>
      <c r="Z30" s="46"/>
      <c r="AA30" s="46"/>
      <c r="AB30" s="46"/>
      <c r="AC30" s="140" t="s">
        <v>131</v>
      </c>
      <c r="AD30" s="132"/>
      <c r="AE30" s="132"/>
      <c r="AF30" s="132"/>
      <c r="AG30" s="132"/>
      <c r="AH30" s="132"/>
      <c r="AI30" s="132"/>
      <c r="AJ30" s="132"/>
      <c r="AK30" s="12"/>
      <c r="AL30" s="12"/>
      <c r="AM30" s="12"/>
      <c r="AN30" s="13"/>
    </row>
    <row r="31" spans="1:40" ht="10.5" customHeight="1">
      <c r="A31" s="18"/>
      <c r="B31" s="18"/>
      <c r="C31" s="18"/>
      <c r="D31" s="18"/>
      <c r="E31" s="18"/>
      <c r="F31" s="18"/>
      <c r="G31" s="18"/>
      <c r="H31" s="18"/>
      <c r="I31" s="42"/>
      <c r="J31" s="19"/>
      <c r="K31" s="19"/>
      <c r="L31" s="19"/>
      <c r="M31" s="19"/>
      <c r="N31" s="20"/>
      <c r="O31" s="19"/>
      <c r="P31" s="19"/>
      <c r="Q31" s="18"/>
      <c r="R31" s="18"/>
      <c r="S31" s="18"/>
      <c r="T31" s="18"/>
      <c r="U31" s="18"/>
      <c r="V31" s="46"/>
      <c r="W31" s="19" t="s">
        <v>132</v>
      </c>
      <c r="X31" s="46"/>
      <c r="Y31" s="46"/>
      <c r="Z31" s="46"/>
      <c r="AA31" s="46"/>
      <c r="AB31" s="46"/>
      <c r="AC31" s="140" t="s">
        <v>133</v>
      </c>
      <c r="AD31" s="132"/>
      <c r="AE31" s="132"/>
      <c r="AF31" s="132"/>
      <c r="AG31" s="132"/>
      <c r="AH31" s="132"/>
      <c r="AI31" s="132"/>
      <c r="AJ31" s="132"/>
      <c r="AK31" s="12"/>
      <c r="AL31" s="12"/>
      <c r="AM31" s="12"/>
      <c r="AN31" s="13"/>
    </row>
    <row r="32" spans="1:40" ht="10.5" customHeight="1">
      <c r="A32" s="18"/>
      <c r="B32" s="117" t="s">
        <v>319</v>
      </c>
      <c r="C32" s="117"/>
      <c r="D32" s="117"/>
      <c r="E32" s="117"/>
      <c r="F32" s="117"/>
      <c r="G32" s="117"/>
      <c r="H32" s="118"/>
      <c r="I32" s="140" t="s">
        <v>320</v>
      </c>
      <c r="J32" s="132"/>
      <c r="K32" s="132"/>
      <c r="L32" s="132"/>
      <c r="M32" s="132"/>
      <c r="N32" s="136"/>
      <c r="O32" s="19" t="s">
        <v>321</v>
      </c>
      <c r="P32" s="52"/>
      <c r="Q32" s="18"/>
      <c r="R32" s="18"/>
      <c r="S32" s="18"/>
      <c r="T32" s="18"/>
      <c r="U32" s="18"/>
      <c r="V32" s="46"/>
      <c r="W32" s="46"/>
      <c r="X32" s="46"/>
      <c r="Y32" s="46"/>
      <c r="Z32" s="46"/>
      <c r="AA32" s="46"/>
      <c r="AB32" s="46"/>
      <c r="AC32" s="140" t="s">
        <v>134</v>
      </c>
      <c r="AD32" s="132"/>
      <c r="AE32" s="132"/>
      <c r="AF32" s="132"/>
      <c r="AG32" s="132"/>
      <c r="AH32" s="132"/>
      <c r="AI32" s="132"/>
      <c r="AJ32" s="132"/>
      <c r="AK32" s="12"/>
      <c r="AL32" s="12"/>
      <c r="AM32" s="12"/>
      <c r="AN32" s="13"/>
    </row>
    <row r="33" spans="1:39" ht="10.5" customHeight="1">
      <c r="A33" s="18"/>
      <c r="B33" s="18"/>
      <c r="C33" s="18"/>
      <c r="D33" s="18"/>
      <c r="E33" s="18"/>
      <c r="F33" s="18"/>
      <c r="G33" s="18"/>
      <c r="H33" s="18"/>
      <c r="I33" s="42"/>
      <c r="J33" s="18"/>
      <c r="K33" s="18"/>
      <c r="L33" s="18"/>
      <c r="M33" s="18"/>
      <c r="N33" s="31"/>
      <c r="O33" s="18"/>
      <c r="P33" s="18"/>
      <c r="Q33" s="18"/>
      <c r="R33" s="18"/>
      <c r="S33" s="18"/>
      <c r="T33" s="18"/>
      <c r="U33" s="18"/>
      <c r="V33" s="18"/>
      <c r="W33" s="19" t="s">
        <v>135</v>
      </c>
      <c r="X33" s="18"/>
      <c r="Y33" s="18"/>
      <c r="Z33" s="18"/>
      <c r="AA33" s="18"/>
      <c r="AB33" s="18"/>
      <c r="AC33" s="140" t="s">
        <v>136</v>
      </c>
      <c r="AD33" s="132"/>
      <c r="AE33" s="132"/>
      <c r="AF33" s="132"/>
      <c r="AG33" s="132"/>
      <c r="AH33" s="132"/>
      <c r="AI33" s="132"/>
      <c r="AJ33" s="132"/>
      <c r="AK33" s="12"/>
      <c r="AL33" s="12"/>
      <c r="AM33" s="12"/>
    </row>
    <row r="34" spans="1:39" ht="10.5" customHeight="1">
      <c r="A34" s="18"/>
      <c r="B34" s="117" t="s">
        <v>322</v>
      </c>
      <c r="C34" s="117"/>
      <c r="D34" s="117"/>
      <c r="E34" s="117"/>
      <c r="F34" s="117"/>
      <c r="G34" s="117"/>
      <c r="H34" s="118"/>
      <c r="I34" s="140" t="s">
        <v>384</v>
      </c>
      <c r="J34" s="132"/>
      <c r="K34" s="132"/>
      <c r="L34" s="132"/>
      <c r="M34" s="132"/>
      <c r="N34" s="136"/>
      <c r="O34" s="19" t="s">
        <v>323</v>
      </c>
      <c r="P34" s="19"/>
      <c r="Q34" s="18"/>
      <c r="R34" s="18"/>
      <c r="S34" s="18"/>
      <c r="T34" s="18"/>
      <c r="U34" s="18"/>
      <c r="V34" s="46"/>
      <c r="W34" s="18"/>
      <c r="X34" s="46"/>
      <c r="Y34" s="46"/>
      <c r="Z34" s="46"/>
      <c r="AA34" s="46"/>
      <c r="AB34" s="46"/>
      <c r="AC34" s="140" t="s">
        <v>137</v>
      </c>
      <c r="AD34" s="132"/>
      <c r="AE34" s="132"/>
      <c r="AF34" s="132"/>
      <c r="AG34" s="132"/>
      <c r="AH34" s="132"/>
      <c r="AI34" s="132"/>
      <c r="AJ34" s="132"/>
      <c r="AK34" s="12"/>
      <c r="AL34" s="12"/>
      <c r="AM34" s="12"/>
    </row>
    <row r="35" spans="1:39" ht="10.5" customHeight="1">
      <c r="A35" s="18"/>
      <c r="B35" s="18"/>
      <c r="C35" s="18"/>
      <c r="D35" s="18"/>
      <c r="E35" s="18"/>
      <c r="F35" s="18"/>
      <c r="G35" s="18"/>
      <c r="H35" s="18"/>
      <c r="I35" s="42"/>
      <c r="J35" s="18"/>
      <c r="K35" s="18"/>
      <c r="L35" s="18"/>
      <c r="M35" s="18"/>
      <c r="N35" s="51"/>
      <c r="O35" s="80"/>
      <c r="P35" s="52"/>
      <c r="Q35" s="18"/>
      <c r="R35" s="18"/>
      <c r="S35" s="18"/>
      <c r="T35" s="18"/>
      <c r="U35" s="18"/>
      <c r="V35" s="46"/>
      <c r="W35" s="19" t="s">
        <v>138</v>
      </c>
      <c r="X35" s="46"/>
      <c r="Y35" s="46"/>
      <c r="Z35" s="46"/>
      <c r="AA35" s="46"/>
      <c r="AB35" s="46"/>
      <c r="AC35" s="140" t="s">
        <v>139</v>
      </c>
      <c r="AD35" s="132"/>
      <c r="AE35" s="132"/>
      <c r="AF35" s="132"/>
      <c r="AG35" s="132"/>
      <c r="AH35" s="132"/>
      <c r="AI35" s="132"/>
      <c r="AJ35" s="132"/>
      <c r="AK35" s="12"/>
      <c r="AL35" s="12"/>
      <c r="AM35" s="12"/>
    </row>
    <row r="36" spans="1:39" ht="10.5" customHeight="1">
      <c r="A36" s="18"/>
      <c r="B36" s="117" t="s">
        <v>324</v>
      </c>
      <c r="C36" s="117"/>
      <c r="D36" s="117"/>
      <c r="E36" s="117"/>
      <c r="F36" s="117"/>
      <c r="G36" s="117"/>
      <c r="H36" s="118"/>
      <c r="I36" s="140" t="s">
        <v>407</v>
      </c>
      <c r="J36" s="132"/>
      <c r="K36" s="132"/>
      <c r="L36" s="132"/>
      <c r="M36" s="132"/>
      <c r="N36" s="136"/>
      <c r="O36" s="19" t="s">
        <v>325</v>
      </c>
      <c r="P36" s="19"/>
      <c r="Q36" s="18"/>
      <c r="R36" s="18"/>
      <c r="S36" s="18"/>
      <c r="T36" s="18"/>
      <c r="U36" s="18"/>
      <c r="V36" s="46"/>
      <c r="W36" s="46"/>
      <c r="X36" s="46"/>
      <c r="Y36" s="46"/>
      <c r="Z36" s="46"/>
      <c r="AA36" s="46"/>
      <c r="AB36" s="46"/>
      <c r="AC36" s="140" t="s">
        <v>140</v>
      </c>
      <c r="AD36" s="132"/>
      <c r="AE36" s="132"/>
      <c r="AF36" s="132"/>
      <c r="AG36" s="132"/>
      <c r="AH36" s="132"/>
      <c r="AI36" s="132"/>
      <c r="AJ36" s="132"/>
      <c r="AK36" s="12"/>
      <c r="AL36" s="12"/>
      <c r="AM36" s="12"/>
    </row>
    <row r="37" spans="1:39" ht="10.5" customHeight="1">
      <c r="A37" s="18"/>
      <c r="B37" s="18"/>
      <c r="C37" s="18"/>
      <c r="D37" s="18"/>
      <c r="E37" s="18"/>
      <c r="F37" s="18"/>
      <c r="G37" s="18"/>
      <c r="H37" s="18"/>
      <c r="I37" s="42"/>
      <c r="J37" s="18"/>
      <c r="K37" s="18"/>
      <c r="L37" s="18"/>
      <c r="M37" s="18"/>
      <c r="N37" s="51"/>
      <c r="O37" s="52"/>
      <c r="P37" s="52"/>
      <c r="Q37" s="18"/>
      <c r="R37" s="18"/>
      <c r="S37" s="18"/>
      <c r="T37" s="18"/>
      <c r="U37" s="18"/>
      <c r="V37" s="46"/>
      <c r="W37" s="19" t="s">
        <v>141</v>
      </c>
      <c r="X37" s="46"/>
      <c r="Y37" s="46"/>
      <c r="Z37" s="46"/>
      <c r="AA37" s="46"/>
      <c r="AB37" s="46"/>
      <c r="AC37" s="140" t="s">
        <v>142</v>
      </c>
      <c r="AD37" s="132"/>
      <c r="AE37" s="132"/>
      <c r="AF37" s="132"/>
      <c r="AG37" s="132"/>
      <c r="AH37" s="132"/>
      <c r="AI37" s="132"/>
      <c r="AJ37" s="132"/>
      <c r="AK37" s="12"/>
      <c r="AL37" s="12"/>
      <c r="AM37" s="12"/>
    </row>
    <row r="38" spans="1:39" ht="10.5" customHeight="1">
      <c r="A38" s="18"/>
      <c r="B38" s="117" t="s">
        <v>326</v>
      </c>
      <c r="C38" s="117"/>
      <c r="D38" s="117"/>
      <c r="E38" s="117"/>
      <c r="F38" s="117"/>
      <c r="G38" s="117"/>
      <c r="H38" s="118"/>
      <c r="I38" s="140" t="s">
        <v>281</v>
      </c>
      <c r="J38" s="132"/>
      <c r="K38" s="132"/>
      <c r="L38" s="132"/>
      <c r="M38" s="132"/>
      <c r="N38" s="136"/>
      <c r="O38" s="18" t="s">
        <v>327</v>
      </c>
      <c r="P38" s="18"/>
      <c r="Q38" s="18"/>
      <c r="R38" s="18"/>
      <c r="S38" s="18"/>
      <c r="T38" s="18"/>
      <c r="U38" s="18"/>
      <c r="V38" s="46"/>
      <c r="W38" s="46"/>
      <c r="X38" s="46"/>
      <c r="Y38" s="46"/>
      <c r="Z38" s="46"/>
      <c r="AA38" s="46"/>
      <c r="AB38" s="46"/>
      <c r="AC38" s="140" t="s">
        <v>143</v>
      </c>
      <c r="AD38" s="132"/>
      <c r="AE38" s="132"/>
      <c r="AF38" s="132"/>
      <c r="AG38" s="132"/>
      <c r="AH38" s="132"/>
      <c r="AI38" s="132"/>
      <c r="AJ38" s="132"/>
      <c r="AK38" s="12"/>
      <c r="AL38" s="12"/>
      <c r="AM38" s="12"/>
    </row>
    <row r="39" spans="1:39" ht="10.5" customHeight="1">
      <c r="A39" s="18"/>
      <c r="B39" s="117" t="s">
        <v>328</v>
      </c>
      <c r="C39" s="117"/>
      <c r="D39" s="117"/>
      <c r="E39" s="117"/>
      <c r="F39" s="117"/>
      <c r="G39" s="117"/>
      <c r="H39" s="118"/>
      <c r="I39" s="42"/>
      <c r="J39" s="18"/>
      <c r="K39" s="18"/>
      <c r="L39" s="18"/>
      <c r="M39" s="18"/>
      <c r="N39" s="31"/>
      <c r="O39" s="18"/>
      <c r="P39" s="18"/>
      <c r="Q39" s="18"/>
      <c r="R39" s="18"/>
      <c r="S39" s="18"/>
      <c r="T39" s="18"/>
      <c r="U39" s="18"/>
      <c r="V39" s="18"/>
      <c r="W39" s="19" t="s">
        <v>144</v>
      </c>
      <c r="X39" s="18"/>
      <c r="Y39" s="18"/>
      <c r="Z39" s="18"/>
      <c r="AA39" s="18"/>
      <c r="AB39" s="18"/>
      <c r="AC39" s="140" t="s">
        <v>145</v>
      </c>
      <c r="AD39" s="132"/>
      <c r="AE39" s="132"/>
      <c r="AF39" s="132"/>
      <c r="AG39" s="132"/>
      <c r="AH39" s="132"/>
      <c r="AI39" s="132"/>
      <c r="AJ39" s="132"/>
      <c r="AK39" s="12"/>
      <c r="AL39" s="12"/>
      <c r="AM39" s="12"/>
    </row>
    <row r="40" spans="1:39" ht="10.5" customHeight="1">
      <c r="A40" s="18"/>
      <c r="B40" s="117" t="s">
        <v>329</v>
      </c>
      <c r="C40" s="117"/>
      <c r="D40" s="117"/>
      <c r="E40" s="117"/>
      <c r="F40" s="117"/>
      <c r="G40" s="117"/>
      <c r="H40" s="118"/>
      <c r="I40" s="140" t="s">
        <v>278</v>
      </c>
      <c r="J40" s="132"/>
      <c r="K40" s="132"/>
      <c r="L40" s="132"/>
      <c r="M40" s="132"/>
      <c r="N40" s="136"/>
      <c r="O40" s="18" t="s">
        <v>330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40" t="s">
        <v>409</v>
      </c>
      <c r="AD40" s="132"/>
      <c r="AE40" s="132"/>
      <c r="AF40" s="132"/>
      <c r="AG40" s="132"/>
      <c r="AH40" s="132"/>
      <c r="AI40" s="132"/>
      <c r="AJ40" s="132"/>
      <c r="AK40" s="12"/>
      <c r="AL40" s="12"/>
      <c r="AM40" s="12"/>
    </row>
    <row r="41" spans="1:39" ht="10.5" customHeight="1">
      <c r="A41" s="19"/>
      <c r="B41" s="117" t="s">
        <v>331</v>
      </c>
      <c r="C41" s="117"/>
      <c r="D41" s="117"/>
      <c r="E41" s="117"/>
      <c r="F41" s="117"/>
      <c r="G41" s="117"/>
      <c r="H41" s="118"/>
      <c r="I41" s="54"/>
      <c r="J41" s="19"/>
      <c r="K41" s="19"/>
      <c r="L41" s="19"/>
      <c r="M41" s="19"/>
      <c r="N41" s="20"/>
      <c r="O41" s="19"/>
      <c r="P41" s="19"/>
      <c r="Q41" s="19"/>
      <c r="R41" s="19"/>
      <c r="S41" s="19"/>
      <c r="T41" s="19"/>
      <c r="U41" s="19"/>
      <c r="V41" s="19"/>
      <c r="W41" s="18" t="s">
        <v>146</v>
      </c>
      <c r="X41" s="19"/>
      <c r="Y41" s="19"/>
      <c r="Z41" s="19"/>
      <c r="AA41" s="19"/>
      <c r="AB41" s="19"/>
      <c r="AC41" s="140" t="s">
        <v>410</v>
      </c>
      <c r="AD41" s="132"/>
      <c r="AE41" s="132"/>
      <c r="AF41" s="132"/>
      <c r="AG41" s="132"/>
      <c r="AH41" s="132"/>
      <c r="AI41" s="132"/>
      <c r="AJ41" s="132"/>
      <c r="AK41" s="12"/>
      <c r="AL41" s="12"/>
      <c r="AM41" s="12"/>
    </row>
    <row r="42" spans="1:39" ht="10.5" customHeight="1">
      <c r="A42" s="18"/>
      <c r="B42" s="117" t="s">
        <v>332</v>
      </c>
      <c r="C42" s="117"/>
      <c r="D42" s="117"/>
      <c r="E42" s="117"/>
      <c r="F42" s="117"/>
      <c r="G42" s="117"/>
      <c r="H42" s="118"/>
      <c r="I42" s="140" t="s">
        <v>407</v>
      </c>
      <c r="J42" s="132"/>
      <c r="K42" s="132"/>
      <c r="L42" s="132"/>
      <c r="M42" s="132"/>
      <c r="N42" s="136"/>
      <c r="O42" s="19" t="s">
        <v>325</v>
      </c>
      <c r="P42" s="19"/>
      <c r="Q42" s="18"/>
      <c r="R42" s="18"/>
      <c r="S42" s="18"/>
      <c r="T42" s="18"/>
      <c r="U42" s="18"/>
      <c r="V42" s="19"/>
      <c r="W42" s="19"/>
      <c r="X42" s="19"/>
      <c r="Y42" s="19"/>
      <c r="Z42" s="19"/>
      <c r="AA42" s="19"/>
      <c r="AB42" s="19"/>
      <c r="AC42" s="140" t="s">
        <v>140</v>
      </c>
      <c r="AD42" s="132"/>
      <c r="AE42" s="132"/>
      <c r="AF42" s="132"/>
      <c r="AG42" s="132"/>
      <c r="AH42" s="132"/>
      <c r="AI42" s="132"/>
      <c r="AJ42" s="132"/>
      <c r="AK42" s="12"/>
      <c r="AL42" s="12"/>
      <c r="AM42" s="12"/>
    </row>
    <row r="43" spans="1:39" ht="10.5" customHeight="1">
      <c r="A43" s="36"/>
      <c r="B43" s="36"/>
      <c r="C43" s="36"/>
      <c r="D43" s="36"/>
      <c r="E43" s="36"/>
      <c r="F43" s="36"/>
      <c r="G43" s="36"/>
      <c r="H43" s="36"/>
      <c r="I43" s="55"/>
      <c r="J43" s="36"/>
      <c r="K43" s="36"/>
      <c r="L43" s="36"/>
      <c r="M43" s="36"/>
      <c r="N43" s="56"/>
      <c r="O43" s="57"/>
      <c r="P43" s="57"/>
      <c r="Q43" s="36"/>
      <c r="R43" s="36"/>
      <c r="S43" s="36"/>
      <c r="T43" s="36"/>
      <c r="U43" s="36"/>
      <c r="V43" s="35"/>
      <c r="W43" s="35" t="s">
        <v>141</v>
      </c>
      <c r="X43" s="35"/>
      <c r="Y43" s="35"/>
      <c r="Z43" s="35"/>
      <c r="AA43" s="35"/>
      <c r="AB43" s="35"/>
      <c r="AC43" s="158" t="s">
        <v>142</v>
      </c>
      <c r="AD43" s="139"/>
      <c r="AE43" s="139"/>
      <c r="AF43" s="139"/>
      <c r="AG43" s="139"/>
      <c r="AH43" s="139"/>
      <c r="AI43" s="139"/>
      <c r="AJ43" s="139"/>
      <c r="AK43" s="12"/>
      <c r="AL43" s="12"/>
      <c r="AM43" s="12"/>
    </row>
    <row r="44" spans="1:39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2"/>
      <c r="AL44" s="12"/>
      <c r="AM44" s="12"/>
    </row>
    <row r="45" spans="1:39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2"/>
      <c r="AL45" s="12"/>
      <c r="AM45" s="12"/>
    </row>
    <row r="46" spans="1:39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2"/>
      <c r="AL46" s="12"/>
      <c r="AM46" s="12"/>
    </row>
    <row r="47" spans="1:39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2"/>
      <c r="AL47" s="12"/>
      <c r="AM47" s="12"/>
    </row>
    <row r="48" spans="1:39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2"/>
      <c r="AL48" s="12"/>
      <c r="AM48" s="12"/>
    </row>
    <row r="49" spans="1:39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2"/>
      <c r="AL49" s="12"/>
      <c r="AM49" s="12"/>
    </row>
    <row r="50" spans="1:39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2"/>
      <c r="AL50" s="12"/>
      <c r="AM50" s="12"/>
    </row>
    <row r="51" spans="1:39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2"/>
      <c r="AL51" s="12"/>
      <c r="AM51" s="12"/>
    </row>
    <row r="52" spans="1:39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2"/>
      <c r="AL52" s="12"/>
      <c r="AM52" s="12"/>
    </row>
    <row r="53" spans="1:39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2"/>
      <c r="AL53" s="12"/>
      <c r="AM53" s="12"/>
    </row>
    <row r="54" spans="1:39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2"/>
      <c r="AL54" s="12"/>
      <c r="AM54" s="12"/>
    </row>
    <row r="55" spans="1:39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2"/>
      <c r="AL55" s="12"/>
      <c r="AM55" s="12"/>
    </row>
    <row r="56" spans="1:39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2"/>
      <c r="AL56" s="12"/>
      <c r="AM56" s="12"/>
    </row>
    <row r="57" spans="1:39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K57" s="9"/>
      <c r="AL57" s="9"/>
      <c r="AM57" s="9"/>
    </row>
    <row r="58" spans="1:39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K58" s="9"/>
      <c r="AL58" s="9"/>
      <c r="AM58" s="9"/>
    </row>
    <row r="59" spans="1:39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K59" s="9"/>
      <c r="AL59" s="9"/>
      <c r="AM59" s="9"/>
    </row>
    <row r="60" spans="1:3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K60" s="9"/>
      <c r="AL60" s="9"/>
      <c r="AM60" s="9"/>
    </row>
    <row r="61" spans="1:3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K61" s="9"/>
      <c r="AL61" s="9"/>
      <c r="AM61" s="9"/>
    </row>
    <row r="62" spans="1:3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K62" s="9"/>
      <c r="AL62" s="9"/>
      <c r="AM62" s="9"/>
    </row>
    <row r="63" spans="1:3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9"/>
      <c r="AL63" s="9"/>
      <c r="AM63" s="9"/>
    </row>
    <row r="64" spans="1:39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9"/>
      <c r="AL64" s="9"/>
      <c r="AM64" s="9"/>
    </row>
    <row r="65" spans="1:39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K65" s="9"/>
      <c r="AL65" s="9"/>
      <c r="AM65" s="9"/>
    </row>
    <row r="66" spans="1:39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K66" s="9"/>
      <c r="AL66" s="9"/>
      <c r="AM66" s="9"/>
    </row>
    <row r="67" spans="1:39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K67" s="9"/>
      <c r="AL67" s="9"/>
      <c r="AM67" s="9"/>
    </row>
    <row r="68" spans="1:39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K68" s="9"/>
      <c r="AL68" s="9"/>
      <c r="AM68" s="9"/>
    </row>
    <row r="69" spans="1:39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K69" s="9"/>
      <c r="AL69" s="9"/>
      <c r="AM69" s="9"/>
    </row>
    <row r="70" spans="1:39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K70" s="9"/>
      <c r="AL70" s="9"/>
      <c r="AM70" s="9"/>
    </row>
    <row r="71" spans="1:39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K71" s="9"/>
      <c r="AL71" s="9"/>
      <c r="AM71" s="9"/>
    </row>
    <row r="72" spans="1:39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K72" s="9"/>
      <c r="AL72" s="9"/>
      <c r="AM72" s="9"/>
    </row>
    <row r="73" spans="1:39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K73" s="9"/>
      <c r="AL73" s="9"/>
      <c r="AM73" s="9"/>
    </row>
    <row r="74" spans="1:39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K74" s="9"/>
      <c r="AL74" s="9"/>
      <c r="AM74" s="9"/>
    </row>
    <row r="75" spans="1:39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K75" s="9"/>
      <c r="AL75" s="9"/>
      <c r="AM75" s="9"/>
    </row>
    <row r="76" spans="1:39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K76" s="9"/>
      <c r="AL76" s="9"/>
      <c r="AM76" s="9"/>
    </row>
    <row r="77" spans="1:39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K77" s="9"/>
      <c r="AL77" s="9"/>
      <c r="AM77" s="9"/>
    </row>
    <row r="78" spans="1:39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K78" s="9"/>
      <c r="AL78" s="9"/>
      <c r="AM78" s="9"/>
    </row>
    <row r="79" spans="1:39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K79" s="9"/>
      <c r="AL79" s="9"/>
      <c r="AM79" s="9"/>
    </row>
    <row r="80" spans="1:39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K80" s="9"/>
      <c r="AL80" s="9"/>
      <c r="AM80" s="9"/>
    </row>
    <row r="81" spans="1:39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K81" s="9"/>
      <c r="AL81" s="9"/>
      <c r="AM81" s="9"/>
    </row>
    <row r="82" spans="1:39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K82" s="9"/>
      <c r="AL82" s="9"/>
      <c r="AM82" s="9"/>
    </row>
    <row r="83" spans="1:39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K83" s="9"/>
      <c r="AL83" s="9"/>
      <c r="AM83" s="9"/>
    </row>
    <row r="84" spans="1:39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K84" s="9"/>
      <c r="AL84" s="9"/>
      <c r="AM84" s="9"/>
    </row>
    <row r="85" spans="1:39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K85" s="9"/>
      <c r="AL85" s="9"/>
      <c r="AM85" s="9"/>
    </row>
    <row r="86" spans="1:39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K86" s="9"/>
      <c r="AL86" s="9"/>
      <c r="AM86" s="9"/>
    </row>
    <row r="87" spans="1:39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K87" s="9"/>
      <c r="AL87" s="9"/>
      <c r="AM87" s="9"/>
    </row>
    <row r="88" spans="1:39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K88" s="9"/>
      <c r="AL88" s="9"/>
      <c r="AM88" s="9"/>
    </row>
    <row r="89" spans="1:39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K89" s="9"/>
      <c r="AL89" s="9"/>
      <c r="AM89" s="9"/>
    </row>
    <row r="90" spans="1:39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K90" s="9"/>
      <c r="AL90" s="9"/>
      <c r="AM90" s="9"/>
    </row>
    <row r="91" spans="1:39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K91" s="9"/>
      <c r="AL91" s="9"/>
      <c r="AM91" s="9"/>
    </row>
    <row r="92" spans="1:39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K92" s="9"/>
      <c r="AL92" s="9"/>
      <c r="AM92" s="9"/>
    </row>
    <row r="93" spans="1:39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K93" s="9"/>
      <c r="AL93" s="9"/>
      <c r="AM93" s="9"/>
    </row>
    <row r="94" spans="1:39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K94" s="9"/>
      <c r="AL94" s="9"/>
      <c r="AM94" s="9"/>
    </row>
    <row r="95" spans="1:39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K95" s="9"/>
      <c r="AL95" s="9"/>
      <c r="AM95" s="9"/>
    </row>
    <row r="96" spans="1:39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K96" s="9"/>
      <c r="AL96" s="9"/>
      <c r="AM96" s="9"/>
    </row>
    <row r="97" spans="1:39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K97" s="9"/>
      <c r="AL97" s="9"/>
      <c r="AM97" s="9"/>
    </row>
    <row r="98" spans="1:39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K98" s="9"/>
      <c r="AL98" s="9"/>
      <c r="AM98" s="9"/>
    </row>
    <row r="99" spans="1:39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K99" s="9"/>
      <c r="AL99" s="9"/>
      <c r="AM99" s="9"/>
    </row>
    <row r="100" spans="1:39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K100" s="9"/>
      <c r="AL100" s="9"/>
      <c r="AM100" s="9"/>
    </row>
    <row r="101" spans="1:39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K101" s="9"/>
      <c r="AL101" s="9"/>
      <c r="AM101" s="9"/>
    </row>
    <row r="102" spans="1:39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K102" s="9"/>
      <c r="AL102" s="9"/>
      <c r="AM102" s="9"/>
    </row>
    <row r="103" spans="1:39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K103" s="9"/>
      <c r="AL103" s="9"/>
      <c r="AM103" s="9"/>
    </row>
    <row r="104" spans="1:39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K104" s="9"/>
      <c r="AL104" s="9"/>
      <c r="AM104" s="9"/>
    </row>
    <row r="105" spans="1:39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K105" s="9"/>
      <c r="AL105" s="9"/>
      <c r="AM105" s="9"/>
    </row>
    <row r="106" spans="1:39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K106" s="9"/>
      <c r="AL106" s="9"/>
      <c r="AM106" s="9"/>
    </row>
    <row r="107" spans="1:39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K107" s="9"/>
      <c r="AL107" s="9"/>
      <c r="AM107" s="9"/>
    </row>
    <row r="108" spans="1:39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K108" s="9"/>
      <c r="AL108" s="9"/>
      <c r="AM108" s="9"/>
    </row>
    <row r="109" spans="1:39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K109" s="9"/>
      <c r="AL109" s="9"/>
      <c r="AM109" s="9"/>
    </row>
    <row r="110" spans="1:39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K110" s="9"/>
      <c r="AL110" s="9"/>
      <c r="AM110" s="9"/>
    </row>
    <row r="111" spans="1:39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K111" s="9"/>
      <c r="AL111" s="9"/>
      <c r="AM111" s="9"/>
    </row>
    <row r="112" spans="1:39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K112" s="9"/>
      <c r="AL112" s="9"/>
      <c r="AM112" s="9"/>
    </row>
    <row r="113" spans="1:39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K113" s="9"/>
      <c r="AL113" s="9"/>
      <c r="AM113" s="9"/>
    </row>
    <row r="114" spans="1:39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K114" s="9"/>
      <c r="AL114" s="9"/>
      <c r="AM114" s="9"/>
    </row>
    <row r="115" spans="1:39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K115" s="9"/>
      <c r="AL115" s="9"/>
      <c r="AM115" s="9"/>
    </row>
    <row r="116" spans="1:39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K116" s="9"/>
      <c r="AL116" s="9"/>
      <c r="AM116" s="9"/>
    </row>
    <row r="117" spans="1:39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K117" s="9"/>
      <c r="AL117" s="9"/>
      <c r="AM117" s="9"/>
    </row>
    <row r="118" spans="1:39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K118" s="9"/>
      <c r="AL118" s="9"/>
      <c r="AM118" s="9"/>
    </row>
    <row r="119" spans="1:39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K119" s="9"/>
      <c r="AL119" s="9"/>
      <c r="AM119" s="9"/>
    </row>
    <row r="120" spans="1:39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K120" s="9"/>
      <c r="AL120" s="9"/>
      <c r="AM120" s="9"/>
    </row>
    <row r="121" spans="1:39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K121" s="9"/>
      <c r="AL121" s="9"/>
      <c r="AM121" s="9"/>
    </row>
    <row r="122" spans="1:39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K122" s="9"/>
      <c r="AL122" s="9"/>
      <c r="AM122" s="9"/>
    </row>
    <row r="123" spans="1:39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K123" s="9"/>
      <c r="AL123" s="9"/>
      <c r="AM123" s="9"/>
    </row>
    <row r="124" spans="1:39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K124" s="9"/>
      <c r="AL124" s="9"/>
      <c r="AM124" s="9"/>
    </row>
    <row r="125" spans="1:39" ht="13.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K125" s="9"/>
      <c r="AL125" s="9"/>
      <c r="AM125" s="9"/>
    </row>
    <row r="126" spans="1:39" ht="13.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K126" s="9"/>
      <c r="AL126" s="9"/>
      <c r="AM126" s="9"/>
    </row>
    <row r="127" spans="1:39" ht="13.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K127" s="9"/>
      <c r="AL127" s="9"/>
      <c r="AM127" s="9"/>
    </row>
    <row r="128" spans="1:39" ht="13.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K128" s="9"/>
      <c r="AL128" s="9"/>
      <c r="AM128" s="9"/>
    </row>
    <row r="129" spans="1:39" ht="13.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K129" s="9"/>
      <c r="AL129" s="9"/>
      <c r="AM129" s="9"/>
    </row>
    <row r="130" spans="1:39" ht="13.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K130" s="9"/>
      <c r="AL130" s="9"/>
      <c r="AM130" s="9"/>
    </row>
    <row r="131" spans="1:39" ht="13.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K131" s="9"/>
      <c r="AL131" s="9"/>
      <c r="AM131" s="9"/>
    </row>
    <row r="132" spans="1:39" ht="13.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K132" s="9"/>
      <c r="AL132" s="9"/>
      <c r="AM132" s="9"/>
    </row>
    <row r="133" spans="1:39" ht="13.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K133" s="9"/>
      <c r="AL133" s="9"/>
      <c r="AM133" s="9"/>
    </row>
    <row r="134" spans="1:39" ht="13.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K134" s="9"/>
      <c r="AL134" s="9"/>
      <c r="AM134" s="9"/>
    </row>
    <row r="135" spans="1:39" ht="13.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K135" s="9"/>
      <c r="AL135" s="9"/>
      <c r="AM135" s="9"/>
    </row>
    <row r="136" spans="1:39" ht="13.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K136" s="9"/>
      <c r="AL136" s="9"/>
      <c r="AM136" s="9"/>
    </row>
    <row r="137" spans="1:39" ht="13.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K137" s="9"/>
      <c r="AL137" s="9"/>
      <c r="AM137" s="9"/>
    </row>
    <row r="138" spans="1:39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K138" s="9"/>
      <c r="AL138" s="9"/>
      <c r="AM138" s="9"/>
    </row>
    <row r="139" spans="1:39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K139" s="9"/>
      <c r="AL139" s="9"/>
      <c r="AM139" s="9"/>
    </row>
    <row r="140" spans="1:39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K140" s="9"/>
      <c r="AL140" s="9"/>
      <c r="AM140" s="9"/>
    </row>
    <row r="141" spans="1:39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K141" s="9"/>
      <c r="AL141" s="9"/>
      <c r="AM141" s="9"/>
    </row>
    <row r="142" spans="1:39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K142" s="9"/>
      <c r="AL142" s="9"/>
      <c r="AM142" s="9"/>
    </row>
    <row r="143" spans="1:39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K143" s="9"/>
      <c r="AL143" s="9"/>
      <c r="AM143" s="9"/>
    </row>
    <row r="144" spans="1:39" ht="13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K144" s="9"/>
      <c r="AL144" s="9"/>
      <c r="AM144" s="9"/>
    </row>
    <row r="145" spans="1:39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K145" s="9"/>
      <c r="AL145" s="9"/>
      <c r="AM145" s="9"/>
    </row>
    <row r="146" spans="1:39" ht="13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K146" s="9"/>
      <c r="AL146" s="9"/>
      <c r="AM146" s="9"/>
    </row>
    <row r="147" spans="1:39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K147" s="9"/>
      <c r="AL147" s="9"/>
      <c r="AM147" s="9"/>
    </row>
    <row r="148" spans="1:39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K148" s="9"/>
      <c r="AL148" s="9"/>
      <c r="AM148" s="9"/>
    </row>
    <row r="149" spans="1:39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K149" s="9"/>
      <c r="AL149" s="9"/>
      <c r="AM149" s="9"/>
    </row>
    <row r="150" spans="1:39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K150" s="9"/>
      <c r="AL150" s="9"/>
      <c r="AM150" s="9"/>
    </row>
    <row r="151" spans="1:39" ht="13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K151" s="9"/>
      <c r="AL151" s="9"/>
      <c r="AM151" s="9"/>
    </row>
    <row r="152" spans="1:39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K152" s="9"/>
      <c r="AL152" s="9"/>
      <c r="AM152" s="9"/>
    </row>
    <row r="153" spans="1:39" ht="13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K153" s="9"/>
      <c r="AL153" s="9"/>
      <c r="AM153" s="9"/>
    </row>
    <row r="154" spans="1:39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K154" s="9"/>
      <c r="AL154" s="9"/>
      <c r="AM154" s="9"/>
    </row>
    <row r="155" spans="1:39" ht="13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K155" s="9"/>
      <c r="AL155" s="9"/>
      <c r="AM155" s="9"/>
    </row>
    <row r="156" spans="1:39" ht="13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K156" s="9"/>
      <c r="AL156" s="9"/>
      <c r="AM156" s="9"/>
    </row>
    <row r="157" spans="1:39" ht="13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K157" s="9"/>
      <c r="AL157" s="9"/>
      <c r="AM157" s="9"/>
    </row>
    <row r="158" spans="1:39" ht="13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K158" s="9"/>
      <c r="AL158" s="9"/>
      <c r="AM158" s="9"/>
    </row>
    <row r="159" spans="1:39" ht="13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K159" s="9"/>
      <c r="AL159" s="9"/>
      <c r="AM159" s="9"/>
    </row>
    <row r="160" spans="1:39" ht="13.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K160" s="9"/>
      <c r="AL160" s="9"/>
      <c r="AM160" s="9"/>
    </row>
    <row r="161" spans="1:39" ht="13.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K161" s="9"/>
      <c r="AL161" s="9"/>
      <c r="AM161" s="9"/>
    </row>
    <row r="162" spans="1:39" ht="13.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K162" s="9"/>
      <c r="AL162" s="9"/>
      <c r="AM162" s="9"/>
    </row>
    <row r="163" spans="1:39" ht="13.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K163" s="9"/>
      <c r="AL163" s="9"/>
      <c r="AM163" s="9"/>
    </row>
    <row r="164" spans="1:39" ht="13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K164" s="9"/>
      <c r="AL164" s="9"/>
      <c r="AM164" s="9"/>
    </row>
    <row r="165" spans="1:39" ht="13.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K165" s="9"/>
      <c r="AL165" s="9"/>
      <c r="AM165" s="9"/>
    </row>
    <row r="166" spans="1:39" ht="13.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K166" s="9"/>
      <c r="AL166" s="9"/>
      <c r="AM166" s="9"/>
    </row>
    <row r="167" spans="1:39" ht="13.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K167" s="9"/>
      <c r="AL167" s="9"/>
      <c r="AM167" s="9"/>
    </row>
    <row r="168" spans="1:39" ht="13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K168" s="9"/>
      <c r="AL168" s="9"/>
      <c r="AM168" s="9"/>
    </row>
    <row r="169" spans="1:39" ht="13.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K169" s="9"/>
      <c r="AL169" s="9"/>
      <c r="AM169" s="9"/>
    </row>
    <row r="170" spans="1:39" ht="13.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K170" s="9"/>
      <c r="AL170" s="9"/>
      <c r="AM170" s="9"/>
    </row>
    <row r="171" spans="1:39" ht="13.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K171" s="9"/>
      <c r="AL171" s="9"/>
      <c r="AM171" s="9"/>
    </row>
    <row r="172" spans="1:39" ht="13.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K172" s="9"/>
      <c r="AL172" s="9"/>
      <c r="AM172" s="9"/>
    </row>
    <row r="173" spans="1:39" ht="13.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K173" s="9"/>
      <c r="AL173" s="9"/>
      <c r="AM173" s="9"/>
    </row>
    <row r="174" spans="1:39" ht="13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K174" s="9"/>
      <c r="AL174" s="9"/>
      <c r="AM174" s="9"/>
    </row>
    <row r="175" spans="1:39" ht="13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K175" s="9"/>
      <c r="AL175" s="9"/>
      <c r="AM175" s="9"/>
    </row>
    <row r="176" spans="1:39" ht="13.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K176" s="9"/>
      <c r="AL176" s="9"/>
      <c r="AM176" s="9"/>
    </row>
    <row r="177" spans="1:39" ht="13.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K177" s="9"/>
      <c r="AL177" s="9"/>
      <c r="AM177" s="9"/>
    </row>
    <row r="178" spans="1:39" ht="13.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K178" s="9"/>
      <c r="AL178" s="9"/>
      <c r="AM178" s="9"/>
    </row>
    <row r="179" spans="1:39" ht="13.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K179" s="9"/>
      <c r="AL179" s="9"/>
      <c r="AM179" s="9"/>
    </row>
    <row r="180" spans="1:39" ht="13.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K180" s="9"/>
      <c r="AL180" s="9"/>
      <c r="AM180" s="9"/>
    </row>
    <row r="181" spans="1:39" ht="13.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K181" s="9"/>
      <c r="AL181" s="9"/>
      <c r="AM181" s="9"/>
    </row>
    <row r="182" spans="1:39" ht="13.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K182" s="9"/>
      <c r="AL182" s="9"/>
      <c r="AM182" s="9"/>
    </row>
    <row r="183" spans="1:39" ht="13.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K183" s="9"/>
      <c r="AL183" s="9"/>
      <c r="AM183" s="9"/>
    </row>
    <row r="184" spans="1:39" ht="13.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K184" s="9"/>
      <c r="AL184" s="9"/>
      <c r="AM184" s="9"/>
    </row>
    <row r="185" spans="1:39" ht="13.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K185" s="9"/>
      <c r="AL185" s="9"/>
      <c r="AM185" s="9"/>
    </row>
    <row r="186" spans="1:39" ht="13.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K186" s="9"/>
      <c r="AL186" s="9"/>
      <c r="AM186" s="9"/>
    </row>
    <row r="187" spans="1:39" ht="13.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K187" s="9"/>
      <c r="AL187" s="9"/>
      <c r="AM187" s="9"/>
    </row>
    <row r="188" spans="1:39" ht="13.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K188" s="9"/>
      <c r="AL188" s="9"/>
      <c r="AM188" s="9"/>
    </row>
    <row r="189" spans="1:39" ht="13.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K189" s="9"/>
      <c r="AL189" s="9"/>
      <c r="AM189" s="9"/>
    </row>
    <row r="190" spans="1:39" ht="13.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K190" s="9"/>
      <c r="AL190" s="9"/>
      <c r="AM190" s="9"/>
    </row>
    <row r="191" spans="1:39" ht="13.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K191" s="9"/>
      <c r="AL191" s="9"/>
      <c r="AM191" s="9"/>
    </row>
    <row r="192" spans="1:39" ht="13.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K192" s="9"/>
      <c r="AL192" s="9"/>
      <c r="AM192" s="9"/>
    </row>
    <row r="193" spans="1:39" ht="13.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K193" s="9"/>
      <c r="AL193" s="9"/>
      <c r="AM193" s="9"/>
    </row>
    <row r="194" spans="1:39" ht="13.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K194" s="9"/>
      <c r="AL194" s="9"/>
      <c r="AM194" s="9"/>
    </row>
    <row r="195" spans="1:39" ht="13.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K195" s="9"/>
      <c r="AL195" s="9"/>
      <c r="AM195" s="9"/>
    </row>
    <row r="196" spans="1:39" ht="13.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K196" s="9"/>
      <c r="AL196" s="9"/>
      <c r="AM196" s="9"/>
    </row>
    <row r="197" spans="1:39" ht="13.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K197" s="9"/>
      <c r="AL197" s="9"/>
      <c r="AM197" s="9"/>
    </row>
    <row r="198" spans="1:39" ht="13.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K198" s="9"/>
      <c r="AL198" s="9"/>
      <c r="AM198" s="9"/>
    </row>
    <row r="199" spans="1:39" ht="13.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K199" s="9"/>
      <c r="AL199" s="9"/>
      <c r="AM199" s="9"/>
    </row>
    <row r="200" spans="1:39" ht="13.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K200" s="9"/>
      <c r="AL200" s="9"/>
      <c r="AM200" s="9"/>
    </row>
    <row r="201" spans="1:39" ht="13.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K201" s="9"/>
      <c r="AL201" s="9"/>
      <c r="AM201" s="9"/>
    </row>
    <row r="202" spans="1:39" ht="13.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K202" s="9"/>
      <c r="AL202" s="9"/>
      <c r="AM202" s="9"/>
    </row>
    <row r="203" spans="1:39" ht="13.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K203" s="9"/>
      <c r="AL203" s="9"/>
      <c r="AM203" s="9"/>
    </row>
    <row r="204" spans="1:39" ht="13.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K204" s="9"/>
      <c r="AL204" s="9"/>
      <c r="AM204" s="9"/>
    </row>
    <row r="205" spans="1:39" ht="13.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K205" s="9"/>
      <c r="AL205" s="9"/>
      <c r="AM205" s="9"/>
    </row>
    <row r="206" spans="1:39" ht="13.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K206" s="9"/>
      <c r="AL206" s="9"/>
      <c r="AM206" s="9"/>
    </row>
    <row r="207" spans="1:39" ht="13.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K207" s="9"/>
      <c r="AL207" s="9"/>
      <c r="AM207" s="9"/>
    </row>
    <row r="208" spans="1:39" ht="13.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K208" s="9"/>
      <c r="AL208" s="9"/>
      <c r="AM208" s="9"/>
    </row>
    <row r="209" spans="1:39" ht="13.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K209" s="9"/>
      <c r="AL209" s="9"/>
      <c r="AM209" s="9"/>
    </row>
    <row r="210" spans="1:39" ht="13.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K210" s="9"/>
      <c r="AL210" s="9"/>
      <c r="AM210" s="9"/>
    </row>
    <row r="211" spans="1:39" ht="13.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K211" s="9"/>
      <c r="AL211" s="9"/>
      <c r="AM211" s="9"/>
    </row>
    <row r="212" spans="1:39" ht="13.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K212" s="9"/>
      <c r="AL212" s="9"/>
      <c r="AM212" s="9"/>
    </row>
    <row r="213" spans="1:39" ht="13.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K213" s="9"/>
      <c r="AL213" s="9"/>
      <c r="AM213" s="9"/>
    </row>
    <row r="214" spans="1:39" ht="13.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K214" s="9"/>
      <c r="AL214" s="9"/>
      <c r="AM214" s="9"/>
    </row>
    <row r="215" spans="1:39" ht="13.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K215" s="9"/>
      <c r="AL215" s="9"/>
      <c r="AM215" s="9"/>
    </row>
    <row r="216" spans="1:39" ht="13.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K216" s="9"/>
      <c r="AL216" s="9"/>
      <c r="AM216" s="9"/>
    </row>
    <row r="217" spans="1:39" ht="13.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K217" s="9"/>
      <c r="AL217" s="9"/>
      <c r="AM217" s="9"/>
    </row>
    <row r="218" spans="1:39" ht="13.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K218" s="9"/>
      <c r="AL218" s="9"/>
      <c r="AM218" s="9"/>
    </row>
    <row r="219" spans="1:39" ht="13.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K219" s="9"/>
      <c r="AL219" s="9"/>
      <c r="AM219" s="9"/>
    </row>
    <row r="220" spans="1:39" ht="13.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K220" s="9"/>
      <c r="AL220" s="9"/>
      <c r="AM220" s="9"/>
    </row>
    <row r="221" spans="1:39" ht="13.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K221" s="9"/>
      <c r="AL221" s="9"/>
      <c r="AM221" s="9"/>
    </row>
    <row r="222" spans="1:39" ht="13.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K222" s="9"/>
      <c r="AL222" s="9"/>
      <c r="AM222" s="9"/>
    </row>
    <row r="223" spans="1:39" ht="13.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K223" s="9"/>
      <c r="AL223" s="9"/>
      <c r="AM223" s="9"/>
    </row>
    <row r="224" spans="1:39" ht="13.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K224" s="9"/>
      <c r="AL224" s="9"/>
      <c r="AM224" s="9"/>
    </row>
    <row r="225" spans="1:39" ht="13.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K225" s="9"/>
      <c r="AL225" s="9"/>
      <c r="AM225" s="9"/>
    </row>
    <row r="226" spans="1:39" ht="13.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K226" s="9"/>
      <c r="AL226" s="9"/>
      <c r="AM226" s="9"/>
    </row>
    <row r="227" spans="1:39" ht="13.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K227" s="9"/>
      <c r="AL227" s="9"/>
      <c r="AM227" s="9"/>
    </row>
    <row r="228" spans="1:39" ht="13.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K228" s="9"/>
      <c r="AL228" s="9"/>
      <c r="AM228" s="9"/>
    </row>
    <row r="229" spans="1:39" ht="13.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K229" s="9"/>
      <c r="AL229" s="9"/>
      <c r="AM229" s="9"/>
    </row>
    <row r="230" spans="1:39" ht="13.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K230" s="9"/>
      <c r="AL230" s="9"/>
      <c r="AM230" s="9"/>
    </row>
    <row r="231" spans="1:39" ht="13.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K231" s="9"/>
      <c r="AL231" s="9"/>
      <c r="AM231" s="9"/>
    </row>
    <row r="232" spans="1:39" ht="13.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K232" s="9"/>
      <c r="AL232" s="9"/>
      <c r="AM232" s="9"/>
    </row>
    <row r="233" spans="1:39" ht="13.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K233" s="9"/>
      <c r="AL233" s="9"/>
      <c r="AM233" s="9"/>
    </row>
    <row r="234" spans="1:39" ht="13.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K234" s="9"/>
      <c r="AL234" s="9"/>
      <c r="AM234" s="9"/>
    </row>
    <row r="235" spans="1:39" ht="13.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K235" s="9"/>
      <c r="AL235" s="9"/>
      <c r="AM235" s="9"/>
    </row>
    <row r="236" spans="1:39" ht="13.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K236" s="9"/>
      <c r="AL236" s="9"/>
      <c r="AM236" s="9"/>
    </row>
    <row r="237" spans="1:39" ht="13.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K237" s="9"/>
      <c r="AL237" s="9"/>
      <c r="AM237" s="9"/>
    </row>
    <row r="238" spans="1:39" ht="13.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K238" s="9"/>
      <c r="AL238" s="9"/>
      <c r="AM238" s="9"/>
    </row>
    <row r="239" spans="1:39" ht="13.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K239" s="9"/>
      <c r="AL239" s="9"/>
      <c r="AM239" s="9"/>
    </row>
    <row r="240" spans="1:39" ht="13.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K240" s="9"/>
      <c r="AL240" s="9"/>
      <c r="AM240" s="9"/>
    </row>
    <row r="241" spans="1:39" ht="13.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K241" s="9"/>
      <c r="AL241" s="9"/>
      <c r="AM241" s="9"/>
    </row>
    <row r="242" spans="1:39" ht="13.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K242" s="9"/>
      <c r="AL242" s="9"/>
      <c r="AM242" s="9"/>
    </row>
    <row r="243" spans="1:39" ht="13.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K243" s="9"/>
      <c r="AL243" s="9"/>
      <c r="AM243" s="9"/>
    </row>
    <row r="244" spans="1:39" ht="13.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K244" s="9"/>
      <c r="AL244" s="9"/>
      <c r="AM244" s="9"/>
    </row>
    <row r="245" spans="1:39" ht="13.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K245" s="9"/>
      <c r="AL245" s="9"/>
      <c r="AM245" s="9"/>
    </row>
    <row r="246" spans="1:39" ht="13.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K246" s="9"/>
      <c r="AL246" s="9"/>
      <c r="AM246" s="9"/>
    </row>
    <row r="247" spans="1:39" ht="13.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K247" s="9"/>
      <c r="AL247" s="9"/>
      <c r="AM247" s="9"/>
    </row>
    <row r="248" spans="1:39" ht="13.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K248" s="9"/>
      <c r="AL248" s="9"/>
      <c r="AM248" s="9"/>
    </row>
    <row r="249" spans="1:39" ht="13.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K249" s="9"/>
      <c r="AL249" s="9"/>
      <c r="AM249" s="9"/>
    </row>
    <row r="250" spans="1:39" ht="13.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K250" s="9"/>
      <c r="AL250" s="9"/>
      <c r="AM250" s="9"/>
    </row>
    <row r="251" spans="1:39" ht="13.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K251" s="9"/>
      <c r="AL251" s="9"/>
      <c r="AM251" s="9"/>
    </row>
    <row r="252" spans="1:39" ht="13.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K252" s="9"/>
      <c r="AL252" s="9"/>
      <c r="AM252" s="9"/>
    </row>
    <row r="253" spans="1:39" ht="13.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K253" s="9"/>
      <c r="AL253" s="9"/>
      <c r="AM253" s="9"/>
    </row>
    <row r="254" spans="1:39" ht="13.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K254" s="9"/>
      <c r="AL254" s="9"/>
      <c r="AM254" s="9"/>
    </row>
    <row r="255" spans="1:39" ht="13.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K255" s="9"/>
      <c r="AL255" s="9"/>
      <c r="AM255" s="9"/>
    </row>
    <row r="256" spans="1:39" ht="13.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K256" s="9"/>
      <c r="AL256" s="9"/>
      <c r="AM256" s="9"/>
    </row>
    <row r="257" spans="1:39" ht="13.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K257" s="9"/>
      <c r="AL257" s="9"/>
      <c r="AM257" s="9"/>
    </row>
    <row r="258" spans="1:39" ht="13.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K258" s="9"/>
      <c r="AL258" s="9"/>
      <c r="AM258" s="9"/>
    </row>
    <row r="259" spans="1:39" ht="13.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K259" s="9"/>
      <c r="AL259" s="9"/>
      <c r="AM259" s="9"/>
    </row>
    <row r="260" spans="1:39" ht="13.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K260" s="9"/>
      <c r="AL260" s="9"/>
      <c r="AM260" s="9"/>
    </row>
    <row r="261" spans="1:39" ht="13.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K261" s="9"/>
      <c r="AL261" s="9"/>
      <c r="AM261" s="9"/>
    </row>
    <row r="262" spans="1:39" ht="13.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K262" s="9"/>
      <c r="AL262" s="9"/>
      <c r="AM262" s="9"/>
    </row>
    <row r="263" spans="1:39" ht="13.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K263" s="9"/>
      <c r="AL263" s="9"/>
      <c r="AM263" s="9"/>
    </row>
    <row r="264" spans="1:39" ht="13.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K264" s="9"/>
      <c r="AL264" s="9"/>
      <c r="AM264" s="9"/>
    </row>
    <row r="265" spans="1:39" ht="13.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K265" s="9"/>
      <c r="AL265" s="9"/>
      <c r="AM265" s="9"/>
    </row>
    <row r="266" spans="1:39" ht="13.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K266" s="9"/>
      <c r="AL266" s="9"/>
      <c r="AM266" s="9"/>
    </row>
    <row r="267" spans="1:39" ht="13.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K267" s="9"/>
      <c r="AL267" s="9"/>
      <c r="AM267" s="9"/>
    </row>
    <row r="268" spans="1:39" ht="13.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K268" s="9"/>
      <c r="AL268" s="9"/>
      <c r="AM268" s="9"/>
    </row>
    <row r="269" spans="1:39" ht="13.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K269" s="9"/>
      <c r="AL269" s="9"/>
      <c r="AM269" s="9"/>
    </row>
    <row r="270" spans="1:39" ht="13.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K270" s="9"/>
      <c r="AL270" s="9"/>
      <c r="AM270" s="9"/>
    </row>
    <row r="271" spans="1:39" ht="13.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K271" s="9"/>
      <c r="AL271" s="9"/>
      <c r="AM271" s="9"/>
    </row>
    <row r="272" spans="1:39" ht="13.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K272" s="9"/>
      <c r="AL272" s="9"/>
      <c r="AM272" s="9"/>
    </row>
    <row r="273" spans="1:39" ht="13.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K273" s="9"/>
      <c r="AL273" s="9"/>
      <c r="AM273" s="9"/>
    </row>
    <row r="274" spans="1:39" ht="13.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K274" s="9"/>
      <c r="AL274" s="9"/>
      <c r="AM274" s="9"/>
    </row>
    <row r="275" spans="1:39" ht="13.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K275" s="9"/>
      <c r="AL275" s="9"/>
      <c r="AM275" s="9"/>
    </row>
    <row r="276" spans="1:39" ht="13.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K276" s="9"/>
      <c r="AL276" s="9"/>
      <c r="AM276" s="9"/>
    </row>
    <row r="277" spans="1:39" ht="13.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K277" s="9"/>
      <c r="AL277" s="9"/>
      <c r="AM277" s="9"/>
    </row>
    <row r="278" spans="1:39" ht="13.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K278" s="9"/>
      <c r="AL278" s="9"/>
      <c r="AM278" s="9"/>
    </row>
    <row r="279" spans="1:39" ht="13.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K279" s="9"/>
      <c r="AL279" s="9"/>
      <c r="AM279" s="9"/>
    </row>
    <row r="280" spans="1:39" ht="13.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K280" s="9"/>
      <c r="AL280" s="9"/>
      <c r="AM280" s="9"/>
    </row>
    <row r="281" spans="1:39" ht="13.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K281" s="9"/>
      <c r="AL281" s="9"/>
      <c r="AM281" s="9"/>
    </row>
    <row r="282" spans="1:39" ht="13.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K282" s="9"/>
      <c r="AL282" s="9"/>
      <c r="AM282" s="9"/>
    </row>
    <row r="283" spans="1:39" ht="13.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K283" s="9"/>
      <c r="AL283" s="9"/>
      <c r="AM283" s="9"/>
    </row>
    <row r="284" spans="1:39" ht="13.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K284" s="9"/>
      <c r="AL284" s="9"/>
      <c r="AM284" s="9"/>
    </row>
    <row r="285" spans="1:39" ht="13.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K285" s="9"/>
      <c r="AL285" s="9"/>
      <c r="AM285" s="9"/>
    </row>
    <row r="286" spans="1:39" ht="13.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K286" s="9"/>
      <c r="AL286" s="9"/>
      <c r="AM286" s="9"/>
    </row>
    <row r="287" spans="1:39" ht="13.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K287" s="9"/>
      <c r="AL287" s="9"/>
      <c r="AM287" s="9"/>
    </row>
    <row r="288" spans="1:39" ht="13.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K288" s="9"/>
      <c r="AL288" s="9"/>
      <c r="AM288" s="9"/>
    </row>
    <row r="289" spans="1:39" ht="13.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K289" s="9"/>
      <c r="AL289" s="9"/>
      <c r="AM289" s="9"/>
    </row>
    <row r="290" spans="1:39" ht="13.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K290" s="9"/>
      <c r="AL290" s="9"/>
      <c r="AM290" s="9"/>
    </row>
    <row r="291" spans="1:39" ht="13.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K291" s="9"/>
      <c r="AL291" s="9"/>
      <c r="AM291" s="9"/>
    </row>
    <row r="292" spans="1:39" ht="13.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K292" s="9"/>
      <c r="AL292" s="9"/>
      <c r="AM292" s="9"/>
    </row>
    <row r="293" spans="1:39" ht="13.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K293" s="9"/>
      <c r="AL293" s="9"/>
      <c r="AM293" s="9"/>
    </row>
    <row r="294" spans="1:39" ht="13.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K294" s="9"/>
      <c r="AL294" s="9"/>
      <c r="AM294" s="9"/>
    </row>
    <row r="295" spans="1:39" ht="13.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K295" s="9"/>
      <c r="AL295" s="9"/>
      <c r="AM295" s="9"/>
    </row>
    <row r="296" spans="1:39" ht="13.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K296" s="9"/>
      <c r="AL296" s="9"/>
      <c r="AM296" s="9"/>
    </row>
    <row r="297" spans="1:39" ht="13.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K297" s="9"/>
      <c r="AL297" s="9"/>
      <c r="AM297" s="9"/>
    </row>
    <row r="298" spans="1:39" ht="13.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K298" s="9"/>
      <c r="AL298" s="9"/>
      <c r="AM298" s="9"/>
    </row>
    <row r="299" spans="1:39" ht="13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K299" s="9"/>
      <c r="AL299" s="9"/>
      <c r="AM299" s="9"/>
    </row>
    <row r="300" spans="1:39" ht="13.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K300" s="9"/>
      <c r="AL300" s="9"/>
      <c r="AM300" s="9"/>
    </row>
    <row r="301" spans="1:39" ht="13.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K301" s="9"/>
      <c r="AL301" s="9"/>
      <c r="AM301" s="9"/>
    </row>
    <row r="302" spans="1:39" ht="13.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K302" s="9"/>
      <c r="AL302" s="9"/>
      <c r="AM302" s="9"/>
    </row>
    <row r="303" spans="1:39" ht="13.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K303" s="9"/>
      <c r="AL303" s="9"/>
      <c r="AM303" s="9"/>
    </row>
    <row r="304" spans="1:39" ht="13.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K304" s="9"/>
      <c r="AL304" s="9"/>
      <c r="AM304" s="9"/>
    </row>
    <row r="305" spans="1:39" ht="13.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K305" s="9"/>
      <c r="AL305" s="9"/>
      <c r="AM305" s="9"/>
    </row>
    <row r="306" spans="1:39" ht="13.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K306" s="9"/>
      <c r="AL306" s="9"/>
      <c r="AM306" s="9"/>
    </row>
    <row r="307" spans="1:39" ht="13.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K307" s="9"/>
      <c r="AL307" s="9"/>
      <c r="AM307" s="9"/>
    </row>
    <row r="308" spans="1:39" ht="13.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K308" s="9"/>
      <c r="AL308" s="9"/>
      <c r="AM308" s="9"/>
    </row>
    <row r="309" spans="1:39" ht="13.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K309" s="9"/>
      <c r="AL309" s="9"/>
      <c r="AM309" s="9"/>
    </row>
    <row r="310" spans="1:39" ht="13.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K310" s="9"/>
      <c r="AL310" s="9"/>
      <c r="AM310" s="9"/>
    </row>
    <row r="311" spans="1:39" ht="13.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K311" s="9"/>
      <c r="AL311" s="9"/>
      <c r="AM311" s="9"/>
    </row>
    <row r="312" spans="1:39" ht="13.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K312" s="9"/>
      <c r="AL312" s="9"/>
      <c r="AM312" s="9"/>
    </row>
    <row r="313" spans="1:39" ht="13.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K313" s="9"/>
      <c r="AL313" s="9"/>
      <c r="AM313" s="9"/>
    </row>
    <row r="314" spans="1:39" ht="13.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K314" s="9"/>
      <c r="AL314" s="9"/>
      <c r="AM314" s="9"/>
    </row>
    <row r="315" spans="1:39" ht="13.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K315" s="9"/>
      <c r="AL315" s="9"/>
      <c r="AM315" s="9"/>
    </row>
    <row r="316" spans="1:39" ht="13.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K316" s="9"/>
      <c r="AL316" s="9"/>
      <c r="AM316" s="9"/>
    </row>
    <row r="317" spans="1:39" ht="13.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K317" s="9"/>
      <c r="AL317" s="9"/>
      <c r="AM317" s="9"/>
    </row>
    <row r="318" spans="1:39" ht="13.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K318" s="9"/>
      <c r="AL318" s="9"/>
      <c r="AM318" s="9"/>
    </row>
    <row r="319" spans="1:39" ht="13.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K319" s="9"/>
      <c r="AL319" s="9"/>
      <c r="AM319" s="9"/>
    </row>
    <row r="320" spans="1:39" ht="13.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K320" s="9"/>
      <c r="AL320" s="9"/>
      <c r="AM320" s="9"/>
    </row>
    <row r="321" spans="1:39" ht="13.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K321" s="9"/>
      <c r="AL321" s="9"/>
      <c r="AM321" s="9"/>
    </row>
    <row r="322" spans="1:39" ht="13.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K322" s="9"/>
      <c r="AL322" s="9"/>
      <c r="AM322" s="9"/>
    </row>
    <row r="323" spans="1:39" ht="13.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K323" s="9"/>
      <c r="AL323" s="9"/>
      <c r="AM323" s="9"/>
    </row>
    <row r="324" spans="1:39" ht="13.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K324" s="9"/>
      <c r="AL324" s="9"/>
      <c r="AM324" s="9"/>
    </row>
    <row r="325" spans="1:39" ht="13.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K325" s="9"/>
      <c r="AL325" s="9"/>
      <c r="AM325" s="9"/>
    </row>
    <row r="326" spans="1:39" ht="13.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K326" s="9"/>
      <c r="AL326" s="9"/>
      <c r="AM326" s="9"/>
    </row>
    <row r="327" spans="1:39" ht="13.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K327" s="9"/>
      <c r="AL327" s="9"/>
      <c r="AM327" s="9"/>
    </row>
    <row r="328" spans="1:39" ht="13.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K328" s="9"/>
      <c r="AL328" s="9"/>
      <c r="AM328" s="9"/>
    </row>
    <row r="329" spans="1:39" ht="13.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K329" s="9"/>
      <c r="AL329" s="9"/>
      <c r="AM329" s="9"/>
    </row>
    <row r="330" spans="1:39" ht="13.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K330" s="9"/>
      <c r="AL330" s="9"/>
      <c r="AM330" s="9"/>
    </row>
    <row r="331" spans="1:39" ht="13.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K331" s="9"/>
      <c r="AL331" s="9"/>
      <c r="AM331" s="9"/>
    </row>
    <row r="332" spans="1:39" ht="13.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K332" s="9"/>
      <c r="AL332" s="9"/>
      <c r="AM332" s="9"/>
    </row>
    <row r="333" spans="1:39" ht="13.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K333" s="9"/>
      <c r="AL333" s="9"/>
      <c r="AM333" s="9"/>
    </row>
    <row r="334" spans="1:39" ht="13.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K334" s="9"/>
      <c r="AL334" s="9"/>
      <c r="AM334" s="9"/>
    </row>
    <row r="335" spans="1:39" ht="13.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K335" s="9"/>
      <c r="AL335" s="9"/>
      <c r="AM335" s="9"/>
    </row>
    <row r="336" spans="1:39" ht="13.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K336" s="9"/>
      <c r="AL336" s="9"/>
      <c r="AM336" s="9"/>
    </row>
    <row r="337" spans="1:39" ht="13.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K337" s="9"/>
      <c r="AL337" s="9"/>
      <c r="AM337" s="9"/>
    </row>
    <row r="338" spans="1:39" ht="13.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K338" s="9"/>
      <c r="AL338" s="9"/>
      <c r="AM338" s="9"/>
    </row>
    <row r="339" spans="1:39" ht="13.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K339" s="9"/>
      <c r="AL339" s="9"/>
      <c r="AM339" s="9"/>
    </row>
    <row r="340" spans="1:39" ht="13.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K340" s="9"/>
      <c r="AL340" s="9"/>
      <c r="AM340" s="9"/>
    </row>
    <row r="341" spans="1:39" ht="13.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K341" s="9"/>
      <c r="AL341" s="9"/>
      <c r="AM341" s="9"/>
    </row>
    <row r="342" spans="1:39" ht="13.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K342" s="9"/>
      <c r="AL342" s="9"/>
      <c r="AM342" s="9"/>
    </row>
    <row r="343" spans="1:39" ht="13.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K343" s="9"/>
      <c r="AL343" s="9"/>
      <c r="AM343" s="9"/>
    </row>
    <row r="344" spans="1:39" ht="13.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K344" s="9"/>
      <c r="AL344" s="9"/>
      <c r="AM344" s="9"/>
    </row>
    <row r="345" spans="1:39" ht="13.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K345" s="9"/>
      <c r="AL345" s="9"/>
      <c r="AM345" s="9"/>
    </row>
    <row r="346" spans="1:39" ht="13.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K346" s="9"/>
      <c r="AL346" s="9"/>
      <c r="AM346" s="9"/>
    </row>
    <row r="347" spans="1:39" ht="13.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K347" s="9"/>
      <c r="AL347" s="9"/>
      <c r="AM347" s="9"/>
    </row>
    <row r="348" spans="1:39" ht="13.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K348" s="9"/>
      <c r="AL348" s="9"/>
      <c r="AM348" s="9"/>
    </row>
    <row r="349" spans="1:39" ht="13.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K349" s="9"/>
      <c r="AL349" s="9"/>
      <c r="AM349" s="9"/>
    </row>
    <row r="350" spans="1:39" ht="13.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K350" s="9"/>
      <c r="AL350" s="9"/>
      <c r="AM350" s="9"/>
    </row>
    <row r="351" spans="1:39" ht="13.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K351" s="9"/>
      <c r="AL351" s="9"/>
      <c r="AM351" s="9"/>
    </row>
    <row r="352" spans="1:39" ht="13.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K352" s="9"/>
      <c r="AL352" s="9"/>
      <c r="AM352" s="9"/>
    </row>
    <row r="353" spans="1:39" ht="13.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K353" s="9"/>
      <c r="AL353" s="9"/>
      <c r="AM353" s="9"/>
    </row>
    <row r="354" spans="1:39" ht="13.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K354" s="9"/>
      <c r="AL354" s="9"/>
      <c r="AM354" s="9"/>
    </row>
    <row r="355" spans="1:39" ht="13.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K355" s="9"/>
      <c r="AL355" s="9"/>
      <c r="AM355" s="9"/>
    </row>
    <row r="356" spans="1:39" ht="13.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K356" s="9"/>
      <c r="AL356" s="9"/>
      <c r="AM356" s="9"/>
    </row>
    <row r="357" spans="1:39" ht="13.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K357" s="9"/>
      <c r="AL357" s="9"/>
      <c r="AM357" s="9"/>
    </row>
    <row r="358" spans="1:39" ht="13.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K358" s="9"/>
      <c r="AL358" s="9"/>
      <c r="AM358" s="9"/>
    </row>
    <row r="359" spans="1:39" ht="13.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K359" s="9"/>
      <c r="AL359" s="9"/>
      <c r="AM359" s="9"/>
    </row>
    <row r="360" spans="1:39" ht="13.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K360" s="9"/>
      <c r="AL360" s="9"/>
      <c r="AM360" s="9"/>
    </row>
    <row r="361" spans="1:39" ht="13.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K361" s="9"/>
      <c r="AL361" s="9"/>
      <c r="AM361" s="9"/>
    </row>
    <row r="362" spans="1:39" ht="13.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K362" s="9"/>
      <c r="AL362" s="9"/>
      <c r="AM362" s="9"/>
    </row>
    <row r="363" spans="1:39" ht="13.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K363" s="9"/>
      <c r="AL363" s="9"/>
      <c r="AM363" s="9"/>
    </row>
    <row r="364" spans="1:39" ht="13.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K364" s="9"/>
      <c r="AL364" s="9"/>
      <c r="AM364" s="9"/>
    </row>
    <row r="365" spans="1:39" ht="13.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K365" s="9"/>
      <c r="AL365" s="9"/>
      <c r="AM365" s="9"/>
    </row>
    <row r="366" spans="1:39" ht="13.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K366" s="9"/>
      <c r="AL366" s="9"/>
      <c r="AM366" s="9"/>
    </row>
    <row r="367" spans="1:39" ht="13.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K367" s="9"/>
      <c r="AL367" s="9"/>
      <c r="AM367" s="9"/>
    </row>
    <row r="368" spans="1:39" ht="13.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K368" s="9"/>
      <c r="AL368" s="9"/>
      <c r="AM368" s="9"/>
    </row>
    <row r="369" spans="1:39" ht="13.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K369" s="9"/>
      <c r="AL369" s="9"/>
      <c r="AM369" s="9"/>
    </row>
    <row r="370" spans="1:39" ht="13.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K370" s="9"/>
      <c r="AL370" s="9"/>
      <c r="AM370" s="9"/>
    </row>
    <row r="371" spans="1:39" ht="13.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K371" s="9"/>
      <c r="AL371" s="9"/>
      <c r="AM371" s="9"/>
    </row>
    <row r="372" spans="1:39" ht="13.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K372" s="9"/>
      <c r="AL372" s="9"/>
      <c r="AM372" s="9"/>
    </row>
    <row r="373" spans="1:39" ht="13.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K373" s="9"/>
      <c r="AL373" s="9"/>
      <c r="AM373" s="9"/>
    </row>
    <row r="374" spans="1:39" ht="13.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K374" s="9"/>
      <c r="AL374" s="9"/>
      <c r="AM374" s="9"/>
    </row>
    <row r="375" spans="1:39" ht="13.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K375" s="9"/>
      <c r="AL375" s="9"/>
      <c r="AM375" s="9"/>
    </row>
    <row r="376" spans="1:39" ht="13.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K376" s="9"/>
      <c r="AL376" s="9"/>
      <c r="AM376" s="9"/>
    </row>
    <row r="377" spans="1:39" ht="13.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K377" s="9"/>
      <c r="AL377" s="9"/>
      <c r="AM377" s="9"/>
    </row>
    <row r="378" spans="1:39" ht="13.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K378" s="9"/>
      <c r="AL378" s="9"/>
      <c r="AM378" s="9"/>
    </row>
    <row r="379" spans="1:39" ht="13.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K379" s="9"/>
      <c r="AL379" s="9"/>
      <c r="AM379" s="9"/>
    </row>
    <row r="380" spans="1:39" ht="13.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K380" s="9"/>
      <c r="AL380" s="9"/>
      <c r="AM380" s="9"/>
    </row>
    <row r="381" spans="1:39" ht="13.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K381" s="9"/>
      <c r="AL381" s="9"/>
      <c r="AM381" s="9"/>
    </row>
    <row r="382" spans="1:39" ht="13.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K382" s="9"/>
      <c r="AL382" s="9"/>
      <c r="AM382" s="9"/>
    </row>
    <row r="383" spans="1:39" ht="13.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K383" s="9"/>
      <c r="AL383" s="9"/>
      <c r="AM383" s="9"/>
    </row>
    <row r="384" spans="1:39" ht="13.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K384" s="9"/>
      <c r="AL384" s="9"/>
      <c r="AM384" s="9"/>
    </row>
    <row r="385" spans="1:39" ht="13.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K385" s="9"/>
      <c r="AL385" s="9"/>
      <c r="AM385" s="9"/>
    </row>
    <row r="386" spans="1:39" ht="13.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K386" s="9"/>
      <c r="AL386" s="9"/>
      <c r="AM386" s="9"/>
    </row>
    <row r="387" spans="1:39" ht="13.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K387" s="9"/>
      <c r="AL387" s="9"/>
      <c r="AM387" s="9"/>
    </row>
    <row r="388" spans="1:39" ht="13.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K388" s="9"/>
      <c r="AL388" s="9"/>
      <c r="AM388" s="9"/>
    </row>
    <row r="389" spans="1:39" ht="13.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K389" s="9"/>
      <c r="AL389" s="9"/>
      <c r="AM389" s="9"/>
    </row>
    <row r="390" spans="1:39" ht="13.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K390" s="9"/>
      <c r="AL390" s="9"/>
      <c r="AM390" s="9"/>
    </row>
    <row r="391" spans="1:39" ht="13.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K391" s="9"/>
      <c r="AL391" s="9"/>
      <c r="AM391" s="9"/>
    </row>
    <row r="392" spans="1:39" ht="13.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K392" s="9"/>
      <c r="AL392" s="9"/>
      <c r="AM392" s="9"/>
    </row>
    <row r="393" spans="1:39" ht="13.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K393" s="9"/>
      <c r="AL393" s="9"/>
      <c r="AM393" s="9"/>
    </row>
    <row r="394" spans="1:39" ht="13.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K394" s="9"/>
      <c r="AL394" s="9"/>
      <c r="AM394" s="9"/>
    </row>
    <row r="395" spans="1:39" ht="13.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K395" s="9"/>
      <c r="AL395" s="9"/>
      <c r="AM395" s="9"/>
    </row>
    <row r="396" spans="1:39" ht="13.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K396" s="9"/>
      <c r="AL396" s="9"/>
      <c r="AM396" s="9"/>
    </row>
    <row r="397" spans="1:39" ht="13.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K397" s="9"/>
      <c r="AL397" s="9"/>
      <c r="AM397" s="9"/>
    </row>
    <row r="398" spans="1:39" ht="13.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K398" s="9"/>
      <c r="AL398" s="9"/>
      <c r="AM398" s="9"/>
    </row>
    <row r="399" spans="1:39" ht="13.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K399" s="9"/>
      <c r="AL399" s="9"/>
      <c r="AM399" s="9"/>
    </row>
    <row r="400" spans="1:39" ht="13.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K400" s="9"/>
      <c r="AL400" s="9"/>
      <c r="AM400" s="9"/>
    </row>
    <row r="401" spans="1:39" ht="13.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K401" s="9"/>
      <c r="AL401" s="9"/>
      <c r="AM401" s="9"/>
    </row>
    <row r="402" spans="1:39" ht="13.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K402" s="9"/>
      <c r="AL402" s="9"/>
      <c r="AM402" s="9"/>
    </row>
    <row r="403" spans="1:39" ht="13.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K403" s="9"/>
      <c r="AL403" s="9"/>
      <c r="AM403" s="9"/>
    </row>
    <row r="404" spans="1:39" ht="13.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K404" s="9"/>
      <c r="AL404" s="9"/>
      <c r="AM404" s="9"/>
    </row>
    <row r="405" spans="1:39" ht="13.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K405" s="9"/>
      <c r="AL405" s="9"/>
      <c r="AM405" s="9"/>
    </row>
    <row r="406" spans="1:39" ht="13.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K406" s="9"/>
      <c r="AL406" s="9"/>
      <c r="AM406" s="9"/>
    </row>
    <row r="407" spans="1:39" ht="13.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K407" s="9"/>
      <c r="AL407" s="9"/>
      <c r="AM407" s="9"/>
    </row>
    <row r="408" spans="1:39" ht="13.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K408" s="9"/>
      <c r="AL408" s="9"/>
      <c r="AM408" s="9"/>
    </row>
    <row r="409" spans="1:39" ht="13.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K409" s="9"/>
      <c r="AL409" s="9"/>
      <c r="AM409" s="9"/>
    </row>
    <row r="410" spans="1:39" ht="13.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K410" s="9"/>
      <c r="AL410" s="9"/>
      <c r="AM410" s="9"/>
    </row>
    <row r="411" spans="1:39" ht="13.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K411" s="9"/>
      <c r="AL411" s="9"/>
      <c r="AM411" s="9"/>
    </row>
    <row r="412" spans="1:39" ht="13.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K412" s="9"/>
      <c r="AL412" s="9"/>
      <c r="AM412" s="9"/>
    </row>
    <row r="413" spans="1:39" ht="13.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K413" s="9"/>
      <c r="AL413" s="9"/>
      <c r="AM413" s="9"/>
    </row>
    <row r="414" spans="1:39" ht="13.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K414" s="9"/>
      <c r="AL414" s="9"/>
      <c r="AM414" s="9"/>
    </row>
    <row r="415" spans="1:39" ht="13.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K415" s="9"/>
      <c r="AL415" s="9"/>
      <c r="AM415" s="9"/>
    </row>
    <row r="416" spans="1:39" ht="13.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K416" s="9"/>
      <c r="AL416" s="9"/>
      <c r="AM416" s="9"/>
    </row>
    <row r="417" spans="1:39" ht="13.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K417" s="9"/>
      <c r="AL417" s="9"/>
      <c r="AM417" s="9"/>
    </row>
    <row r="418" spans="1:39" ht="13.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K418" s="9"/>
      <c r="AL418" s="9"/>
      <c r="AM418" s="9"/>
    </row>
    <row r="419" spans="1:39" ht="13.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K419" s="9"/>
      <c r="AL419" s="9"/>
      <c r="AM419" s="9"/>
    </row>
    <row r="420" spans="1:39" ht="13.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K420" s="9"/>
      <c r="AL420" s="9"/>
      <c r="AM420" s="9"/>
    </row>
    <row r="421" spans="1:39" ht="13.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K421" s="9"/>
      <c r="AL421" s="9"/>
      <c r="AM421" s="9"/>
    </row>
    <row r="422" spans="1:39" ht="13.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K422" s="9"/>
      <c r="AL422" s="9"/>
      <c r="AM422" s="9"/>
    </row>
    <row r="423" spans="1:39" ht="13.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K423" s="9"/>
      <c r="AL423" s="9"/>
      <c r="AM423" s="9"/>
    </row>
    <row r="424" spans="1:39" ht="13.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K424" s="9"/>
      <c r="AL424" s="9"/>
      <c r="AM424" s="9"/>
    </row>
    <row r="425" spans="1:39" ht="13.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K425" s="9"/>
      <c r="AL425" s="9"/>
      <c r="AM425" s="9"/>
    </row>
    <row r="426" spans="1:39" ht="13.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K426" s="9"/>
      <c r="AL426" s="9"/>
      <c r="AM426" s="9"/>
    </row>
    <row r="427" spans="1:39" ht="13.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K427" s="9"/>
      <c r="AL427" s="9"/>
      <c r="AM427" s="9"/>
    </row>
    <row r="428" spans="1:39" ht="13.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K428" s="9"/>
      <c r="AL428" s="9"/>
      <c r="AM428" s="9"/>
    </row>
    <row r="429" spans="1:39" ht="13.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K429" s="9"/>
      <c r="AL429" s="9"/>
      <c r="AM429" s="9"/>
    </row>
    <row r="430" spans="1:39" ht="13.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K430" s="9"/>
      <c r="AL430" s="9"/>
      <c r="AM430" s="9"/>
    </row>
    <row r="431" spans="1:39" ht="13.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K431" s="9"/>
      <c r="AL431" s="9"/>
      <c r="AM431" s="9"/>
    </row>
    <row r="432" spans="1:39" ht="13.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K432" s="9"/>
      <c r="AL432" s="9"/>
      <c r="AM432" s="9"/>
    </row>
    <row r="433" spans="1:39" ht="13.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K433" s="9"/>
      <c r="AL433" s="9"/>
      <c r="AM433" s="9"/>
    </row>
    <row r="434" spans="1:39" ht="13.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K434" s="9"/>
      <c r="AL434" s="9"/>
      <c r="AM434" s="9"/>
    </row>
    <row r="435" spans="1:39" ht="13.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K435" s="9"/>
      <c r="AL435" s="9"/>
      <c r="AM435" s="9"/>
    </row>
    <row r="436" spans="1:39" ht="13.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K436" s="9"/>
      <c r="AL436" s="9"/>
      <c r="AM436" s="9"/>
    </row>
    <row r="437" spans="1:39" ht="13.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K437" s="9"/>
      <c r="AL437" s="9"/>
      <c r="AM437" s="9"/>
    </row>
    <row r="438" spans="1:39" ht="13.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K438" s="9"/>
      <c r="AL438" s="9"/>
      <c r="AM438" s="9"/>
    </row>
    <row r="439" spans="1:39" ht="13.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K439" s="9"/>
      <c r="AL439" s="9"/>
      <c r="AM439" s="9"/>
    </row>
    <row r="440" spans="1:39" ht="13.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K440" s="9"/>
      <c r="AL440" s="9"/>
      <c r="AM440" s="9"/>
    </row>
    <row r="441" spans="1:39" ht="13.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K441" s="9"/>
      <c r="AL441" s="9"/>
      <c r="AM441" s="9"/>
    </row>
    <row r="442" spans="1:39" ht="13.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K442" s="9"/>
      <c r="AL442" s="9"/>
      <c r="AM442" s="9"/>
    </row>
    <row r="443" spans="1:39" ht="13.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K443" s="9"/>
      <c r="AL443" s="9"/>
      <c r="AM443" s="9"/>
    </row>
    <row r="444" spans="1:39" ht="13.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K444" s="9"/>
      <c r="AL444" s="9"/>
      <c r="AM444" s="9"/>
    </row>
    <row r="445" spans="1:39" ht="13.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K445" s="9"/>
      <c r="AL445" s="9"/>
      <c r="AM445" s="9"/>
    </row>
    <row r="446" spans="1:39" ht="13.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K446" s="9"/>
      <c r="AL446" s="9"/>
      <c r="AM446" s="9"/>
    </row>
    <row r="447" spans="1:39" ht="13.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K447" s="9"/>
      <c r="AL447" s="9"/>
      <c r="AM447" s="9"/>
    </row>
    <row r="448" spans="1:39" ht="13.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K448" s="9"/>
      <c r="AL448" s="9"/>
      <c r="AM448" s="9"/>
    </row>
    <row r="449" spans="1:39" ht="13.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K449" s="9"/>
      <c r="AL449" s="9"/>
      <c r="AM449" s="9"/>
    </row>
    <row r="450" spans="1:39" ht="13.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K450" s="9"/>
      <c r="AL450" s="9"/>
      <c r="AM450" s="9"/>
    </row>
    <row r="451" spans="1:39" ht="13.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K451" s="9"/>
      <c r="AL451" s="9"/>
      <c r="AM451" s="9"/>
    </row>
    <row r="452" spans="1:39" ht="13.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K452" s="9"/>
      <c r="AL452" s="9"/>
      <c r="AM452" s="9"/>
    </row>
    <row r="453" spans="1:39" ht="13.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K453" s="9"/>
      <c r="AL453" s="9"/>
      <c r="AM453" s="9"/>
    </row>
    <row r="454" spans="1:39" ht="13.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K454" s="9"/>
      <c r="AL454" s="9"/>
      <c r="AM454" s="9"/>
    </row>
    <row r="455" spans="1:39" ht="13.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K455" s="9"/>
      <c r="AL455" s="9"/>
      <c r="AM455" s="9"/>
    </row>
    <row r="456" spans="1:39" ht="13.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K456" s="9"/>
      <c r="AL456" s="9"/>
      <c r="AM456" s="9"/>
    </row>
    <row r="457" spans="1:39" ht="13.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K457" s="9"/>
      <c r="AL457" s="9"/>
      <c r="AM457" s="9"/>
    </row>
    <row r="458" spans="1:39" ht="13.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K458" s="9"/>
      <c r="AL458" s="9"/>
      <c r="AM458" s="9"/>
    </row>
    <row r="459" spans="1:39" ht="13.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K459" s="9"/>
      <c r="AL459" s="9"/>
      <c r="AM459" s="9"/>
    </row>
    <row r="460" spans="1:39" ht="13.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K460" s="9"/>
      <c r="AL460" s="9"/>
      <c r="AM460" s="9"/>
    </row>
    <row r="461" spans="1:39" ht="13.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K461" s="9"/>
      <c r="AL461" s="9"/>
      <c r="AM461" s="9"/>
    </row>
    <row r="462" spans="1:39" ht="13.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K462" s="9"/>
      <c r="AL462" s="9"/>
      <c r="AM462" s="9"/>
    </row>
    <row r="463" spans="1:39" ht="13.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K463" s="9"/>
      <c r="AL463" s="9"/>
      <c r="AM463" s="9"/>
    </row>
    <row r="464" spans="1:39" ht="13.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K464" s="9"/>
      <c r="AL464" s="9"/>
      <c r="AM464" s="9"/>
    </row>
    <row r="465" spans="1:39" ht="13.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K465" s="9"/>
      <c r="AL465" s="9"/>
      <c r="AM465" s="9"/>
    </row>
    <row r="466" spans="1:39" ht="13.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K466" s="9"/>
      <c r="AL466" s="9"/>
      <c r="AM466" s="9"/>
    </row>
    <row r="467" spans="1:39" ht="13.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K467" s="9"/>
      <c r="AL467" s="9"/>
      <c r="AM467" s="9"/>
    </row>
    <row r="468" spans="1:39" ht="13.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K468" s="9"/>
      <c r="AL468" s="9"/>
      <c r="AM468" s="9"/>
    </row>
    <row r="469" spans="1:39" ht="13.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K469" s="9"/>
      <c r="AL469" s="9"/>
      <c r="AM469" s="9"/>
    </row>
    <row r="470" spans="1:39" ht="13.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K470" s="9"/>
      <c r="AL470" s="9"/>
      <c r="AM470" s="9"/>
    </row>
    <row r="471" spans="1:39" ht="13.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K471" s="9"/>
      <c r="AL471" s="9"/>
      <c r="AM471" s="9"/>
    </row>
    <row r="472" spans="1:39" ht="13.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K472" s="9"/>
      <c r="AL472" s="9"/>
      <c r="AM472" s="9"/>
    </row>
    <row r="473" spans="1:39" ht="13.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K473" s="9"/>
      <c r="AL473" s="9"/>
      <c r="AM473" s="9"/>
    </row>
    <row r="474" spans="1:39" ht="13.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K474" s="9"/>
      <c r="AL474" s="9"/>
      <c r="AM474" s="9"/>
    </row>
    <row r="475" spans="1:39" ht="13.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K475" s="9"/>
      <c r="AL475" s="9"/>
      <c r="AM475" s="9"/>
    </row>
    <row r="476" spans="1:39" ht="13.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K476" s="9"/>
      <c r="AL476" s="9"/>
      <c r="AM476" s="9"/>
    </row>
    <row r="477" spans="1:39" ht="13.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K477" s="9"/>
      <c r="AL477" s="9"/>
      <c r="AM477" s="9"/>
    </row>
    <row r="478" spans="1:39" ht="13.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K478" s="9"/>
      <c r="AL478" s="9"/>
      <c r="AM478" s="9"/>
    </row>
    <row r="479" spans="1:39" ht="13.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K479" s="9"/>
      <c r="AL479" s="9"/>
      <c r="AM479" s="9"/>
    </row>
    <row r="480" spans="1:39" ht="13.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K480" s="9"/>
      <c r="AL480" s="9"/>
      <c r="AM480" s="9"/>
    </row>
    <row r="481" spans="1:39" ht="13.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K481" s="9"/>
      <c r="AL481" s="9"/>
      <c r="AM481" s="9"/>
    </row>
    <row r="482" spans="1:39" ht="13.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K482" s="9"/>
      <c r="AL482" s="9"/>
      <c r="AM482" s="9"/>
    </row>
    <row r="483" spans="1:39" ht="13.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K483" s="9"/>
      <c r="AL483" s="9"/>
      <c r="AM483" s="9"/>
    </row>
    <row r="484" spans="1:39" ht="13.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K484" s="9"/>
      <c r="AL484" s="9"/>
      <c r="AM484" s="9"/>
    </row>
    <row r="485" spans="1:39" ht="13.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K485" s="9"/>
      <c r="AL485" s="9"/>
      <c r="AM485" s="9"/>
    </row>
    <row r="486" spans="1:39" ht="13.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K486" s="9"/>
      <c r="AL486" s="9"/>
      <c r="AM486" s="9"/>
    </row>
    <row r="487" spans="1:39" ht="13.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K487" s="9"/>
      <c r="AL487" s="9"/>
      <c r="AM487" s="9"/>
    </row>
    <row r="488" spans="1:39" ht="13.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K488" s="9"/>
      <c r="AL488" s="9"/>
      <c r="AM488" s="9"/>
    </row>
    <row r="489" spans="1:39" ht="13.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K489" s="9"/>
      <c r="AL489" s="9"/>
      <c r="AM489" s="9"/>
    </row>
    <row r="490" spans="1:39" ht="13.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K490" s="9"/>
      <c r="AL490" s="9"/>
      <c r="AM490" s="9"/>
    </row>
    <row r="491" spans="1:39" ht="13.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K491" s="9"/>
      <c r="AL491" s="9"/>
      <c r="AM491" s="9"/>
    </row>
    <row r="492" spans="1:39" ht="13.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K492" s="9"/>
      <c r="AL492" s="9"/>
      <c r="AM492" s="9"/>
    </row>
    <row r="493" spans="1:39" ht="13.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K493" s="9"/>
      <c r="AL493" s="9"/>
      <c r="AM493" s="9"/>
    </row>
    <row r="494" spans="1:39" ht="13.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K494" s="9"/>
      <c r="AL494" s="9"/>
      <c r="AM494" s="9"/>
    </row>
    <row r="495" spans="1:39" ht="13.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K495" s="9"/>
      <c r="AL495" s="9"/>
      <c r="AM495" s="9"/>
    </row>
    <row r="496" spans="1:39" ht="13.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K496" s="9"/>
      <c r="AL496" s="9"/>
      <c r="AM496" s="9"/>
    </row>
    <row r="497" spans="1:39" ht="13.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K497" s="9"/>
      <c r="AL497" s="9"/>
      <c r="AM497" s="9"/>
    </row>
    <row r="498" spans="1:39" ht="13.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K498" s="9"/>
      <c r="AL498" s="9"/>
      <c r="AM498" s="9"/>
    </row>
    <row r="499" spans="1:39" ht="13.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K499" s="9"/>
      <c r="AL499" s="9"/>
      <c r="AM499" s="9"/>
    </row>
    <row r="500" spans="1:39" ht="13.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K500" s="9"/>
      <c r="AL500" s="9"/>
      <c r="AM500" s="9"/>
    </row>
    <row r="501" spans="1:39" ht="13.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K501" s="9"/>
      <c r="AL501" s="9"/>
      <c r="AM501" s="9"/>
    </row>
    <row r="502" spans="1:39" ht="13.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K502" s="9"/>
      <c r="AL502" s="9"/>
      <c r="AM502" s="9"/>
    </row>
    <row r="503" spans="1:39" ht="13.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K503" s="9"/>
      <c r="AL503" s="9"/>
      <c r="AM503" s="9"/>
    </row>
    <row r="504" spans="1:39" ht="13.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K504" s="9"/>
      <c r="AL504" s="9"/>
      <c r="AM504" s="9"/>
    </row>
    <row r="505" spans="1:39" ht="13.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K505" s="9"/>
      <c r="AL505" s="9"/>
      <c r="AM505" s="9"/>
    </row>
    <row r="506" spans="1:39" ht="13.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K506" s="9"/>
      <c r="AL506" s="9"/>
      <c r="AM506" s="9"/>
    </row>
    <row r="507" spans="1:39" ht="13.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K507" s="9"/>
      <c r="AL507" s="9"/>
      <c r="AM507" s="9"/>
    </row>
    <row r="508" spans="1:39" ht="13.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K508" s="9"/>
      <c r="AL508" s="9"/>
      <c r="AM508" s="9"/>
    </row>
    <row r="509" spans="1:39" ht="13.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K509" s="9"/>
      <c r="AL509" s="9"/>
      <c r="AM509" s="9"/>
    </row>
    <row r="510" spans="1:39" ht="13.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K510" s="9"/>
      <c r="AL510" s="9"/>
      <c r="AM510" s="9"/>
    </row>
    <row r="511" spans="1:39" ht="13.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K511" s="9"/>
      <c r="AL511" s="9"/>
      <c r="AM511" s="9"/>
    </row>
    <row r="512" spans="1:39" ht="13.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K512" s="9"/>
      <c r="AL512" s="9"/>
      <c r="AM512" s="9"/>
    </row>
    <row r="513" spans="1:39" ht="13.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K513" s="9"/>
      <c r="AL513" s="9"/>
      <c r="AM513" s="9"/>
    </row>
    <row r="514" spans="1:39" ht="13.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K514" s="9"/>
      <c r="AL514" s="9"/>
      <c r="AM514" s="9"/>
    </row>
    <row r="515" spans="1:39" ht="13.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K515" s="9"/>
      <c r="AL515" s="9"/>
      <c r="AM515" s="9"/>
    </row>
    <row r="516" spans="1:39" ht="13.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K516" s="9"/>
      <c r="AL516" s="9"/>
      <c r="AM516" s="9"/>
    </row>
    <row r="517" spans="1:39" ht="13.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K517" s="9"/>
      <c r="AL517" s="9"/>
      <c r="AM517" s="9"/>
    </row>
    <row r="518" spans="1:39" ht="13.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K518" s="9"/>
      <c r="AL518" s="9"/>
      <c r="AM518" s="9"/>
    </row>
    <row r="519" spans="1:39" ht="13.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K519" s="9"/>
      <c r="AL519" s="9"/>
      <c r="AM519" s="9"/>
    </row>
    <row r="520" spans="1:39" ht="13.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K520" s="9"/>
      <c r="AL520" s="9"/>
      <c r="AM520" s="9"/>
    </row>
    <row r="521" spans="1:39" ht="13.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K521" s="9"/>
      <c r="AL521" s="9"/>
      <c r="AM521" s="9"/>
    </row>
    <row r="522" spans="1:39" ht="13.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K522" s="9"/>
      <c r="AL522" s="9"/>
      <c r="AM522" s="9"/>
    </row>
    <row r="523" spans="1:39" ht="13.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K523" s="9"/>
      <c r="AL523" s="9"/>
      <c r="AM523" s="9"/>
    </row>
    <row r="524" spans="1:39" ht="13.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K524" s="9"/>
      <c r="AL524" s="9"/>
      <c r="AM524" s="9"/>
    </row>
    <row r="525" spans="1:39" ht="13.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K525" s="9"/>
      <c r="AL525" s="9"/>
      <c r="AM525" s="9"/>
    </row>
    <row r="526" spans="1:39" ht="13.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K526" s="9"/>
      <c r="AL526" s="9"/>
      <c r="AM526" s="9"/>
    </row>
    <row r="527" spans="1:39" ht="13.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K527" s="9"/>
      <c r="AL527" s="9"/>
      <c r="AM527" s="9"/>
    </row>
    <row r="528" spans="1:39" ht="13.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K528" s="9"/>
      <c r="AL528" s="9"/>
      <c r="AM528" s="9"/>
    </row>
    <row r="529" spans="1:39" ht="13.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K529" s="9"/>
      <c r="AL529" s="9"/>
      <c r="AM529" s="9"/>
    </row>
    <row r="530" spans="1:39" ht="13.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K530" s="9"/>
      <c r="AL530" s="9"/>
      <c r="AM530" s="9"/>
    </row>
    <row r="531" spans="1:39" ht="13.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K531" s="9"/>
      <c r="AL531" s="9"/>
      <c r="AM531" s="9"/>
    </row>
    <row r="532" spans="1:39" ht="13.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K532" s="9"/>
      <c r="AL532" s="9"/>
      <c r="AM532" s="9"/>
    </row>
    <row r="533" spans="1:39" ht="13.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K533" s="9"/>
      <c r="AL533" s="9"/>
      <c r="AM533" s="9"/>
    </row>
    <row r="534" spans="1:39" ht="13.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K534" s="9"/>
      <c r="AL534" s="9"/>
      <c r="AM534" s="9"/>
    </row>
    <row r="535" spans="1:39" ht="13.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K535" s="9"/>
      <c r="AL535" s="9"/>
      <c r="AM535" s="9"/>
    </row>
    <row r="536" spans="1:39" ht="13.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K536" s="9"/>
      <c r="AL536" s="9"/>
      <c r="AM536" s="9"/>
    </row>
    <row r="537" spans="1:39" ht="13.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K537" s="9"/>
      <c r="AL537" s="9"/>
      <c r="AM537" s="9"/>
    </row>
    <row r="538" spans="1:39" ht="13.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K538" s="9"/>
      <c r="AL538" s="9"/>
      <c r="AM538" s="9"/>
    </row>
    <row r="539" spans="1:39" ht="13.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K539" s="9"/>
      <c r="AL539" s="9"/>
      <c r="AM539" s="9"/>
    </row>
    <row r="540" spans="1:39" ht="13.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K540" s="9"/>
      <c r="AL540" s="9"/>
      <c r="AM540" s="9"/>
    </row>
    <row r="541" spans="1:39" ht="13.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K541" s="9"/>
      <c r="AL541" s="9"/>
      <c r="AM541" s="9"/>
    </row>
    <row r="542" spans="1:39" ht="13.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K542" s="9"/>
      <c r="AL542" s="9"/>
      <c r="AM542" s="9"/>
    </row>
    <row r="543" spans="1:39" ht="13.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K543" s="9"/>
      <c r="AL543" s="9"/>
      <c r="AM543" s="9"/>
    </row>
    <row r="544" spans="1:39" ht="13.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K544" s="9"/>
      <c r="AL544" s="9"/>
      <c r="AM544" s="9"/>
    </row>
    <row r="545" spans="1:39" ht="13.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K545" s="9"/>
      <c r="AL545" s="9"/>
      <c r="AM545" s="9"/>
    </row>
    <row r="546" spans="1:39" ht="13.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K546" s="9"/>
      <c r="AL546" s="9"/>
      <c r="AM546" s="9"/>
    </row>
    <row r="547" spans="1:39" ht="13.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K547" s="9"/>
      <c r="AL547" s="9"/>
      <c r="AM547" s="9"/>
    </row>
    <row r="548" spans="1:39" ht="13.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K548" s="9"/>
      <c r="AL548" s="9"/>
      <c r="AM548" s="9"/>
    </row>
    <row r="549" spans="1:39" ht="13.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K549" s="9"/>
      <c r="AL549" s="9"/>
      <c r="AM549" s="9"/>
    </row>
    <row r="550" spans="1:39" ht="13.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K550" s="9"/>
      <c r="AL550" s="9"/>
      <c r="AM550" s="9"/>
    </row>
    <row r="551" spans="1:39" ht="13.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K551" s="9"/>
      <c r="AL551" s="9"/>
      <c r="AM551" s="9"/>
    </row>
    <row r="552" spans="1:39" ht="13.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K552" s="9"/>
      <c r="AL552" s="9"/>
      <c r="AM552" s="9"/>
    </row>
    <row r="553" spans="1:39" ht="13.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K553" s="9"/>
      <c r="AL553" s="9"/>
      <c r="AM553" s="9"/>
    </row>
    <row r="554" spans="1:39" ht="13.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K554" s="9"/>
      <c r="AL554" s="9"/>
      <c r="AM554" s="9"/>
    </row>
    <row r="555" spans="1:39" ht="13.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K555" s="9"/>
      <c r="AL555" s="9"/>
      <c r="AM555" s="9"/>
    </row>
    <row r="556" spans="1:39" ht="13.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K556" s="9"/>
      <c r="AL556" s="9"/>
      <c r="AM556" s="9"/>
    </row>
    <row r="557" spans="1:39" ht="13.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K557" s="9"/>
      <c r="AL557" s="9"/>
      <c r="AM557" s="9"/>
    </row>
    <row r="558" spans="1:39" ht="13.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K558" s="9"/>
      <c r="AL558" s="9"/>
      <c r="AM558" s="9"/>
    </row>
    <row r="559" spans="1:39" ht="13.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K559" s="9"/>
      <c r="AL559" s="9"/>
      <c r="AM559" s="9"/>
    </row>
    <row r="560" spans="1:39" ht="13.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K560" s="9"/>
      <c r="AL560" s="9"/>
      <c r="AM560" s="9"/>
    </row>
    <row r="561" spans="1:39" ht="13.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K561" s="9"/>
      <c r="AL561" s="9"/>
      <c r="AM561" s="9"/>
    </row>
    <row r="562" spans="1:39" ht="13.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K562" s="9"/>
      <c r="AL562" s="9"/>
      <c r="AM562" s="9"/>
    </row>
    <row r="563" spans="1:39" ht="13.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K563" s="9"/>
      <c r="AL563" s="9"/>
      <c r="AM563" s="9"/>
    </row>
    <row r="564" spans="1:39" ht="13.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K564" s="9"/>
      <c r="AL564" s="9"/>
      <c r="AM564" s="9"/>
    </row>
    <row r="565" spans="1:39" ht="13.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K565" s="9"/>
      <c r="AL565" s="9"/>
      <c r="AM565" s="9"/>
    </row>
    <row r="566" spans="1:39" ht="13.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K566" s="9"/>
      <c r="AL566" s="9"/>
      <c r="AM566" s="9"/>
    </row>
    <row r="567" spans="1:39" ht="13.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K567" s="9"/>
      <c r="AL567" s="9"/>
      <c r="AM567" s="9"/>
    </row>
    <row r="568" spans="1:39" ht="13.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K568" s="9"/>
      <c r="AL568" s="9"/>
      <c r="AM568" s="9"/>
    </row>
    <row r="569" spans="1:39" ht="13.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K569" s="9"/>
      <c r="AL569" s="9"/>
      <c r="AM569" s="9"/>
    </row>
    <row r="570" spans="1:39" ht="13.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K570" s="9"/>
      <c r="AL570" s="9"/>
      <c r="AM570" s="9"/>
    </row>
    <row r="571" spans="1:39" ht="13.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K571" s="9"/>
      <c r="AL571" s="9"/>
      <c r="AM571" s="9"/>
    </row>
    <row r="572" spans="1:39" ht="13.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K572" s="9"/>
      <c r="AL572" s="9"/>
      <c r="AM572" s="9"/>
    </row>
    <row r="573" spans="1:39" ht="13.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K573" s="9"/>
      <c r="AL573" s="9"/>
      <c r="AM573" s="9"/>
    </row>
    <row r="574" spans="1:39" ht="13.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K574" s="9"/>
      <c r="AL574" s="9"/>
      <c r="AM574" s="9"/>
    </row>
    <row r="575" spans="1:39" ht="13.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K575" s="9"/>
      <c r="AL575" s="9"/>
      <c r="AM575" s="9"/>
    </row>
    <row r="576" spans="1:39" ht="13.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K576" s="9"/>
      <c r="AL576" s="9"/>
      <c r="AM576" s="9"/>
    </row>
    <row r="577" spans="1:39" ht="13.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K577" s="9"/>
      <c r="AL577" s="9"/>
      <c r="AM577" s="9"/>
    </row>
    <row r="578" spans="1:39" ht="13.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K578" s="9"/>
      <c r="AL578" s="9"/>
      <c r="AM578" s="9"/>
    </row>
    <row r="579" spans="1:39" ht="13.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K579" s="9"/>
      <c r="AL579" s="9"/>
      <c r="AM579" s="9"/>
    </row>
    <row r="580" spans="1:39" ht="13.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K580" s="9"/>
      <c r="AL580" s="9"/>
      <c r="AM580" s="9"/>
    </row>
    <row r="581" spans="1:39" ht="13.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K581" s="9"/>
      <c r="AL581" s="9"/>
      <c r="AM581" s="9"/>
    </row>
    <row r="582" spans="1:39" ht="13.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K582" s="9"/>
      <c r="AL582" s="9"/>
      <c r="AM582" s="9"/>
    </row>
    <row r="583" spans="1:39" ht="13.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K583" s="9"/>
      <c r="AL583" s="9"/>
      <c r="AM583" s="9"/>
    </row>
    <row r="584" spans="1:39" ht="13.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K584" s="9"/>
      <c r="AL584" s="9"/>
      <c r="AM584" s="9"/>
    </row>
    <row r="585" spans="1:39" ht="13.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K585" s="9"/>
      <c r="AL585" s="9"/>
      <c r="AM585" s="9"/>
    </row>
    <row r="586" spans="1:39" ht="13.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K586" s="9"/>
      <c r="AL586" s="9"/>
      <c r="AM586" s="9"/>
    </row>
    <row r="587" spans="1:39" ht="13.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K587" s="9"/>
      <c r="AL587" s="9"/>
      <c r="AM587" s="9"/>
    </row>
    <row r="588" spans="1:39" ht="13.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K588" s="9"/>
      <c r="AL588" s="9"/>
      <c r="AM588" s="9"/>
    </row>
    <row r="589" spans="1:39" ht="13.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K589" s="9"/>
      <c r="AL589" s="9"/>
      <c r="AM589" s="9"/>
    </row>
    <row r="590" spans="1:39" ht="13.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K590" s="9"/>
      <c r="AL590" s="9"/>
      <c r="AM590" s="9"/>
    </row>
    <row r="591" spans="1:39" ht="13.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K591" s="9"/>
      <c r="AL591" s="9"/>
      <c r="AM591" s="9"/>
    </row>
    <row r="592" spans="1:39" ht="13.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K592" s="9"/>
      <c r="AL592" s="9"/>
      <c r="AM592" s="9"/>
    </row>
    <row r="593" spans="1:39" ht="13.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K593" s="9"/>
      <c r="AL593" s="9"/>
      <c r="AM593" s="9"/>
    </row>
    <row r="594" spans="1:39" ht="13.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K594" s="9"/>
      <c r="AL594" s="9"/>
      <c r="AM594" s="9"/>
    </row>
    <row r="595" spans="1:39" ht="13.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K595" s="9"/>
      <c r="AL595" s="9"/>
      <c r="AM595" s="9"/>
    </row>
    <row r="596" spans="1:39" ht="13.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K596" s="9"/>
      <c r="AL596" s="9"/>
      <c r="AM596" s="9"/>
    </row>
    <row r="597" spans="1:39" ht="13.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K597" s="9"/>
      <c r="AL597" s="9"/>
      <c r="AM597" s="9"/>
    </row>
    <row r="598" spans="1:39" ht="13.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K598" s="9"/>
      <c r="AL598" s="9"/>
      <c r="AM598" s="9"/>
    </row>
    <row r="599" spans="1:39" ht="13.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K599" s="9"/>
      <c r="AL599" s="9"/>
      <c r="AM599" s="9"/>
    </row>
    <row r="600" spans="1:39" ht="13.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K600" s="9"/>
      <c r="AL600" s="9"/>
      <c r="AM600" s="9"/>
    </row>
    <row r="601" spans="1:39" ht="13.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K601" s="9"/>
      <c r="AL601" s="9"/>
      <c r="AM601" s="9"/>
    </row>
    <row r="602" spans="1:39" ht="13.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K602" s="9"/>
      <c r="AL602" s="9"/>
      <c r="AM602" s="9"/>
    </row>
    <row r="603" spans="1:39" ht="13.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K603" s="9"/>
      <c r="AL603" s="9"/>
      <c r="AM603" s="9"/>
    </row>
    <row r="604" spans="1:39" ht="13.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K604" s="9"/>
      <c r="AL604" s="9"/>
      <c r="AM604" s="9"/>
    </row>
    <row r="605" spans="1:39" ht="13.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K605" s="9"/>
      <c r="AL605" s="9"/>
      <c r="AM605" s="9"/>
    </row>
    <row r="606" spans="1:39" ht="13.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K606" s="9"/>
      <c r="AL606" s="9"/>
      <c r="AM606" s="9"/>
    </row>
    <row r="607" spans="1:39" ht="13.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K607" s="9"/>
      <c r="AL607" s="9"/>
      <c r="AM607" s="9"/>
    </row>
    <row r="608" spans="1:39" ht="13.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K608" s="9"/>
      <c r="AL608" s="9"/>
      <c r="AM608" s="9"/>
    </row>
    <row r="609" spans="1:39" ht="13.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K609" s="9"/>
      <c r="AL609" s="9"/>
      <c r="AM609" s="9"/>
    </row>
    <row r="610" spans="1:39" ht="13.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K610" s="9"/>
      <c r="AL610" s="9"/>
      <c r="AM610" s="9"/>
    </row>
    <row r="611" spans="1:39" ht="13.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K611" s="9"/>
      <c r="AL611" s="9"/>
      <c r="AM611" s="9"/>
    </row>
    <row r="612" spans="1:39" ht="13.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K612" s="9"/>
      <c r="AL612" s="9"/>
      <c r="AM612" s="9"/>
    </row>
  </sheetData>
  <sheetProtection/>
  <mergeCells count="92">
    <mergeCell ref="I16:N16"/>
    <mergeCell ref="B16:H16"/>
    <mergeCell ref="I18:N18"/>
    <mergeCell ref="I20:N20"/>
    <mergeCell ref="I22:N22"/>
    <mergeCell ref="AC18:AJ18"/>
    <mergeCell ref="AC19:AJ19"/>
    <mergeCell ref="AC20:AJ20"/>
    <mergeCell ref="AC21:AJ21"/>
    <mergeCell ref="B18:H18"/>
    <mergeCell ref="B20:H20"/>
    <mergeCell ref="AC17:AJ17"/>
    <mergeCell ref="B6:H6"/>
    <mergeCell ref="B14:H14"/>
    <mergeCell ref="B10:H10"/>
    <mergeCell ref="B12:H12"/>
    <mergeCell ref="I10:N10"/>
    <mergeCell ref="B8:H8"/>
    <mergeCell ref="AC15:AJ15"/>
    <mergeCell ref="AC11:AJ11"/>
    <mergeCell ref="AC13:AJ13"/>
    <mergeCell ref="I8:N8"/>
    <mergeCell ref="AC7:AJ7"/>
    <mergeCell ref="AC14:AJ14"/>
    <mergeCell ref="AC8:AJ8"/>
    <mergeCell ref="AC10:AJ10"/>
    <mergeCell ref="AC12:AJ12"/>
    <mergeCell ref="O17:R17"/>
    <mergeCell ref="AC16:AJ16"/>
    <mergeCell ref="O1:AB1"/>
    <mergeCell ref="I6:N6"/>
    <mergeCell ref="I14:N14"/>
    <mergeCell ref="I12:N12"/>
    <mergeCell ref="AC3:AJ3"/>
    <mergeCell ref="AC4:AJ4"/>
    <mergeCell ref="AC9:AJ9"/>
    <mergeCell ref="AC6:AJ6"/>
    <mergeCell ref="A1:H1"/>
    <mergeCell ref="I1:N1"/>
    <mergeCell ref="AC5:AJ5"/>
    <mergeCell ref="A2:H2"/>
    <mergeCell ref="I2:N2"/>
    <mergeCell ref="B4:H4"/>
    <mergeCell ref="I4:N4"/>
    <mergeCell ref="AC2:AJ2"/>
    <mergeCell ref="AC1:AJ1"/>
    <mergeCell ref="B24:H24"/>
    <mergeCell ref="B26:H26"/>
    <mergeCell ref="I21:N21"/>
    <mergeCell ref="I28:N28"/>
    <mergeCell ref="I24:N24"/>
    <mergeCell ref="B40:H40"/>
    <mergeCell ref="B28:H28"/>
    <mergeCell ref="B30:H30"/>
    <mergeCell ref="I26:N26"/>
    <mergeCell ref="B22:H22"/>
    <mergeCell ref="B32:H32"/>
    <mergeCell ref="B34:H34"/>
    <mergeCell ref="B36:H36"/>
    <mergeCell ref="B38:H38"/>
    <mergeCell ref="B39:H39"/>
    <mergeCell ref="B41:H41"/>
    <mergeCell ref="AC43:AJ43"/>
    <mergeCell ref="AC38:AJ38"/>
    <mergeCell ref="AC39:AJ39"/>
    <mergeCell ref="AC40:AJ40"/>
    <mergeCell ref="AC41:AJ41"/>
    <mergeCell ref="B42:H42"/>
    <mergeCell ref="I40:N40"/>
    <mergeCell ref="I42:N42"/>
    <mergeCell ref="AC22:AJ22"/>
    <mergeCell ref="AC23:AJ23"/>
    <mergeCell ref="AC30:AJ30"/>
    <mergeCell ref="AC31:AJ31"/>
    <mergeCell ref="AC32:AJ32"/>
    <mergeCell ref="I36:N36"/>
    <mergeCell ref="AC33:AJ33"/>
    <mergeCell ref="AC34:AJ34"/>
    <mergeCell ref="AC35:AJ35"/>
    <mergeCell ref="AC24:AJ24"/>
    <mergeCell ref="AC42:AJ42"/>
    <mergeCell ref="AC36:AJ36"/>
    <mergeCell ref="AC37:AJ37"/>
    <mergeCell ref="AC25:AJ25"/>
    <mergeCell ref="AC28:AJ28"/>
    <mergeCell ref="AC29:AJ29"/>
    <mergeCell ref="I38:N38"/>
    <mergeCell ref="AC27:AJ27"/>
    <mergeCell ref="I32:N32"/>
    <mergeCell ref="I34:N34"/>
    <mergeCell ref="I30:N30"/>
    <mergeCell ref="AC26:AJ26"/>
  </mergeCells>
  <printOptions horizontalCentered="1"/>
  <pageMargins left="0.2755905511811024" right="0.2755905511811024" top="0.3937007874015748" bottom="0.3937007874015748" header="0.31496062992125984" footer="0.2362204724409449"/>
  <pageSetup firstPageNumber="18" useFirstPageNumber="1" horizontalDpi="600" verticalDpi="600" orientation="portrait" paperSize="165" scale="180" r:id="rId1"/>
  <headerFooter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08"/>
  <sheetViews>
    <sheetView zoomScale="160" zoomScaleNormal="160" zoomScalePageLayoutView="0" workbookViewId="0" topLeftCell="A1">
      <selection activeCell="AK2" sqref="AK2"/>
    </sheetView>
  </sheetViews>
  <sheetFormatPr defaultColWidth="9.00390625" defaultRowHeight="13.5"/>
  <cols>
    <col min="1" max="1" width="1.37890625" style="2" customWidth="1"/>
    <col min="2" max="7" width="1.25" style="2" customWidth="1"/>
    <col min="8" max="8" width="3.00390625" style="2" customWidth="1"/>
    <col min="9" max="27" width="1.25" style="2" customWidth="1"/>
    <col min="28" max="28" width="1.75390625" style="2" customWidth="1"/>
    <col min="29" max="36" width="1.25" style="2" customWidth="1"/>
    <col min="37" max="16384" width="9.00390625" style="2" customWidth="1"/>
  </cols>
  <sheetData>
    <row r="1" spans="1:39" ht="21" customHeight="1">
      <c r="A1" s="126" t="s">
        <v>1</v>
      </c>
      <c r="B1" s="126"/>
      <c r="C1" s="126"/>
      <c r="D1" s="126"/>
      <c r="E1" s="126"/>
      <c r="F1" s="126"/>
      <c r="G1" s="126"/>
      <c r="H1" s="127"/>
      <c r="I1" s="162" t="s">
        <v>2</v>
      </c>
      <c r="J1" s="126"/>
      <c r="K1" s="126"/>
      <c r="L1" s="126"/>
      <c r="M1" s="126"/>
      <c r="N1" s="127"/>
      <c r="O1" s="169" t="s">
        <v>3</v>
      </c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9"/>
      <c r="AC1" s="162" t="s">
        <v>4</v>
      </c>
      <c r="AD1" s="126"/>
      <c r="AE1" s="126"/>
      <c r="AF1" s="126"/>
      <c r="AG1" s="126"/>
      <c r="AH1" s="126"/>
      <c r="AI1" s="126"/>
      <c r="AJ1" s="126"/>
      <c r="AK1" s="9"/>
      <c r="AL1" s="9"/>
      <c r="AM1" s="9"/>
    </row>
    <row r="2" spans="1:40" ht="10.5" customHeight="1">
      <c r="A2" s="163" t="s">
        <v>333</v>
      </c>
      <c r="B2" s="163"/>
      <c r="C2" s="163"/>
      <c r="D2" s="163"/>
      <c r="E2" s="163"/>
      <c r="F2" s="163"/>
      <c r="G2" s="163"/>
      <c r="H2" s="164"/>
      <c r="I2" s="114" t="s">
        <v>402</v>
      </c>
      <c r="J2" s="115"/>
      <c r="K2" s="115"/>
      <c r="L2" s="115"/>
      <c r="M2" s="115"/>
      <c r="N2" s="116"/>
      <c r="O2" s="77" t="s">
        <v>334</v>
      </c>
      <c r="P2" s="77"/>
      <c r="Q2" s="10"/>
      <c r="R2" s="10"/>
      <c r="S2" s="10"/>
      <c r="T2" s="10"/>
      <c r="U2" s="10"/>
      <c r="V2" s="58"/>
      <c r="W2" s="30"/>
      <c r="X2" s="58"/>
      <c r="Y2" s="58"/>
      <c r="Z2" s="58"/>
      <c r="AA2" s="58"/>
      <c r="AB2" s="58"/>
      <c r="AC2" s="165" t="s">
        <v>147</v>
      </c>
      <c r="AD2" s="166"/>
      <c r="AE2" s="166"/>
      <c r="AF2" s="166"/>
      <c r="AG2" s="166"/>
      <c r="AH2" s="166"/>
      <c r="AI2" s="166"/>
      <c r="AJ2" s="166"/>
      <c r="AK2" s="12"/>
      <c r="AL2" s="12"/>
      <c r="AM2" s="12"/>
      <c r="AN2" s="13"/>
    </row>
    <row r="3" spans="1:40" ht="10.5" customHeight="1">
      <c r="A3" s="10"/>
      <c r="B3" s="10"/>
      <c r="C3" s="10"/>
      <c r="D3" s="10"/>
      <c r="E3" s="10"/>
      <c r="F3" s="10"/>
      <c r="G3" s="10"/>
      <c r="H3" s="10"/>
      <c r="I3" s="48"/>
      <c r="J3" s="10"/>
      <c r="K3" s="10"/>
      <c r="L3" s="10"/>
      <c r="M3" s="10"/>
      <c r="N3" s="59"/>
      <c r="O3" s="60"/>
      <c r="P3" s="60"/>
      <c r="Q3" s="10"/>
      <c r="R3" s="10"/>
      <c r="S3" s="10"/>
      <c r="T3" s="10"/>
      <c r="U3" s="10"/>
      <c r="V3" s="58"/>
      <c r="W3" s="77" t="s">
        <v>148</v>
      </c>
      <c r="X3" s="58"/>
      <c r="Y3" s="58"/>
      <c r="Z3" s="58"/>
      <c r="AA3" s="58"/>
      <c r="AB3" s="58"/>
      <c r="AC3" s="170" t="s">
        <v>149</v>
      </c>
      <c r="AD3" s="171"/>
      <c r="AE3" s="171"/>
      <c r="AF3" s="171"/>
      <c r="AG3" s="171"/>
      <c r="AH3" s="171"/>
      <c r="AI3" s="171"/>
      <c r="AJ3" s="171"/>
      <c r="AK3" s="12"/>
      <c r="AL3" s="12"/>
      <c r="AM3" s="12"/>
      <c r="AN3" s="13"/>
    </row>
    <row r="4" spans="1:40" ht="10.5" customHeight="1">
      <c r="A4" s="18"/>
      <c r="B4" s="117" t="s">
        <v>335</v>
      </c>
      <c r="C4" s="117"/>
      <c r="D4" s="117"/>
      <c r="E4" s="117"/>
      <c r="F4" s="117"/>
      <c r="G4" s="117"/>
      <c r="H4" s="118"/>
      <c r="I4" s="140" t="s">
        <v>336</v>
      </c>
      <c r="J4" s="132"/>
      <c r="K4" s="132"/>
      <c r="L4" s="132"/>
      <c r="M4" s="132"/>
      <c r="N4" s="136"/>
      <c r="O4" s="19" t="s">
        <v>337</v>
      </c>
      <c r="P4" s="19"/>
      <c r="Q4" s="18"/>
      <c r="R4" s="18"/>
      <c r="S4" s="18"/>
      <c r="T4" s="18"/>
      <c r="U4" s="18"/>
      <c r="V4" s="46"/>
      <c r="W4" s="58"/>
      <c r="X4" s="46"/>
      <c r="Y4" s="46"/>
      <c r="Z4" s="46"/>
      <c r="AA4" s="46"/>
      <c r="AB4" s="46"/>
      <c r="AC4" s="140" t="s">
        <v>150</v>
      </c>
      <c r="AD4" s="132"/>
      <c r="AE4" s="132"/>
      <c r="AF4" s="132"/>
      <c r="AG4" s="132"/>
      <c r="AH4" s="132"/>
      <c r="AI4" s="132"/>
      <c r="AJ4" s="132"/>
      <c r="AK4" s="12"/>
      <c r="AL4" s="12"/>
      <c r="AM4" s="12"/>
      <c r="AN4" s="13"/>
    </row>
    <row r="5" spans="1:40" ht="10.5" customHeight="1">
      <c r="A5" s="18"/>
      <c r="B5" s="18"/>
      <c r="C5" s="18"/>
      <c r="D5" s="18"/>
      <c r="E5" s="18"/>
      <c r="F5" s="18"/>
      <c r="G5" s="18"/>
      <c r="H5" s="18"/>
      <c r="I5" s="42"/>
      <c r="J5" s="18"/>
      <c r="K5" s="18"/>
      <c r="L5" s="18"/>
      <c r="M5" s="18"/>
      <c r="N5" s="51"/>
      <c r="O5" s="19"/>
      <c r="P5" s="52"/>
      <c r="Q5" s="18"/>
      <c r="R5" s="18"/>
      <c r="S5" s="18"/>
      <c r="T5" s="18"/>
      <c r="U5" s="18"/>
      <c r="V5" s="46"/>
      <c r="W5" s="19" t="s">
        <v>151</v>
      </c>
      <c r="X5" s="46"/>
      <c r="Y5" s="46"/>
      <c r="Z5" s="46"/>
      <c r="AA5" s="46"/>
      <c r="AB5" s="46"/>
      <c r="AC5" s="140" t="s">
        <v>152</v>
      </c>
      <c r="AD5" s="132"/>
      <c r="AE5" s="132"/>
      <c r="AF5" s="132"/>
      <c r="AG5" s="132"/>
      <c r="AH5" s="132"/>
      <c r="AI5" s="132"/>
      <c r="AJ5" s="132"/>
      <c r="AK5" s="12"/>
      <c r="AL5" s="12"/>
      <c r="AM5" s="12"/>
      <c r="AN5" s="61"/>
    </row>
    <row r="6" spans="1:40" ht="10.5" customHeight="1">
      <c r="A6" s="18"/>
      <c r="B6" s="117" t="s">
        <v>338</v>
      </c>
      <c r="C6" s="117"/>
      <c r="D6" s="117"/>
      <c r="E6" s="117"/>
      <c r="F6" s="117"/>
      <c r="G6" s="117"/>
      <c r="H6" s="118"/>
      <c r="I6" s="133" t="s">
        <v>339</v>
      </c>
      <c r="J6" s="134"/>
      <c r="K6" s="134"/>
      <c r="L6" s="134"/>
      <c r="M6" s="134"/>
      <c r="N6" s="135"/>
      <c r="O6" s="19" t="s">
        <v>340</v>
      </c>
      <c r="P6" s="19"/>
      <c r="Q6" s="18"/>
      <c r="R6" s="18"/>
      <c r="S6" s="18"/>
      <c r="T6" s="18"/>
      <c r="U6" s="18"/>
      <c r="V6" s="46"/>
      <c r="W6" s="19"/>
      <c r="X6" s="46"/>
      <c r="Y6" s="46"/>
      <c r="Z6" s="46"/>
      <c r="AA6" s="46"/>
      <c r="AB6" s="46"/>
      <c r="AC6" s="140" t="s">
        <v>378</v>
      </c>
      <c r="AD6" s="132"/>
      <c r="AE6" s="132"/>
      <c r="AF6" s="132"/>
      <c r="AG6" s="132"/>
      <c r="AH6" s="132"/>
      <c r="AI6" s="132"/>
      <c r="AJ6" s="132"/>
      <c r="AK6" s="12"/>
      <c r="AL6" s="12"/>
      <c r="AM6" s="12"/>
      <c r="AN6" s="13"/>
    </row>
    <row r="7" spans="1:40" ht="10.5" customHeight="1">
      <c r="A7" s="18"/>
      <c r="B7" s="18"/>
      <c r="C7" s="18"/>
      <c r="D7" s="18"/>
      <c r="E7" s="18"/>
      <c r="F7" s="18"/>
      <c r="G7" s="18"/>
      <c r="H7" s="18"/>
      <c r="I7" s="62"/>
      <c r="J7" s="63"/>
      <c r="K7" s="63"/>
      <c r="L7" s="63"/>
      <c r="M7" s="63"/>
      <c r="N7" s="64"/>
      <c r="O7" s="19"/>
      <c r="P7" s="23"/>
      <c r="Q7" s="18"/>
      <c r="R7" s="18"/>
      <c r="S7" s="18"/>
      <c r="T7" s="18"/>
      <c r="U7" s="18"/>
      <c r="V7" s="65"/>
      <c r="W7" s="19" t="s">
        <v>153</v>
      </c>
      <c r="X7" s="65"/>
      <c r="Y7" s="65"/>
      <c r="Z7" s="65"/>
      <c r="AA7" s="65"/>
      <c r="AB7" s="65"/>
      <c r="AC7" s="140" t="s">
        <v>154</v>
      </c>
      <c r="AD7" s="132"/>
      <c r="AE7" s="132"/>
      <c r="AF7" s="132"/>
      <c r="AG7" s="132"/>
      <c r="AH7" s="132"/>
      <c r="AI7" s="132"/>
      <c r="AJ7" s="132"/>
      <c r="AK7" s="12"/>
      <c r="AL7" s="12"/>
      <c r="AM7" s="12"/>
      <c r="AN7" s="61"/>
    </row>
    <row r="8" spans="1:40" ht="10.5" customHeight="1">
      <c r="A8" s="18"/>
      <c r="B8" s="117" t="s">
        <v>341</v>
      </c>
      <c r="C8" s="117"/>
      <c r="D8" s="117"/>
      <c r="E8" s="117"/>
      <c r="F8" s="117"/>
      <c r="G8" s="117"/>
      <c r="H8" s="118"/>
      <c r="I8" s="133" t="s">
        <v>342</v>
      </c>
      <c r="J8" s="134"/>
      <c r="K8" s="134"/>
      <c r="L8" s="134"/>
      <c r="M8" s="134"/>
      <c r="N8" s="135"/>
      <c r="O8" s="19" t="s">
        <v>343</v>
      </c>
      <c r="P8" s="19"/>
      <c r="Q8" s="18"/>
      <c r="R8" s="18"/>
      <c r="S8" s="18"/>
      <c r="T8" s="18"/>
      <c r="U8" s="18"/>
      <c r="V8" s="19"/>
      <c r="W8" s="19"/>
      <c r="X8" s="19"/>
      <c r="Y8" s="19"/>
      <c r="Z8" s="19"/>
      <c r="AA8" s="19"/>
      <c r="AB8" s="19"/>
      <c r="AC8" s="140" t="s">
        <v>379</v>
      </c>
      <c r="AD8" s="132"/>
      <c r="AE8" s="132"/>
      <c r="AF8" s="132"/>
      <c r="AG8" s="132"/>
      <c r="AH8" s="132"/>
      <c r="AI8" s="132"/>
      <c r="AJ8" s="132"/>
      <c r="AK8" s="12"/>
      <c r="AL8" s="12"/>
      <c r="AM8" s="12"/>
      <c r="AN8" s="61"/>
    </row>
    <row r="9" spans="1:40" ht="10.5" customHeight="1">
      <c r="A9" s="18"/>
      <c r="B9" s="18"/>
      <c r="C9" s="18"/>
      <c r="D9" s="18"/>
      <c r="E9" s="18"/>
      <c r="F9" s="18"/>
      <c r="G9" s="18"/>
      <c r="H9" s="18"/>
      <c r="I9" s="140"/>
      <c r="J9" s="132"/>
      <c r="K9" s="132"/>
      <c r="L9" s="132"/>
      <c r="M9" s="132"/>
      <c r="N9" s="136"/>
      <c r="O9" s="80" t="s">
        <v>155</v>
      </c>
      <c r="P9" s="52"/>
      <c r="Q9" s="18"/>
      <c r="R9" s="18"/>
      <c r="S9" s="18"/>
      <c r="T9" s="18"/>
      <c r="U9" s="18"/>
      <c r="V9" s="19"/>
      <c r="W9" s="19" t="s">
        <v>156</v>
      </c>
      <c r="X9" s="19"/>
      <c r="Y9" s="19"/>
      <c r="Z9" s="19"/>
      <c r="AA9" s="19"/>
      <c r="AB9" s="19"/>
      <c r="AC9" s="140" t="s">
        <v>157</v>
      </c>
      <c r="AD9" s="132"/>
      <c r="AE9" s="132"/>
      <c r="AF9" s="132"/>
      <c r="AG9" s="132"/>
      <c r="AH9" s="132"/>
      <c r="AI9" s="132"/>
      <c r="AJ9" s="132"/>
      <c r="AK9" s="12"/>
      <c r="AL9" s="12"/>
      <c r="AM9" s="12"/>
      <c r="AN9" s="61"/>
    </row>
    <row r="10" spans="1:40" ht="10.5" customHeight="1">
      <c r="A10" s="18"/>
      <c r="B10" s="117" t="s">
        <v>344</v>
      </c>
      <c r="C10" s="117"/>
      <c r="D10" s="117"/>
      <c r="E10" s="117"/>
      <c r="F10" s="117"/>
      <c r="G10" s="117"/>
      <c r="H10" s="118"/>
      <c r="I10" s="145" t="s">
        <v>388</v>
      </c>
      <c r="J10" s="142"/>
      <c r="K10" s="142"/>
      <c r="L10" s="142"/>
      <c r="M10" s="142"/>
      <c r="N10" s="146"/>
      <c r="O10" s="19" t="s">
        <v>345</v>
      </c>
      <c r="P10" s="19"/>
      <c r="Q10" s="18"/>
      <c r="R10" s="18"/>
      <c r="S10" s="18"/>
      <c r="T10" s="18"/>
      <c r="U10" s="18"/>
      <c r="V10" s="46"/>
      <c r="W10" s="19"/>
      <c r="X10" s="46"/>
      <c r="Y10" s="46"/>
      <c r="Z10" s="46"/>
      <c r="AA10" s="46"/>
      <c r="AB10" s="46"/>
      <c r="AC10" s="140" t="s">
        <v>158</v>
      </c>
      <c r="AD10" s="132"/>
      <c r="AE10" s="132"/>
      <c r="AF10" s="132"/>
      <c r="AG10" s="132"/>
      <c r="AH10" s="132"/>
      <c r="AI10" s="132"/>
      <c r="AJ10" s="132"/>
      <c r="AK10" s="12"/>
      <c r="AL10" s="12"/>
      <c r="AM10" s="12"/>
      <c r="AN10" s="13"/>
    </row>
    <row r="11" spans="1:40" ht="10.5" customHeight="1">
      <c r="A11" s="18"/>
      <c r="B11" s="18"/>
      <c r="C11" s="18"/>
      <c r="D11" s="18"/>
      <c r="E11" s="18"/>
      <c r="F11" s="18"/>
      <c r="G11" s="18"/>
      <c r="H11" s="18"/>
      <c r="I11" s="42"/>
      <c r="J11" s="18"/>
      <c r="K11" s="18"/>
      <c r="L11" s="18"/>
      <c r="M11" s="18"/>
      <c r="N11" s="51"/>
      <c r="O11" s="19"/>
      <c r="P11" s="52"/>
      <c r="Q11" s="18"/>
      <c r="R11" s="18"/>
      <c r="S11" s="18"/>
      <c r="T11" s="18"/>
      <c r="U11" s="18"/>
      <c r="V11" s="46"/>
      <c r="W11" s="19" t="s">
        <v>159</v>
      </c>
      <c r="X11" s="46"/>
      <c r="Y11" s="46"/>
      <c r="Z11" s="46"/>
      <c r="AA11" s="46"/>
      <c r="AB11" s="46"/>
      <c r="AC11" s="140" t="s">
        <v>160</v>
      </c>
      <c r="AD11" s="132"/>
      <c r="AE11" s="132"/>
      <c r="AF11" s="132"/>
      <c r="AG11" s="132"/>
      <c r="AH11" s="132"/>
      <c r="AI11" s="132"/>
      <c r="AJ11" s="132"/>
      <c r="AK11" s="12"/>
      <c r="AL11" s="12"/>
      <c r="AM11" s="12"/>
      <c r="AN11" s="66"/>
    </row>
    <row r="12" spans="1:40" ht="10.5" customHeight="1">
      <c r="A12" s="18"/>
      <c r="B12" s="117" t="s">
        <v>346</v>
      </c>
      <c r="C12" s="117"/>
      <c r="D12" s="117"/>
      <c r="E12" s="117"/>
      <c r="F12" s="117"/>
      <c r="G12" s="117"/>
      <c r="H12" s="118"/>
      <c r="I12" s="140" t="s">
        <v>347</v>
      </c>
      <c r="J12" s="132"/>
      <c r="K12" s="132"/>
      <c r="L12" s="132"/>
      <c r="M12" s="132"/>
      <c r="N12" s="136"/>
      <c r="O12" s="44" t="s">
        <v>348</v>
      </c>
      <c r="P12" s="19"/>
      <c r="Q12" s="18"/>
      <c r="R12" s="18"/>
      <c r="S12" s="18"/>
      <c r="T12" s="18"/>
      <c r="U12" s="18"/>
      <c r="V12" s="46"/>
      <c r="W12" s="19"/>
      <c r="X12" s="46"/>
      <c r="Y12" s="46"/>
      <c r="Z12" s="46"/>
      <c r="AA12" s="46"/>
      <c r="AB12" s="46"/>
      <c r="AC12" s="140" t="s">
        <v>161</v>
      </c>
      <c r="AD12" s="132"/>
      <c r="AE12" s="132"/>
      <c r="AF12" s="132"/>
      <c r="AG12" s="132"/>
      <c r="AH12" s="132"/>
      <c r="AI12" s="132"/>
      <c r="AJ12" s="132"/>
      <c r="AK12" s="12"/>
      <c r="AL12" s="12"/>
      <c r="AM12" s="12"/>
      <c r="AN12" s="13"/>
    </row>
    <row r="13" spans="1:40" ht="10.5" customHeight="1">
      <c r="A13" s="18"/>
      <c r="B13" s="18"/>
      <c r="C13" s="18"/>
      <c r="D13" s="18"/>
      <c r="E13" s="18"/>
      <c r="F13" s="18"/>
      <c r="G13" s="18"/>
      <c r="H13" s="18"/>
      <c r="I13" s="42"/>
      <c r="J13" s="18"/>
      <c r="K13" s="18"/>
      <c r="L13" s="18"/>
      <c r="M13" s="18"/>
      <c r="N13" s="51"/>
      <c r="O13" s="44"/>
      <c r="P13" s="52"/>
      <c r="Q13" s="18"/>
      <c r="R13" s="18"/>
      <c r="S13" s="18"/>
      <c r="T13" s="18"/>
      <c r="U13" s="18"/>
      <c r="V13" s="19"/>
      <c r="W13" s="44" t="s">
        <v>162</v>
      </c>
      <c r="X13" s="19"/>
      <c r="Y13" s="19"/>
      <c r="Z13" s="19"/>
      <c r="AA13" s="19"/>
      <c r="AB13" s="19"/>
      <c r="AC13" s="140" t="s">
        <v>163</v>
      </c>
      <c r="AD13" s="132"/>
      <c r="AE13" s="132"/>
      <c r="AF13" s="132"/>
      <c r="AG13" s="132"/>
      <c r="AH13" s="132"/>
      <c r="AI13" s="132"/>
      <c r="AJ13" s="132"/>
      <c r="AK13" s="12"/>
      <c r="AL13" s="12"/>
      <c r="AM13" s="12"/>
      <c r="AN13" s="61"/>
    </row>
    <row r="14" spans="1:40" ht="10.5" customHeight="1">
      <c r="A14" s="18"/>
      <c r="B14" s="117" t="s">
        <v>349</v>
      </c>
      <c r="C14" s="117"/>
      <c r="D14" s="117"/>
      <c r="E14" s="117"/>
      <c r="F14" s="117"/>
      <c r="G14" s="117"/>
      <c r="H14" s="118"/>
      <c r="I14" s="140" t="s">
        <v>350</v>
      </c>
      <c r="J14" s="132"/>
      <c r="K14" s="132"/>
      <c r="L14" s="132"/>
      <c r="M14" s="132"/>
      <c r="N14" s="136"/>
      <c r="O14" s="19" t="s">
        <v>351</v>
      </c>
      <c r="P14" s="18"/>
      <c r="Q14" s="18"/>
      <c r="R14" s="18"/>
      <c r="S14" s="18"/>
      <c r="T14" s="18"/>
      <c r="U14" s="18"/>
      <c r="V14" s="18"/>
      <c r="W14" s="44"/>
      <c r="X14" s="18"/>
      <c r="Y14" s="18"/>
      <c r="Z14" s="18"/>
      <c r="AA14" s="18"/>
      <c r="AB14" s="18"/>
      <c r="AC14" s="140" t="s">
        <v>164</v>
      </c>
      <c r="AD14" s="132"/>
      <c r="AE14" s="132"/>
      <c r="AF14" s="132"/>
      <c r="AG14" s="132"/>
      <c r="AH14" s="132"/>
      <c r="AI14" s="132"/>
      <c r="AJ14" s="132"/>
      <c r="AK14" s="12"/>
      <c r="AL14" s="12"/>
      <c r="AM14" s="12"/>
      <c r="AN14" s="13"/>
    </row>
    <row r="15" spans="1:40" ht="10.5" customHeight="1">
      <c r="A15" s="18"/>
      <c r="B15" s="18"/>
      <c r="C15" s="18"/>
      <c r="D15" s="18"/>
      <c r="E15" s="18"/>
      <c r="F15" s="18"/>
      <c r="G15" s="18"/>
      <c r="H15" s="18"/>
      <c r="I15" s="42"/>
      <c r="J15" s="18"/>
      <c r="K15" s="18"/>
      <c r="L15" s="18"/>
      <c r="M15" s="18"/>
      <c r="N15" s="31"/>
      <c r="O15" s="19"/>
      <c r="P15" s="18"/>
      <c r="Q15" s="18"/>
      <c r="R15" s="18"/>
      <c r="S15" s="18"/>
      <c r="T15" s="18"/>
      <c r="U15" s="18"/>
      <c r="V15" s="18"/>
      <c r="W15" s="19" t="s">
        <v>165</v>
      </c>
      <c r="X15" s="18"/>
      <c r="Y15" s="18"/>
      <c r="Z15" s="18"/>
      <c r="AA15" s="18"/>
      <c r="AB15" s="18"/>
      <c r="AC15" s="140" t="s">
        <v>166</v>
      </c>
      <c r="AD15" s="132"/>
      <c r="AE15" s="132"/>
      <c r="AF15" s="132"/>
      <c r="AG15" s="132"/>
      <c r="AH15" s="132"/>
      <c r="AI15" s="132"/>
      <c r="AJ15" s="132"/>
      <c r="AK15" s="12"/>
      <c r="AL15" s="12"/>
      <c r="AM15" s="12"/>
      <c r="AN15" s="61"/>
    </row>
    <row r="16" spans="1:40" ht="10.5" customHeight="1">
      <c r="A16" s="18"/>
      <c r="B16" s="117" t="s">
        <v>352</v>
      </c>
      <c r="C16" s="117"/>
      <c r="D16" s="117"/>
      <c r="E16" s="117"/>
      <c r="F16" s="117"/>
      <c r="G16" s="117"/>
      <c r="H16" s="118"/>
      <c r="I16" s="145" t="s">
        <v>389</v>
      </c>
      <c r="J16" s="142"/>
      <c r="K16" s="142"/>
      <c r="L16" s="142"/>
      <c r="M16" s="142"/>
      <c r="N16" s="146"/>
      <c r="O16" s="19" t="s">
        <v>353</v>
      </c>
      <c r="P16" s="18"/>
      <c r="Q16" s="18"/>
      <c r="R16" s="18"/>
      <c r="S16" s="18"/>
      <c r="T16" s="18"/>
      <c r="U16" s="18"/>
      <c r="V16" s="18"/>
      <c r="W16" s="19"/>
      <c r="X16" s="18"/>
      <c r="Y16" s="18"/>
      <c r="Z16" s="18"/>
      <c r="AA16" s="18"/>
      <c r="AB16" s="18"/>
      <c r="AC16" s="140" t="s">
        <v>380</v>
      </c>
      <c r="AD16" s="132"/>
      <c r="AE16" s="132"/>
      <c r="AF16" s="132"/>
      <c r="AG16" s="132"/>
      <c r="AH16" s="132"/>
      <c r="AI16" s="132"/>
      <c r="AJ16" s="132"/>
      <c r="AK16" s="12"/>
      <c r="AL16" s="12"/>
      <c r="AM16" s="12"/>
      <c r="AN16" s="13"/>
    </row>
    <row r="17" spans="1:40" ht="10.5" customHeight="1">
      <c r="A17" s="18"/>
      <c r="B17" s="18"/>
      <c r="C17" s="18"/>
      <c r="D17" s="18"/>
      <c r="E17" s="18"/>
      <c r="F17" s="18"/>
      <c r="G17" s="18"/>
      <c r="H17" s="18"/>
      <c r="I17" s="42"/>
      <c r="J17" s="18"/>
      <c r="K17" s="18"/>
      <c r="L17" s="18"/>
      <c r="M17" s="18"/>
      <c r="N17" s="31"/>
      <c r="O17" s="18"/>
      <c r="P17" s="18"/>
      <c r="Q17" s="18"/>
      <c r="R17" s="18"/>
      <c r="S17" s="18"/>
      <c r="T17" s="18"/>
      <c r="U17" s="18"/>
      <c r="V17" s="18"/>
      <c r="W17" s="19" t="s">
        <v>167</v>
      </c>
      <c r="X17" s="18"/>
      <c r="Y17" s="18"/>
      <c r="Z17" s="18"/>
      <c r="AA17" s="18"/>
      <c r="AB17" s="18"/>
      <c r="AC17" s="140" t="s">
        <v>168</v>
      </c>
      <c r="AD17" s="132"/>
      <c r="AE17" s="132"/>
      <c r="AF17" s="132"/>
      <c r="AG17" s="132"/>
      <c r="AH17" s="132"/>
      <c r="AI17" s="132"/>
      <c r="AJ17" s="132"/>
      <c r="AK17" s="12"/>
      <c r="AL17" s="12"/>
      <c r="AM17" s="12"/>
      <c r="AN17" s="61"/>
    </row>
    <row r="18" spans="1:40" ht="10.5" customHeight="1">
      <c r="A18" s="18"/>
      <c r="B18" s="117" t="s">
        <v>354</v>
      </c>
      <c r="C18" s="117"/>
      <c r="D18" s="117"/>
      <c r="E18" s="117"/>
      <c r="F18" s="117"/>
      <c r="G18" s="117"/>
      <c r="H18" s="118"/>
      <c r="I18" s="140" t="s">
        <v>355</v>
      </c>
      <c r="J18" s="132"/>
      <c r="K18" s="132"/>
      <c r="L18" s="132"/>
      <c r="M18" s="132"/>
      <c r="N18" s="136"/>
      <c r="O18" s="44" t="s">
        <v>356</v>
      </c>
      <c r="P18" s="18"/>
      <c r="Q18" s="18"/>
      <c r="R18" s="18"/>
      <c r="S18" s="18"/>
      <c r="T18" s="18"/>
      <c r="U18" s="18"/>
      <c r="V18" s="18"/>
      <c r="W18" s="11"/>
      <c r="X18" s="18"/>
      <c r="Y18" s="18"/>
      <c r="Z18" s="18"/>
      <c r="AA18" s="18"/>
      <c r="AB18" s="18"/>
      <c r="AC18" s="145" t="s">
        <v>169</v>
      </c>
      <c r="AD18" s="142"/>
      <c r="AE18" s="142"/>
      <c r="AF18" s="142"/>
      <c r="AG18" s="142"/>
      <c r="AH18" s="142"/>
      <c r="AI18" s="142"/>
      <c r="AJ18" s="142"/>
      <c r="AK18" s="12"/>
      <c r="AL18" s="12"/>
      <c r="AM18" s="12"/>
      <c r="AN18" s="67"/>
    </row>
    <row r="19" spans="1:40" ht="10.5" customHeight="1">
      <c r="A19" s="18"/>
      <c r="B19" s="18"/>
      <c r="C19" s="18"/>
      <c r="D19" s="18"/>
      <c r="E19" s="18"/>
      <c r="F19" s="18"/>
      <c r="G19" s="18"/>
      <c r="H19" s="18"/>
      <c r="I19" s="42"/>
      <c r="J19" s="18"/>
      <c r="K19" s="18"/>
      <c r="L19" s="18"/>
      <c r="M19" s="18"/>
      <c r="N19" s="31"/>
      <c r="O19" s="44"/>
      <c r="P19" s="18"/>
      <c r="Q19" s="18"/>
      <c r="R19" s="18"/>
      <c r="S19" s="18"/>
      <c r="T19" s="18"/>
      <c r="U19" s="18"/>
      <c r="V19" s="18"/>
      <c r="W19" s="44" t="s">
        <v>170</v>
      </c>
      <c r="X19" s="18"/>
      <c r="Y19" s="18"/>
      <c r="Z19" s="18"/>
      <c r="AA19" s="18"/>
      <c r="AB19" s="18"/>
      <c r="AC19" s="145" t="s">
        <v>171</v>
      </c>
      <c r="AD19" s="142"/>
      <c r="AE19" s="142"/>
      <c r="AF19" s="142"/>
      <c r="AG19" s="142"/>
      <c r="AH19" s="142"/>
      <c r="AI19" s="142"/>
      <c r="AJ19" s="142"/>
      <c r="AK19" s="12"/>
      <c r="AL19" s="12"/>
      <c r="AM19" s="12"/>
      <c r="AN19" s="67"/>
    </row>
    <row r="20" spans="1:40" ht="10.5" customHeight="1">
      <c r="A20" s="18"/>
      <c r="B20" s="117" t="s">
        <v>357</v>
      </c>
      <c r="C20" s="117"/>
      <c r="D20" s="117"/>
      <c r="E20" s="117"/>
      <c r="F20" s="117"/>
      <c r="G20" s="117"/>
      <c r="H20" s="118"/>
      <c r="I20" s="140" t="s">
        <v>361</v>
      </c>
      <c r="J20" s="132"/>
      <c r="K20" s="132"/>
      <c r="L20" s="132"/>
      <c r="M20" s="132"/>
      <c r="N20" s="136"/>
      <c r="O20" s="19" t="s">
        <v>358</v>
      </c>
      <c r="P20" s="18"/>
      <c r="Q20" s="18"/>
      <c r="R20" s="18"/>
      <c r="S20" s="18"/>
      <c r="T20" s="18"/>
      <c r="U20" s="18"/>
      <c r="V20" s="18"/>
      <c r="W20" s="44"/>
      <c r="X20" s="18"/>
      <c r="Y20" s="18"/>
      <c r="Z20" s="18"/>
      <c r="AA20" s="18"/>
      <c r="AB20" s="18"/>
      <c r="AC20" s="140" t="s">
        <v>172</v>
      </c>
      <c r="AD20" s="132"/>
      <c r="AE20" s="132"/>
      <c r="AF20" s="132"/>
      <c r="AG20" s="132"/>
      <c r="AH20" s="132"/>
      <c r="AI20" s="132"/>
      <c r="AJ20" s="132"/>
      <c r="AK20" s="12"/>
      <c r="AL20" s="12"/>
      <c r="AM20" s="12"/>
      <c r="AN20" s="61"/>
    </row>
    <row r="21" spans="1:40" ht="10.5" customHeight="1">
      <c r="A21" s="18"/>
      <c r="B21" s="18"/>
      <c r="C21" s="18"/>
      <c r="D21" s="18"/>
      <c r="E21" s="18"/>
      <c r="F21" s="18"/>
      <c r="G21" s="18"/>
      <c r="H21" s="18"/>
      <c r="I21" s="42"/>
      <c r="J21" s="18"/>
      <c r="K21" s="18"/>
      <c r="L21" s="18"/>
      <c r="M21" s="18"/>
      <c r="N21" s="31"/>
      <c r="O21" s="18"/>
      <c r="P21" s="18"/>
      <c r="Q21" s="18"/>
      <c r="R21" s="18"/>
      <c r="S21" s="18"/>
      <c r="T21" s="18"/>
      <c r="U21" s="18"/>
      <c r="V21" s="18"/>
      <c r="W21" s="19" t="s">
        <v>173</v>
      </c>
      <c r="X21" s="18"/>
      <c r="Y21" s="18"/>
      <c r="Z21" s="18"/>
      <c r="AA21" s="18"/>
      <c r="AB21" s="18"/>
      <c r="AC21" s="140" t="s">
        <v>174</v>
      </c>
      <c r="AD21" s="132"/>
      <c r="AE21" s="132"/>
      <c r="AF21" s="132"/>
      <c r="AG21" s="132"/>
      <c r="AH21" s="132"/>
      <c r="AI21" s="132"/>
      <c r="AJ21" s="132"/>
      <c r="AK21" s="12"/>
      <c r="AL21" s="12"/>
      <c r="AM21" s="12"/>
      <c r="AN21" s="61"/>
    </row>
    <row r="22" spans="1:40" ht="10.5" customHeight="1">
      <c r="A22" s="18"/>
      <c r="B22" s="205" t="s">
        <v>359</v>
      </c>
      <c r="C22" s="205"/>
      <c r="D22" s="205"/>
      <c r="E22" s="205"/>
      <c r="F22" s="205"/>
      <c r="G22" s="205"/>
      <c r="H22" s="206"/>
      <c r="I22" s="140" t="s">
        <v>339</v>
      </c>
      <c r="J22" s="132"/>
      <c r="K22" s="132"/>
      <c r="L22" s="132"/>
      <c r="M22" s="132"/>
      <c r="N22" s="136"/>
      <c r="O22" s="43" t="s">
        <v>429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140" t="s">
        <v>430</v>
      </c>
      <c r="AD22" s="132"/>
      <c r="AE22" s="132"/>
      <c r="AF22" s="132"/>
      <c r="AG22" s="132"/>
      <c r="AH22" s="132"/>
      <c r="AI22" s="132"/>
      <c r="AJ22" s="132"/>
      <c r="AK22" s="12"/>
      <c r="AL22" s="12"/>
      <c r="AM22" s="12"/>
      <c r="AN22" s="13"/>
    </row>
    <row r="23" spans="1:40" ht="10.5" customHeight="1">
      <c r="A23" s="18"/>
      <c r="B23" s="209" t="s">
        <v>360</v>
      </c>
      <c r="C23" s="209"/>
      <c r="D23" s="209"/>
      <c r="E23" s="209"/>
      <c r="F23" s="209"/>
      <c r="G23" s="209"/>
      <c r="H23" s="210"/>
      <c r="I23" s="42"/>
      <c r="J23" s="18"/>
      <c r="K23" s="18"/>
      <c r="L23" s="18"/>
      <c r="M23" s="18"/>
      <c r="N23" s="31"/>
      <c r="O23" s="18"/>
      <c r="P23" s="18"/>
      <c r="Q23" s="18"/>
      <c r="R23" s="18"/>
      <c r="S23" s="18"/>
      <c r="T23" s="18"/>
      <c r="U23" s="18"/>
      <c r="V23" s="18"/>
      <c r="W23" s="18" t="s">
        <v>175</v>
      </c>
      <c r="X23" s="18"/>
      <c r="Y23" s="18"/>
      <c r="Z23" s="18"/>
      <c r="AA23" s="18"/>
      <c r="AB23" s="18"/>
      <c r="AC23" s="242" t="s">
        <v>431</v>
      </c>
      <c r="AD23" s="131"/>
      <c r="AE23" s="131"/>
      <c r="AF23" s="131"/>
      <c r="AG23" s="131"/>
      <c r="AH23" s="131"/>
      <c r="AI23" s="131"/>
      <c r="AJ23" s="131"/>
      <c r="AK23" s="12"/>
      <c r="AL23" s="12"/>
      <c r="AM23" s="12"/>
      <c r="AN23" s="13"/>
    </row>
    <row r="24" spans="1:40" ht="10.5" customHeight="1">
      <c r="A24" s="207" t="s">
        <v>176</v>
      </c>
      <c r="B24" s="207"/>
      <c r="C24" s="207"/>
      <c r="D24" s="207"/>
      <c r="E24" s="207"/>
      <c r="F24" s="207"/>
      <c r="G24" s="207"/>
      <c r="H24" s="208"/>
      <c r="I24" s="68"/>
      <c r="J24" s="69"/>
      <c r="K24" s="69"/>
      <c r="L24" s="69"/>
      <c r="M24" s="69"/>
      <c r="N24" s="70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8"/>
      <c r="AD24" s="69"/>
      <c r="AE24" s="69"/>
      <c r="AF24" s="69"/>
      <c r="AG24" s="69"/>
      <c r="AH24" s="69"/>
      <c r="AI24" s="69"/>
      <c r="AJ24" s="69"/>
      <c r="AK24" s="12"/>
      <c r="AL24" s="12"/>
      <c r="AM24" s="12"/>
      <c r="AN24" s="13"/>
    </row>
    <row r="25" spans="1:40" ht="10.5" customHeight="1">
      <c r="A25" s="18"/>
      <c r="B25" s="117" t="s">
        <v>177</v>
      </c>
      <c r="C25" s="117"/>
      <c r="D25" s="117"/>
      <c r="E25" s="117"/>
      <c r="F25" s="117"/>
      <c r="G25" s="117"/>
      <c r="H25" s="118"/>
      <c r="I25" s="140" t="s">
        <v>387</v>
      </c>
      <c r="J25" s="132"/>
      <c r="K25" s="132"/>
      <c r="L25" s="132"/>
      <c r="M25" s="132"/>
      <c r="N25" s="136"/>
      <c r="O25" s="19" t="s">
        <v>178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10" t="s">
        <v>179</v>
      </c>
      <c r="AD25" s="111"/>
      <c r="AE25" s="111"/>
      <c r="AF25" s="111"/>
      <c r="AG25" s="111"/>
      <c r="AH25" s="111"/>
      <c r="AI25" s="111"/>
      <c r="AJ25" s="111"/>
      <c r="AK25" s="12"/>
      <c r="AL25" s="12"/>
      <c r="AM25" s="12"/>
      <c r="AN25" s="13"/>
    </row>
    <row r="26" spans="1:40" ht="10.5" customHeight="1">
      <c r="A26" s="36"/>
      <c r="B26" s="36"/>
      <c r="C26" s="36"/>
      <c r="D26" s="36"/>
      <c r="E26" s="36"/>
      <c r="F26" s="36"/>
      <c r="G26" s="36"/>
      <c r="H26" s="36"/>
      <c r="I26" s="55"/>
      <c r="J26" s="36"/>
      <c r="K26" s="36"/>
      <c r="L26" s="36"/>
      <c r="M26" s="36"/>
      <c r="N26" s="37"/>
      <c r="O26" s="36"/>
      <c r="P26" s="36"/>
      <c r="Q26" s="36"/>
      <c r="R26" s="36"/>
      <c r="S26" s="36"/>
      <c r="T26" s="36"/>
      <c r="U26" s="36"/>
      <c r="V26" s="36"/>
      <c r="W26" s="35" t="s">
        <v>180</v>
      </c>
      <c r="X26" s="36"/>
      <c r="Y26" s="36"/>
      <c r="Z26" s="36"/>
      <c r="AA26" s="36"/>
      <c r="AB26" s="36"/>
      <c r="AC26" s="240" t="s">
        <v>181</v>
      </c>
      <c r="AD26" s="241"/>
      <c r="AE26" s="241"/>
      <c r="AF26" s="241"/>
      <c r="AG26" s="241"/>
      <c r="AH26" s="241"/>
      <c r="AI26" s="241"/>
      <c r="AJ26" s="241"/>
      <c r="AK26" s="12"/>
      <c r="AL26" s="12"/>
      <c r="AM26" s="12"/>
      <c r="AN26" s="13"/>
    </row>
    <row r="27" spans="1:40" ht="10.5" customHeight="1">
      <c r="A27" s="214" t="s">
        <v>182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12"/>
      <c r="AL27" s="12"/>
      <c r="AM27" s="12"/>
      <c r="AN27" s="13"/>
    </row>
    <row r="28" spans="1:40" ht="10.5" customHeight="1">
      <c r="A28" s="128" t="s">
        <v>183</v>
      </c>
      <c r="B28" s="128"/>
      <c r="C28" s="128"/>
      <c r="D28" s="128"/>
      <c r="E28" s="128"/>
      <c r="F28" s="128"/>
      <c r="G28" s="129"/>
      <c r="H28" s="169" t="s">
        <v>184</v>
      </c>
      <c r="I28" s="128"/>
      <c r="J28" s="128"/>
      <c r="K28" s="128"/>
      <c r="L28" s="128"/>
      <c r="M28" s="129"/>
      <c r="N28" s="169" t="s">
        <v>185</v>
      </c>
      <c r="O28" s="128"/>
      <c r="P28" s="128"/>
      <c r="Q28" s="128"/>
      <c r="R28" s="128"/>
      <c r="S28" s="128"/>
      <c r="T28" s="129"/>
      <c r="U28" s="169" t="s">
        <v>186</v>
      </c>
      <c r="V28" s="128"/>
      <c r="W28" s="128"/>
      <c r="X28" s="128"/>
      <c r="Y28" s="128"/>
      <c r="Z28" s="128"/>
      <c r="AA28" s="128"/>
      <c r="AB28" s="129"/>
      <c r="AC28" s="169" t="s">
        <v>187</v>
      </c>
      <c r="AD28" s="128"/>
      <c r="AE28" s="128"/>
      <c r="AF28" s="128"/>
      <c r="AG28" s="128"/>
      <c r="AH28" s="128"/>
      <c r="AI28" s="128"/>
      <c r="AJ28" s="128"/>
      <c r="AK28" s="12"/>
      <c r="AL28" s="12"/>
      <c r="AM28" s="12"/>
      <c r="AN28" s="13"/>
    </row>
    <row r="29" spans="1:40" ht="10.5" customHeight="1">
      <c r="A29" s="216">
        <v>37</v>
      </c>
      <c r="B29" s="216"/>
      <c r="C29" s="216"/>
      <c r="D29" s="216"/>
      <c r="E29" s="216"/>
      <c r="F29" s="216"/>
      <c r="G29" s="217"/>
      <c r="H29" s="215">
        <v>16</v>
      </c>
      <c r="I29" s="216"/>
      <c r="J29" s="216"/>
      <c r="K29" s="216"/>
      <c r="L29" s="216"/>
      <c r="M29" s="217"/>
      <c r="N29" s="215">
        <v>1</v>
      </c>
      <c r="O29" s="216"/>
      <c r="P29" s="216"/>
      <c r="Q29" s="216"/>
      <c r="R29" s="216"/>
      <c r="S29" s="216"/>
      <c r="T29" s="217"/>
      <c r="U29" s="215">
        <v>4</v>
      </c>
      <c r="V29" s="216"/>
      <c r="W29" s="216"/>
      <c r="X29" s="216"/>
      <c r="Y29" s="216"/>
      <c r="Z29" s="216"/>
      <c r="AA29" s="216"/>
      <c r="AB29" s="217"/>
      <c r="AC29" s="215">
        <v>58</v>
      </c>
      <c r="AD29" s="216"/>
      <c r="AE29" s="216"/>
      <c r="AF29" s="216"/>
      <c r="AG29" s="216"/>
      <c r="AH29" s="216"/>
      <c r="AI29" s="216"/>
      <c r="AJ29" s="216"/>
      <c r="AK29" s="12"/>
      <c r="AL29" s="12"/>
      <c r="AM29" s="12"/>
      <c r="AN29" s="13"/>
    </row>
    <row r="30" spans="1:40" ht="10.5" customHeight="1">
      <c r="A30" s="71" t="s">
        <v>188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18"/>
      <c r="AD30" s="18"/>
      <c r="AE30" s="18"/>
      <c r="AF30" s="18"/>
      <c r="AG30" s="18"/>
      <c r="AH30" s="18"/>
      <c r="AI30" s="18"/>
      <c r="AJ30" s="18"/>
      <c r="AK30" s="12"/>
      <c r="AL30" s="12"/>
      <c r="AM30" s="12"/>
      <c r="AN30" s="13"/>
    </row>
    <row r="31" spans="1:40" ht="9.7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8"/>
      <c r="AD31" s="18"/>
      <c r="AE31" s="18"/>
      <c r="AF31" s="18"/>
      <c r="AG31" s="18"/>
      <c r="AH31" s="18"/>
      <c r="AI31" s="18"/>
      <c r="AJ31" s="18"/>
      <c r="AK31" s="12"/>
      <c r="AL31" s="12"/>
      <c r="AM31" s="12"/>
      <c r="AN31" s="13"/>
    </row>
    <row r="32" spans="1:40" ht="13.5">
      <c r="A32" s="72" t="s">
        <v>381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2"/>
      <c r="AL32" s="12"/>
      <c r="AM32" s="12"/>
      <c r="AN32" s="13"/>
    </row>
    <row r="33" spans="1:39" ht="13.5">
      <c r="A33" s="10" t="s">
        <v>189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81" t="s">
        <v>432</v>
      </c>
      <c r="AK33" s="12"/>
      <c r="AL33" s="12"/>
      <c r="AM33" s="12"/>
    </row>
    <row r="34" spans="1:39" ht="12.75" customHeight="1">
      <c r="A34" s="186" t="s">
        <v>190</v>
      </c>
      <c r="B34" s="186"/>
      <c r="C34" s="186"/>
      <c r="D34" s="186"/>
      <c r="E34" s="186"/>
      <c r="F34" s="187"/>
      <c r="G34" s="193" t="s">
        <v>433</v>
      </c>
      <c r="H34" s="194"/>
      <c r="I34" s="194"/>
      <c r="J34" s="194"/>
      <c r="K34" s="194"/>
      <c r="L34" s="194"/>
      <c r="M34" s="195"/>
      <c r="N34" s="199" t="s">
        <v>434</v>
      </c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1"/>
      <c r="AC34" s="228" t="s">
        <v>435</v>
      </c>
      <c r="AD34" s="229"/>
      <c r="AE34" s="230"/>
      <c r="AF34" s="177" t="s">
        <v>436</v>
      </c>
      <c r="AG34" s="178"/>
      <c r="AH34" s="178"/>
      <c r="AI34" s="178"/>
      <c r="AJ34" s="178"/>
      <c r="AK34" s="12"/>
      <c r="AL34" s="12"/>
      <c r="AM34" s="12"/>
    </row>
    <row r="35" spans="1:39" ht="12.75" customHeight="1">
      <c r="A35" s="188"/>
      <c r="B35" s="188"/>
      <c r="C35" s="188"/>
      <c r="D35" s="188"/>
      <c r="E35" s="188"/>
      <c r="F35" s="189"/>
      <c r="G35" s="196"/>
      <c r="H35" s="197"/>
      <c r="I35" s="197"/>
      <c r="J35" s="197"/>
      <c r="K35" s="197"/>
      <c r="L35" s="197"/>
      <c r="M35" s="198"/>
      <c r="N35" s="202" t="s">
        <v>437</v>
      </c>
      <c r="O35" s="203"/>
      <c r="P35" s="203"/>
      <c r="Q35" s="203"/>
      <c r="R35" s="203"/>
      <c r="S35" s="203"/>
      <c r="T35" s="203"/>
      <c r="U35" s="204"/>
      <c r="V35" s="220" t="s">
        <v>191</v>
      </c>
      <c r="W35" s="221"/>
      <c r="X35" s="221"/>
      <c r="Y35" s="221"/>
      <c r="Z35" s="221"/>
      <c r="AA35" s="221"/>
      <c r="AB35" s="222"/>
      <c r="AC35" s="231"/>
      <c r="AD35" s="232"/>
      <c r="AE35" s="233"/>
      <c r="AF35" s="179"/>
      <c r="AG35" s="180"/>
      <c r="AH35" s="180"/>
      <c r="AI35" s="180"/>
      <c r="AJ35" s="180"/>
      <c r="AK35" s="12"/>
      <c r="AL35" s="12"/>
      <c r="AM35" s="12"/>
    </row>
    <row r="36" spans="1:39" ht="10.5" customHeight="1">
      <c r="A36" s="223" t="s">
        <v>192</v>
      </c>
      <c r="B36" s="223"/>
      <c r="C36" s="223"/>
      <c r="D36" s="223"/>
      <c r="E36" s="223"/>
      <c r="F36" s="224"/>
      <c r="G36" s="172" t="s">
        <v>193</v>
      </c>
      <c r="H36" s="173"/>
      <c r="I36" s="173"/>
      <c r="J36" s="173"/>
      <c r="K36" s="173"/>
      <c r="L36" s="173"/>
      <c r="M36" s="192"/>
      <c r="N36" s="172" t="s">
        <v>193</v>
      </c>
      <c r="O36" s="173"/>
      <c r="P36" s="173"/>
      <c r="Q36" s="173"/>
      <c r="R36" s="173"/>
      <c r="S36" s="173"/>
      <c r="T36" s="173"/>
      <c r="U36" s="192"/>
      <c r="V36" s="172" t="s">
        <v>193</v>
      </c>
      <c r="W36" s="173"/>
      <c r="X36" s="173"/>
      <c r="Y36" s="173"/>
      <c r="Z36" s="173"/>
      <c r="AA36" s="173"/>
      <c r="AB36" s="192"/>
      <c r="AC36" s="174" t="s">
        <v>411</v>
      </c>
      <c r="AD36" s="175"/>
      <c r="AE36" s="176"/>
      <c r="AF36" s="172" t="s">
        <v>194</v>
      </c>
      <c r="AG36" s="173"/>
      <c r="AH36" s="173"/>
      <c r="AI36" s="173"/>
      <c r="AJ36" s="173"/>
      <c r="AK36" s="12"/>
      <c r="AL36" s="12"/>
      <c r="AM36" s="12"/>
    </row>
    <row r="37" spans="1:39" ht="10.5" customHeight="1">
      <c r="A37" s="225"/>
      <c r="B37" s="225"/>
      <c r="C37" s="225"/>
      <c r="D37" s="225"/>
      <c r="E37" s="225"/>
      <c r="F37" s="226"/>
      <c r="G37" s="234">
        <v>1728880953</v>
      </c>
      <c r="H37" s="235"/>
      <c r="I37" s="235"/>
      <c r="J37" s="235"/>
      <c r="K37" s="235"/>
      <c r="L37" s="235"/>
      <c r="M37" s="236"/>
      <c r="N37" s="234">
        <v>1726161577</v>
      </c>
      <c r="O37" s="235"/>
      <c r="P37" s="235"/>
      <c r="Q37" s="235"/>
      <c r="R37" s="235"/>
      <c r="S37" s="235"/>
      <c r="T37" s="235"/>
      <c r="U37" s="236"/>
      <c r="V37" s="234">
        <v>1733397315</v>
      </c>
      <c r="W37" s="235"/>
      <c r="X37" s="235"/>
      <c r="Y37" s="235"/>
      <c r="Z37" s="235"/>
      <c r="AA37" s="235"/>
      <c r="AB37" s="236"/>
      <c r="AC37" s="237">
        <f>(G37-N37)/N37</f>
        <v>0.0015753890228087262</v>
      </c>
      <c r="AD37" s="238"/>
      <c r="AE37" s="239"/>
      <c r="AF37" s="234">
        <f>G37*1000/6257886</f>
        <v>276272.3630631814</v>
      </c>
      <c r="AG37" s="235"/>
      <c r="AH37" s="235"/>
      <c r="AI37" s="235"/>
      <c r="AJ37" s="235"/>
      <c r="AK37" s="73"/>
      <c r="AL37" s="73"/>
      <c r="AM37" s="73"/>
    </row>
    <row r="38" spans="1:39" ht="18.75" customHeight="1">
      <c r="A38" s="218" t="s">
        <v>195</v>
      </c>
      <c r="B38" s="218"/>
      <c r="C38" s="218"/>
      <c r="D38" s="218"/>
      <c r="E38" s="218"/>
      <c r="F38" s="219"/>
      <c r="G38" s="183">
        <v>378186425</v>
      </c>
      <c r="H38" s="184"/>
      <c r="I38" s="184"/>
      <c r="J38" s="184"/>
      <c r="K38" s="184"/>
      <c r="L38" s="184"/>
      <c r="M38" s="185"/>
      <c r="N38" s="183">
        <v>377721353</v>
      </c>
      <c r="O38" s="184"/>
      <c r="P38" s="184"/>
      <c r="Q38" s="184"/>
      <c r="R38" s="184"/>
      <c r="S38" s="184"/>
      <c r="T38" s="184"/>
      <c r="U38" s="185"/>
      <c r="V38" s="183">
        <v>376785605</v>
      </c>
      <c r="W38" s="184"/>
      <c r="X38" s="184"/>
      <c r="Y38" s="184"/>
      <c r="Z38" s="184"/>
      <c r="AA38" s="184"/>
      <c r="AB38" s="185"/>
      <c r="AC38" s="243">
        <f>(G38-N38)/N38</f>
        <v>0.001231256841336158</v>
      </c>
      <c r="AD38" s="244"/>
      <c r="AE38" s="245"/>
      <c r="AF38" s="183">
        <f>G38*1000/6257886</f>
        <v>60433.57533198911</v>
      </c>
      <c r="AG38" s="184"/>
      <c r="AH38" s="184"/>
      <c r="AI38" s="184"/>
      <c r="AJ38" s="184"/>
      <c r="AK38" s="12"/>
      <c r="AL38" s="12"/>
      <c r="AM38" s="12"/>
    </row>
    <row r="39" spans="1:39" ht="27" customHeight="1">
      <c r="A39" s="190" t="s">
        <v>412</v>
      </c>
      <c r="B39" s="190"/>
      <c r="C39" s="190"/>
      <c r="D39" s="190"/>
      <c r="E39" s="190"/>
      <c r="F39" s="191"/>
      <c r="G39" s="211">
        <f>G38/G37</f>
        <v>0.21874636558622554</v>
      </c>
      <c r="H39" s="212"/>
      <c r="I39" s="212"/>
      <c r="J39" s="212"/>
      <c r="K39" s="212"/>
      <c r="L39" s="212"/>
      <c r="M39" s="213"/>
      <c r="N39" s="211">
        <f>N38/N37</f>
        <v>0.21882155067804523</v>
      </c>
      <c r="O39" s="212"/>
      <c r="P39" s="212"/>
      <c r="Q39" s="212"/>
      <c r="R39" s="212"/>
      <c r="S39" s="212"/>
      <c r="T39" s="212"/>
      <c r="U39" s="213"/>
      <c r="V39" s="211">
        <f>V38/V37</f>
        <v>0.2173682869700303</v>
      </c>
      <c r="W39" s="212"/>
      <c r="X39" s="212"/>
      <c r="Y39" s="212"/>
      <c r="Z39" s="212"/>
      <c r="AA39" s="212"/>
      <c r="AB39" s="213"/>
      <c r="AC39" s="181" t="s">
        <v>196</v>
      </c>
      <c r="AD39" s="182"/>
      <c r="AE39" s="227"/>
      <c r="AF39" s="181" t="s">
        <v>196</v>
      </c>
      <c r="AG39" s="182"/>
      <c r="AH39" s="182"/>
      <c r="AI39" s="182"/>
      <c r="AJ39" s="182"/>
      <c r="AK39" s="12"/>
      <c r="AL39" s="12"/>
      <c r="AM39" s="12"/>
    </row>
    <row r="40" spans="1:39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2"/>
      <c r="AL40" s="12"/>
      <c r="AM40" s="12"/>
    </row>
    <row r="41" spans="1:39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2"/>
      <c r="AL41" s="12"/>
      <c r="AM41" s="12"/>
    </row>
    <row r="42" spans="1:39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2"/>
      <c r="AL42" s="12"/>
      <c r="AM42" s="12"/>
    </row>
    <row r="43" spans="1:39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2"/>
      <c r="AL43" s="12"/>
      <c r="AM43" s="12"/>
    </row>
    <row r="44" spans="1:39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2"/>
      <c r="AL44" s="12"/>
      <c r="AM44" s="12"/>
    </row>
    <row r="45" spans="1:39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2"/>
      <c r="AL45" s="12"/>
      <c r="AM45" s="12"/>
    </row>
    <row r="46" spans="1:39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2"/>
      <c r="AL46" s="12"/>
      <c r="AM46" s="12"/>
    </row>
    <row r="47" spans="1:39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2"/>
      <c r="AL47" s="12"/>
      <c r="AM47" s="12"/>
    </row>
    <row r="48" spans="1:39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2"/>
      <c r="AL48" s="12"/>
      <c r="AM48" s="12"/>
    </row>
    <row r="49" spans="1:39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2"/>
      <c r="AL49" s="12"/>
      <c r="AM49" s="12"/>
    </row>
    <row r="50" spans="1:39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2"/>
      <c r="AL50" s="12"/>
      <c r="AM50" s="12"/>
    </row>
    <row r="51" spans="1:39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2"/>
      <c r="AL51" s="12"/>
      <c r="AM51" s="12"/>
    </row>
    <row r="52" spans="1:39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2"/>
      <c r="AL52" s="12"/>
      <c r="AM52" s="12"/>
    </row>
    <row r="53" spans="1:39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K53" s="9"/>
      <c r="AL53" s="9"/>
      <c r="AM53" s="9"/>
    </row>
    <row r="54" spans="1:39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K54" s="9"/>
      <c r="AL54" s="9"/>
      <c r="AM54" s="9"/>
    </row>
    <row r="55" spans="1:3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K55" s="9"/>
      <c r="AL55" s="9"/>
      <c r="AM55" s="9"/>
    </row>
    <row r="56" spans="1:39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K56" s="9"/>
      <c r="AL56" s="9"/>
      <c r="AM56" s="9"/>
    </row>
    <row r="57" spans="1:39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K57" s="9"/>
      <c r="AL57" s="9"/>
      <c r="AM57" s="9"/>
    </row>
    <row r="58" spans="1:39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K58" s="9"/>
      <c r="AL58" s="9"/>
      <c r="AM58" s="9"/>
    </row>
    <row r="59" spans="1:39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K59" s="9"/>
      <c r="AL59" s="9"/>
      <c r="AM59" s="9"/>
    </row>
    <row r="60" spans="1:3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K60" s="9"/>
      <c r="AL60" s="9"/>
      <c r="AM60" s="9"/>
    </row>
    <row r="61" spans="1:3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K61" s="9"/>
      <c r="AL61" s="9"/>
      <c r="AM61" s="9"/>
    </row>
    <row r="62" spans="1:3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K62" s="9"/>
      <c r="AL62" s="9"/>
      <c r="AM62" s="9"/>
    </row>
    <row r="63" spans="1:3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9"/>
      <c r="AL63" s="9"/>
      <c r="AM63" s="9"/>
    </row>
    <row r="64" spans="1:39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9"/>
      <c r="AL64" s="9"/>
      <c r="AM64" s="9"/>
    </row>
    <row r="65" spans="1:39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K65" s="9"/>
      <c r="AL65" s="9"/>
      <c r="AM65" s="9"/>
    </row>
    <row r="66" spans="1:39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K66" s="9"/>
      <c r="AL66" s="9"/>
      <c r="AM66" s="9"/>
    </row>
    <row r="67" spans="1:39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K67" s="9"/>
      <c r="AL67" s="9"/>
      <c r="AM67" s="9"/>
    </row>
    <row r="68" spans="1:39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K68" s="9"/>
      <c r="AL68" s="9"/>
      <c r="AM68" s="9"/>
    </row>
    <row r="69" spans="1:39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K69" s="9"/>
      <c r="AL69" s="9"/>
      <c r="AM69" s="9"/>
    </row>
    <row r="70" spans="1:39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K70" s="9"/>
      <c r="AL70" s="9"/>
      <c r="AM70" s="9"/>
    </row>
    <row r="71" spans="1:39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K71" s="9"/>
      <c r="AL71" s="9"/>
      <c r="AM71" s="9"/>
    </row>
    <row r="72" spans="1:39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K72" s="9"/>
      <c r="AL72" s="9"/>
      <c r="AM72" s="9"/>
    </row>
    <row r="73" spans="1:39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K73" s="9"/>
      <c r="AL73" s="9"/>
      <c r="AM73" s="9"/>
    </row>
    <row r="74" spans="1:39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K74" s="9"/>
      <c r="AL74" s="9"/>
      <c r="AM74" s="9"/>
    </row>
    <row r="75" spans="1:39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K75" s="9"/>
      <c r="AL75" s="9"/>
      <c r="AM75" s="9"/>
    </row>
    <row r="76" spans="1:39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K76" s="9"/>
      <c r="AL76" s="9"/>
      <c r="AM76" s="9"/>
    </row>
    <row r="77" spans="1:39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K77" s="9"/>
      <c r="AL77" s="9"/>
      <c r="AM77" s="9"/>
    </row>
    <row r="78" spans="1:39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K78" s="9"/>
      <c r="AL78" s="9"/>
      <c r="AM78" s="9"/>
    </row>
    <row r="79" spans="1:39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K79" s="9"/>
      <c r="AL79" s="9"/>
      <c r="AM79" s="9"/>
    </row>
    <row r="80" spans="1:39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K80" s="9"/>
      <c r="AL80" s="9"/>
      <c r="AM80" s="9"/>
    </row>
    <row r="81" spans="1:39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K81" s="9"/>
      <c r="AL81" s="9"/>
      <c r="AM81" s="9"/>
    </row>
    <row r="82" spans="1:39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K82" s="9"/>
      <c r="AL82" s="9"/>
      <c r="AM82" s="9"/>
    </row>
    <row r="83" spans="1:39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K83" s="9"/>
      <c r="AL83" s="9"/>
      <c r="AM83" s="9"/>
    </row>
    <row r="84" spans="1:39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K84" s="9"/>
      <c r="AL84" s="9"/>
      <c r="AM84" s="9"/>
    </row>
    <row r="85" spans="1:39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K85" s="9"/>
      <c r="AL85" s="9"/>
      <c r="AM85" s="9"/>
    </row>
    <row r="86" spans="1:39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K86" s="9"/>
      <c r="AL86" s="9"/>
      <c r="AM86" s="9"/>
    </row>
    <row r="87" spans="1:39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K87" s="9"/>
      <c r="AL87" s="9"/>
      <c r="AM87" s="9"/>
    </row>
    <row r="88" spans="1:39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K88" s="9"/>
      <c r="AL88" s="9"/>
      <c r="AM88" s="9"/>
    </row>
    <row r="89" spans="1:39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K89" s="9"/>
      <c r="AL89" s="9"/>
      <c r="AM89" s="9"/>
    </row>
    <row r="90" spans="1:39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K90" s="9"/>
      <c r="AL90" s="9"/>
      <c r="AM90" s="9"/>
    </row>
    <row r="91" spans="1:39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K91" s="9"/>
      <c r="AL91" s="9"/>
      <c r="AM91" s="9"/>
    </row>
    <row r="92" spans="1:39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K92" s="9"/>
      <c r="AL92" s="9"/>
      <c r="AM92" s="9"/>
    </row>
    <row r="93" spans="1:39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K93" s="9"/>
      <c r="AL93" s="9"/>
      <c r="AM93" s="9"/>
    </row>
    <row r="94" spans="1:39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K94" s="9"/>
      <c r="AL94" s="9"/>
      <c r="AM94" s="9"/>
    </row>
    <row r="95" spans="1:39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K95" s="9"/>
      <c r="AL95" s="9"/>
      <c r="AM95" s="9"/>
    </row>
    <row r="96" spans="1:39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K96" s="9"/>
      <c r="AL96" s="9"/>
      <c r="AM96" s="9"/>
    </row>
    <row r="97" spans="1:39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K97" s="9"/>
      <c r="AL97" s="9"/>
      <c r="AM97" s="9"/>
    </row>
    <row r="98" spans="1:39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K98" s="9"/>
      <c r="AL98" s="9"/>
      <c r="AM98" s="9"/>
    </row>
    <row r="99" spans="1:39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K99" s="9"/>
      <c r="AL99" s="9"/>
      <c r="AM99" s="9"/>
    </row>
    <row r="100" spans="1:39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K100" s="9"/>
      <c r="AL100" s="9"/>
      <c r="AM100" s="9"/>
    </row>
    <row r="101" spans="1:39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K101" s="9"/>
      <c r="AL101" s="9"/>
      <c r="AM101" s="9"/>
    </row>
    <row r="102" spans="1:39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K102" s="9"/>
      <c r="AL102" s="9"/>
      <c r="AM102" s="9"/>
    </row>
    <row r="103" spans="1:39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K103" s="9"/>
      <c r="AL103" s="9"/>
      <c r="AM103" s="9"/>
    </row>
    <row r="104" spans="1:39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K104" s="9"/>
      <c r="AL104" s="9"/>
      <c r="AM104" s="9"/>
    </row>
    <row r="105" spans="1:39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K105" s="9"/>
      <c r="AL105" s="9"/>
      <c r="AM105" s="9"/>
    </row>
    <row r="106" spans="1:39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K106" s="9"/>
      <c r="AL106" s="9"/>
      <c r="AM106" s="9"/>
    </row>
    <row r="107" spans="1:39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K107" s="9"/>
      <c r="AL107" s="9"/>
      <c r="AM107" s="9"/>
    </row>
    <row r="108" spans="1:39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K108" s="9"/>
      <c r="AL108" s="9"/>
      <c r="AM108" s="9"/>
    </row>
    <row r="109" spans="1:39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K109" s="9"/>
      <c r="AL109" s="9"/>
      <c r="AM109" s="9"/>
    </row>
    <row r="110" spans="1:39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K110" s="9"/>
      <c r="AL110" s="9"/>
      <c r="AM110" s="9"/>
    </row>
    <row r="111" spans="1:39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K111" s="9"/>
      <c r="AL111" s="9"/>
      <c r="AM111" s="9"/>
    </row>
    <row r="112" spans="1:39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K112" s="9"/>
      <c r="AL112" s="9"/>
      <c r="AM112" s="9"/>
    </row>
    <row r="113" spans="1:39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K113" s="9"/>
      <c r="AL113" s="9"/>
      <c r="AM113" s="9"/>
    </row>
    <row r="114" spans="1:39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K114" s="9"/>
      <c r="AL114" s="9"/>
      <c r="AM114" s="9"/>
    </row>
    <row r="115" spans="1:39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K115" s="9"/>
      <c r="AL115" s="9"/>
      <c r="AM115" s="9"/>
    </row>
    <row r="116" spans="1:39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K116" s="9"/>
      <c r="AL116" s="9"/>
      <c r="AM116" s="9"/>
    </row>
    <row r="117" spans="1:39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K117" s="9"/>
      <c r="AL117" s="9"/>
      <c r="AM117" s="9"/>
    </row>
    <row r="118" spans="1:39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K118" s="9"/>
      <c r="AL118" s="9"/>
      <c r="AM118" s="9"/>
    </row>
    <row r="119" spans="1:39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K119" s="9"/>
      <c r="AL119" s="9"/>
      <c r="AM119" s="9"/>
    </row>
    <row r="120" spans="1:39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K120" s="9"/>
      <c r="AL120" s="9"/>
      <c r="AM120" s="9"/>
    </row>
    <row r="121" spans="1:39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K121" s="9"/>
      <c r="AL121" s="9"/>
      <c r="AM121" s="9"/>
    </row>
    <row r="122" spans="1:39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K122" s="9"/>
      <c r="AL122" s="9"/>
      <c r="AM122" s="9"/>
    </row>
    <row r="123" spans="1:39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K123" s="9"/>
      <c r="AL123" s="9"/>
      <c r="AM123" s="9"/>
    </row>
    <row r="124" spans="1:39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K124" s="9"/>
      <c r="AL124" s="9"/>
      <c r="AM124" s="9"/>
    </row>
    <row r="125" spans="1:39" ht="13.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K125" s="9"/>
      <c r="AL125" s="9"/>
      <c r="AM125" s="9"/>
    </row>
    <row r="126" spans="1:39" ht="13.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K126" s="9"/>
      <c r="AL126" s="9"/>
      <c r="AM126" s="9"/>
    </row>
    <row r="127" spans="1:39" ht="13.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K127" s="9"/>
      <c r="AL127" s="9"/>
      <c r="AM127" s="9"/>
    </row>
    <row r="128" spans="1:39" ht="13.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K128" s="9"/>
      <c r="AL128" s="9"/>
      <c r="AM128" s="9"/>
    </row>
    <row r="129" spans="1:39" ht="13.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K129" s="9"/>
      <c r="AL129" s="9"/>
      <c r="AM129" s="9"/>
    </row>
    <row r="130" spans="1:39" ht="13.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K130" s="9"/>
      <c r="AL130" s="9"/>
      <c r="AM130" s="9"/>
    </row>
    <row r="131" spans="1:39" ht="13.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K131" s="9"/>
      <c r="AL131" s="9"/>
      <c r="AM131" s="9"/>
    </row>
    <row r="132" spans="1:39" ht="13.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K132" s="9"/>
      <c r="AL132" s="9"/>
      <c r="AM132" s="9"/>
    </row>
    <row r="133" spans="1:39" ht="13.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K133" s="9"/>
      <c r="AL133" s="9"/>
      <c r="AM133" s="9"/>
    </row>
    <row r="134" spans="1:39" ht="13.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K134" s="9"/>
      <c r="AL134" s="9"/>
      <c r="AM134" s="9"/>
    </row>
    <row r="135" spans="1:39" ht="13.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K135" s="9"/>
      <c r="AL135" s="9"/>
      <c r="AM135" s="9"/>
    </row>
    <row r="136" spans="1:39" ht="13.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K136" s="9"/>
      <c r="AL136" s="9"/>
      <c r="AM136" s="9"/>
    </row>
    <row r="137" spans="1:39" ht="13.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K137" s="9"/>
      <c r="AL137" s="9"/>
      <c r="AM137" s="9"/>
    </row>
    <row r="138" spans="1:39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K138" s="9"/>
      <c r="AL138" s="9"/>
      <c r="AM138" s="9"/>
    </row>
    <row r="139" spans="1:39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K139" s="9"/>
      <c r="AL139" s="9"/>
      <c r="AM139" s="9"/>
    </row>
    <row r="140" spans="1:39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K140" s="9"/>
      <c r="AL140" s="9"/>
      <c r="AM140" s="9"/>
    </row>
    <row r="141" spans="1:39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K141" s="9"/>
      <c r="AL141" s="9"/>
      <c r="AM141" s="9"/>
    </row>
    <row r="142" spans="1:39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K142" s="9"/>
      <c r="AL142" s="9"/>
      <c r="AM142" s="9"/>
    </row>
    <row r="143" spans="1:39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K143" s="9"/>
      <c r="AL143" s="9"/>
      <c r="AM143" s="9"/>
    </row>
    <row r="144" spans="1:39" ht="13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K144" s="9"/>
      <c r="AL144" s="9"/>
      <c r="AM144" s="9"/>
    </row>
    <row r="145" spans="1:39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K145" s="9"/>
      <c r="AL145" s="9"/>
      <c r="AM145" s="9"/>
    </row>
    <row r="146" spans="1:39" ht="13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K146" s="9"/>
      <c r="AL146" s="9"/>
      <c r="AM146" s="9"/>
    </row>
    <row r="147" spans="1:39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K147" s="9"/>
      <c r="AL147" s="9"/>
      <c r="AM147" s="9"/>
    </row>
    <row r="148" spans="1:39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K148" s="9"/>
      <c r="AL148" s="9"/>
      <c r="AM148" s="9"/>
    </row>
    <row r="149" spans="1:39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K149" s="9"/>
      <c r="AL149" s="9"/>
      <c r="AM149" s="9"/>
    </row>
    <row r="150" spans="1:39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K150" s="9"/>
      <c r="AL150" s="9"/>
      <c r="AM150" s="9"/>
    </row>
    <row r="151" spans="1:39" ht="13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K151" s="9"/>
      <c r="AL151" s="9"/>
      <c r="AM151" s="9"/>
    </row>
    <row r="152" spans="1:39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K152" s="9"/>
      <c r="AL152" s="9"/>
      <c r="AM152" s="9"/>
    </row>
    <row r="153" spans="1:39" ht="13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K153" s="9"/>
      <c r="AL153" s="9"/>
      <c r="AM153" s="9"/>
    </row>
    <row r="154" spans="1:39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K154" s="9"/>
      <c r="AL154" s="9"/>
      <c r="AM154" s="9"/>
    </row>
    <row r="155" spans="1:39" ht="13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K155" s="9"/>
      <c r="AL155" s="9"/>
      <c r="AM155" s="9"/>
    </row>
    <row r="156" spans="1:39" ht="13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K156" s="9"/>
      <c r="AL156" s="9"/>
      <c r="AM156" s="9"/>
    </row>
    <row r="157" spans="1:39" ht="13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K157" s="9"/>
      <c r="AL157" s="9"/>
      <c r="AM157" s="9"/>
    </row>
    <row r="158" spans="1:39" ht="13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K158" s="9"/>
      <c r="AL158" s="9"/>
      <c r="AM158" s="9"/>
    </row>
    <row r="159" spans="1:39" ht="13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K159" s="9"/>
      <c r="AL159" s="9"/>
      <c r="AM159" s="9"/>
    </row>
    <row r="160" spans="1:39" ht="13.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K160" s="9"/>
      <c r="AL160" s="9"/>
      <c r="AM160" s="9"/>
    </row>
    <row r="161" spans="1:39" ht="13.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K161" s="9"/>
      <c r="AL161" s="9"/>
      <c r="AM161" s="9"/>
    </row>
    <row r="162" spans="1:39" ht="13.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K162" s="9"/>
      <c r="AL162" s="9"/>
      <c r="AM162" s="9"/>
    </row>
    <row r="163" spans="1:39" ht="13.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K163" s="9"/>
      <c r="AL163" s="9"/>
      <c r="AM163" s="9"/>
    </row>
    <row r="164" spans="1:39" ht="13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K164" s="9"/>
      <c r="AL164" s="9"/>
      <c r="AM164" s="9"/>
    </row>
    <row r="165" spans="1:39" ht="13.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K165" s="9"/>
      <c r="AL165" s="9"/>
      <c r="AM165" s="9"/>
    </row>
    <row r="166" spans="1:39" ht="13.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K166" s="9"/>
      <c r="AL166" s="9"/>
      <c r="AM166" s="9"/>
    </row>
    <row r="167" spans="1:39" ht="13.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K167" s="9"/>
      <c r="AL167" s="9"/>
      <c r="AM167" s="9"/>
    </row>
    <row r="168" spans="1:39" ht="13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K168" s="9"/>
      <c r="AL168" s="9"/>
      <c r="AM168" s="9"/>
    </row>
    <row r="169" spans="1:39" ht="13.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K169" s="9"/>
      <c r="AL169" s="9"/>
      <c r="AM169" s="9"/>
    </row>
    <row r="170" spans="1:39" ht="13.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K170" s="9"/>
      <c r="AL170" s="9"/>
      <c r="AM170" s="9"/>
    </row>
    <row r="171" spans="1:39" ht="13.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K171" s="9"/>
      <c r="AL171" s="9"/>
      <c r="AM171" s="9"/>
    </row>
    <row r="172" spans="1:39" ht="13.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K172" s="9"/>
      <c r="AL172" s="9"/>
      <c r="AM172" s="9"/>
    </row>
    <row r="173" spans="1:39" ht="13.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K173" s="9"/>
      <c r="AL173" s="9"/>
      <c r="AM173" s="9"/>
    </row>
    <row r="174" spans="1:39" ht="13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K174" s="9"/>
      <c r="AL174" s="9"/>
      <c r="AM174" s="9"/>
    </row>
    <row r="175" spans="1:39" ht="13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K175" s="9"/>
      <c r="AL175" s="9"/>
      <c r="AM175" s="9"/>
    </row>
    <row r="176" spans="1:39" ht="13.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K176" s="9"/>
      <c r="AL176" s="9"/>
      <c r="AM176" s="9"/>
    </row>
    <row r="177" spans="1:39" ht="13.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K177" s="9"/>
      <c r="AL177" s="9"/>
      <c r="AM177" s="9"/>
    </row>
    <row r="178" spans="1:39" ht="13.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K178" s="9"/>
      <c r="AL178" s="9"/>
      <c r="AM178" s="9"/>
    </row>
    <row r="179" spans="1:39" ht="13.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K179" s="9"/>
      <c r="AL179" s="9"/>
      <c r="AM179" s="9"/>
    </row>
    <row r="180" spans="1:39" ht="13.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K180" s="9"/>
      <c r="AL180" s="9"/>
      <c r="AM180" s="9"/>
    </row>
    <row r="181" spans="1:39" ht="13.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K181" s="9"/>
      <c r="AL181" s="9"/>
      <c r="AM181" s="9"/>
    </row>
    <row r="182" spans="1:39" ht="13.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K182" s="9"/>
      <c r="AL182" s="9"/>
      <c r="AM182" s="9"/>
    </row>
    <row r="183" spans="1:39" ht="13.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K183" s="9"/>
      <c r="AL183" s="9"/>
      <c r="AM183" s="9"/>
    </row>
    <row r="184" spans="1:39" ht="13.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K184" s="9"/>
      <c r="AL184" s="9"/>
      <c r="AM184" s="9"/>
    </row>
    <row r="185" spans="1:39" ht="13.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K185" s="9"/>
      <c r="AL185" s="9"/>
      <c r="AM185" s="9"/>
    </row>
    <row r="186" spans="1:39" ht="13.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K186" s="9"/>
      <c r="AL186" s="9"/>
      <c r="AM186" s="9"/>
    </row>
    <row r="187" spans="1:39" ht="13.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K187" s="9"/>
      <c r="AL187" s="9"/>
      <c r="AM187" s="9"/>
    </row>
    <row r="188" spans="1:39" ht="13.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K188" s="9"/>
      <c r="AL188" s="9"/>
      <c r="AM188" s="9"/>
    </row>
    <row r="189" spans="1:39" ht="13.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K189" s="9"/>
      <c r="AL189" s="9"/>
      <c r="AM189" s="9"/>
    </row>
    <row r="190" spans="1:39" ht="13.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K190" s="9"/>
      <c r="AL190" s="9"/>
      <c r="AM190" s="9"/>
    </row>
    <row r="191" spans="1:39" ht="13.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K191" s="9"/>
      <c r="AL191" s="9"/>
      <c r="AM191" s="9"/>
    </row>
    <row r="192" spans="1:39" ht="13.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K192" s="9"/>
      <c r="AL192" s="9"/>
      <c r="AM192" s="9"/>
    </row>
    <row r="193" spans="1:39" ht="13.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K193" s="9"/>
      <c r="AL193" s="9"/>
      <c r="AM193" s="9"/>
    </row>
    <row r="194" spans="1:39" ht="13.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K194" s="9"/>
      <c r="AL194" s="9"/>
      <c r="AM194" s="9"/>
    </row>
    <row r="195" spans="1:39" ht="13.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K195" s="9"/>
      <c r="AL195" s="9"/>
      <c r="AM195" s="9"/>
    </row>
    <row r="196" spans="1:39" ht="13.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K196" s="9"/>
      <c r="AL196" s="9"/>
      <c r="AM196" s="9"/>
    </row>
    <row r="197" spans="1:39" ht="13.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K197" s="9"/>
      <c r="AL197" s="9"/>
      <c r="AM197" s="9"/>
    </row>
    <row r="198" spans="1:39" ht="13.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K198" s="9"/>
      <c r="AL198" s="9"/>
      <c r="AM198" s="9"/>
    </row>
    <row r="199" spans="1:39" ht="13.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K199" s="9"/>
      <c r="AL199" s="9"/>
      <c r="AM199" s="9"/>
    </row>
    <row r="200" spans="1:39" ht="13.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K200" s="9"/>
      <c r="AL200" s="9"/>
      <c r="AM200" s="9"/>
    </row>
    <row r="201" spans="1:39" ht="13.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K201" s="9"/>
      <c r="AL201" s="9"/>
      <c r="AM201" s="9"/>
    </row>
    <row r="202" spans="1:39" ht="13.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K202" s="9"/>
      <c r="AL202" s="9"/>
      <c r="AM202" s="9"/>
    </row>
    <row r="203" spans="1:39" ht="13.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K203" s="9"/>
      <c r="AL203" s="9"/>
      <c r="AM203" s="9"/>
    </row>
    <row r="204" spans="1:39" ht="13.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K204" s="9"/>
      <c r="AL204" s="9"/>
      <c r="AM204" s="9"/>
    </row>
    <row r="205" spans="1:39" ht="13.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K205" s="9"/>
      <c r="AL205" s="9"/>
      <c r="AM205" s="9"/>
    </row>
    <row r="206" spans="1:39" ht="13.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K206" s="9"/>
      <c r="AL206" s="9"/>
      <c r="AM206" s="9"/>
    </row>
    <row r="207" spans="1:39" ht="13.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K207" s="9"/>
      <c r="AL207" s="9"/>
      <c r="AM207" s="9"/>
    </row>
    <row r="208" spans="1:39" ht="13.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K208" s="9"/>
      <c r="AL208" s="9"/>
      <c r="AM208" s="9"/>
    </row>
    <row r="209" spans="1:39" ht="13.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K209" s="9"/>
      <c r="AL209" s="9"/>
      <c r="AM209" s="9"/>
    </row>
    <row r="210" spans="1:39" ht="13.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K210" s="9"/>
      <c r="AL210" s="9"/>
      <c r="AM210" s="9"/>
    </row>
    <row r="211" spans="1:39" ht="13.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K211" s="9"/>
      <c r="AL211" s="9"/>
      <c r="AM211" s="9"/>
    </row>
    <row r="212" spans="1:39" ht="13.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K212" s="9"/>
      <c r="AL212" s="9"/>
      <c r="AM212" s="9"/>
    </row>
    <row r="213" spans="1:39" ht="13.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K213" s="9"/>
      <c r="AL213" s="9"/>
      <c r="AM213" s="9"/>
    </row>
    <row r="214" spans="1:39" ht="13.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K214" s="9"/>
      <c r="AL214" s="9"/>
      <c r="AM214" s="9"/>
    </row>
    <row r="215" spans="1:39" ht="13.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K215" s="9"/>
      <c r="AL215" s="9"/>
      <c r="AM215" s="9"/>
    </row>
    <row r="216" spans="1:39" ht="13.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K216" s="9"/>
      <c r="AL216" s="9"/>
      <c r="AM216" s="9"/>
    </row>
    <row r="217" spans="1:39" ht="13.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K217" s="9"/>
      <c r="AL217" s="9"/>
      <c r="AM217" s="9"/>
    </row>
    <row r="218" spans="1:39" ht="13.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K218" s="9"/>
      <c r="AL218" s="9"/>
      <c r="AM218" s="9"/>
    </row>
    <row r="219" spans="1:39" ht="13.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K219" s="9"/>
      <c r="AL219" s="9"/>
      <c r="AM219" s="9"/>
    </row>
    <row r="220" spans="1:39" ht="13.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K220" s="9"/>
      <c r="AL220" s="9"/>
      <c r="AM220" s="9"/>
    </row>
    <row r="221" spans="1:39" ht="13.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K221" s="9"/>
      <c r="AL221" s="9"/>
      <c r="AM221" s="9"/>
    </row>
    <row r="222" spans="1:39" ht="13.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K222" s="9"/>
      <c r="AL222" s="9"/>
      <c r="AM222" s="9"/>
    </row>
    <row r="223" spans="1:39" ht="13.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K223" s="9"/>
      <c r="AL223" s="9"/>
      <c r="AM223" s="9"/>
    </row>
    <row r="224" spans="1:39" ht="13.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K224" s="9"/>
      <c r="AL224" s="9"/>
      <c r="AM224" s="9"/>
    </row>
    <row r="225" spans="1:39" ht="13.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K225" s="9"/>
      <c r="AL225" s="9"/>
      <c r="AM225" s="9"/>
    </row>
    <row r="226" spans="1:39" ht="13.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K226" s="9"/>
      <c r="AL226" s="9"/>
      <c r="AM226" s="9"/>
    </row>
    <row r="227" spans="1:39" ht="13.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K227" s="9"/>
      <c r="AL227" s="9"/>
      <c r="AM227" s="9"/>
    </row>
    <row r="228" spans="1:39" ht="13.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K228" s="9"/>
      <c r="AL228" s="9"/>
      <c r="AM228" s="9"/>
    </row>
    <row r="229" spans="1:39" ht="13.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K229" s="9"/>
      <c r="AL229" s="9"/>
      <c r="AM229" s="9"/>
    </row>
    <row r="230" spans="1:39" ht="13.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K230" s="9"/>
      <c r="AL230" s="9"/>
      <c r="AM230" s="9"/>
    </row>
    <row r="231" spans="1:39" ht="13.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K231" s="9"/>
      <c r="AL231" s="9"/>
      <c r="AM231" s="9"/>
    </row>
    <row r="232" spans="1:39" ht="13.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K232" s="9"/>
      <c r="AL232" s="9"/>
      <c r="AM232" s="9"/>
    </row>
    <row r="233" spans="1:39" ht="13.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K233" s="9"/>
      <c r="AL233" s="9"/>
      <c r="AM233" s="9"/>
    </row>
    <row r="234" spans="1:39" ht="13.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K234" s="9"/>
      <c r="AL234" s="9"/>
      <c r="AM234" s="9"/>
    </row>
    <row r="235" spans="1:39" ht="13.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K235" s="9"/>
      <c r="AL235" s="9"/>
      <c r="AM235" s="9"/>
    </row>
    <row r="236" spans="1:39" ht="13.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K236" s="9"/>
      <c r="AL236" s="9"/>
      <c r="AM236" s="9"/>
    </row>
    <row r="237" spans="1:39" ht="13.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K237" s="9"/>
      <c r="AL237" s="9"/>
      <c r="AM237" s="9"/>
    </row>
    <row r="238" spans="1:39" ht="13.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K238" s="9"/>
      <c r="AL238" s="9"/>
      <c r="AM238" s="9"/>
    </row>
    <row r="239" spans="1:39" ht="13.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K239" s="9"/>
      <c r="AL239" s="9"/>
      <c r="AM239" s="9"/>
    </row>
    <row r="240" spans="1:39" ht="13.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K240" s="9"/>
      <c r="AL240" s="9"/>
      <c r="AM240" s="9"/>
    </row>
    <row r="241" spans="1:39" ht="13.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K241" s="9"/>
      <c r="AL241" s="9"/>
      <c r="AM241" s="9"/>
    </row>
    <row r="242" spans="1:39" ht="13.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K242" s="9"/>
      <c r="AL242" s="9"/>
      <c r="AM242" s="9"/>
    </row>
    <row r="243" spans="1:39" ht="13.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K243" s="9"/>
      <c r="AL243" s="9"/>
      <c r="AM243" s="9"/>
    </row>
    <row r="244" spans="1:39" ht="13.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K244" s="9"/>
      <c r="AL244" s="9"/>
      <c r="AM244" s="9"/>
    </row>
    <row r="245" spans="1:39" ht="13.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K245" s="9"/>
      <c r="AL245" s="9"/>
      <c r="AM245" s="9"/>
    </row>
    <row r="246" spans="1:39" ht="13.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K246" s="9"/>
      <c r="AL246" s="9"/>
      <c r="AM246" s="9"/>
    </row>
    <row r="247" spans="1:39" ht="13.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K247" s="9"/>
      <c r="AL247" s="9"/>
      <c r="AM247" s="9"/>
    </row>
    <row r="248" spans="1:39" ht="13.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K248" s="9"/>
      <c r="AL248" s="9"/>
      <c r="AM248" s="9"/>
    </row>
    <row r="249" spans="1:39" ht="13.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K249" s="9"/>
      <c r="AL249" s="9"/>
      <c r="AM249" s="9"/>
    </row>
    <row r="250" spans="1:39" ht="13.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K250" s="9"/>
      <c r="AL250" s="9"/>
      <c r="AM250" s="9"/>
    </row>
    <row r="251" spans="1:39" ht="13.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K251" s="9"/>
      <c r="AL251" s="9"/>
      <c r="AM251" s="9"/>
    </row>
    <row r="252" spans="1:39" ht="13.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K252" s="9"/>
      <c r="AL252" s="9"/>
      <c r="AM252" s="9"/>
    </row>
    <row r="253" spans="1:39" ht="13.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K253" s="9"/>
      <c r="AL253" s="9"/>
      <c r="AM253" s="9"/>
    </row>
    <row r="254" spans="1:39" ht="13.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K254" s="9"/>
      <c r="AL254" s="9"/>
      <c r="AM254" s="9"/>
    </row>
    <row r="255" spans="1:39" ht="13.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K255" s="9"/>
      <c r="AL255" s="9"/>
      <c r="AM255" s="9"/>
    </row>
    <row r="256" spans="1:39" ht="13.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K256" s="9"/>
      <c r="AL256" s="9"/>
      <c r="AM256" s="9"/>
    </row>
    <row r="257" spans="1:39" ht="13.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K257" s="9"/>
      <c r="AL257" s="9"/>
      <c r="AM257" s="9"/>
    </row>
    <row r="258" spans="1:39" ht="13.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K258" s="9"/>
      <c r="AL258" s="9"/>
      <c r="AM258" s="9"/>
    </row>
    <row r="259" spans="1:39" ht="13.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K259" s="9"/>
      <c r="AL259" s="9"/>
      <c r="AM259" s="9"/>
    </row>
    <row r="260" spans="1:39" ht="13.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K260" s="9"/>
      <c r="AL260" s="9"/>
      <c r="AM260" s="9"/>
    </row>
    <row r="261" spans="1:39" ht="13.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K261" s="9"/>
      <c r="AL261" s="9"/>
      <c r="AM261" s="9"/>
    </row>
    <row r="262" spans="1:39" ht="13.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K262" s="9"/>
      <c r="AL262" s="9"/>
      <c r="AM262" s="9"/>
    </row>
    <row r="263" spans="1:39" ht="13.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K263" s="9"/>
      <c r="AL263" s="9"/>
      <c r="AM263" s="9"/>
    </row>
    <row r="264" spans="1:39" ht="13.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K264" s="9"/>
      <c r="AL264" s="9"/>
      <c r="AM264" s="9"/>
    </row>
    <row r="265" spans="1:39" ht="13.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K265" s="9"/>
      <c r="AL265" s="9"/>
      <c r="AM265" s="9"/>
    </row>
    <row r="266" spans="1:39" ht="13.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K266" s="9"/>
      <c r="AL266" s="9"/>
      <c r="AM266" s="9"/>
    </row>
    <row r="267" spans="1:39" ht="13.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K267" s="9"/>
      <c r="AL267" s="9"/>
      <c r="AM267" s="9"/>
    </row>
    <row r="268" spans="1:39" ht="13.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K268" s="9"/>
      <c r="AL268" s="9"/>
      <c r="AM268" s="9"/>
    </row>
    <row r="269" spans="1:39" ht="13.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K269" s="9"/>
      <c r="AL269" s="9"/>
      <c r="AM269" s="9"/>
    </row>
    <row r="270" spans="1:39" ht="13.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K270" s="9"/>
      <c r="AL270" s="9"/>
      <c r="AM270" s="9"/>
    </row>
    <row r="271" spans="1:39" ht="13.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K271" s="9"/>
      <c r="AL271" s="9"/>
      <c r="AM271" s="9"/>
    </row>
    <row r="272" spans="1:39" ht="13.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K272" s="9"/>
      <c r="AL272" s="9"/>
      <c r="AM272" s="9"/>
    </row>
    <row r="273" spans="1:39" ht="13.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K273" s="9"/>
      <c r="AL273" s="9"/>
      <c r="AM273" s="9"/>
    </row>
    <row r="274" spans="1:39" ht="13.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K274" s="9"/>
      <c r="AL274" s="9"/>
      <c r="AM274" s="9"/>
    </row>
    <row r="275" spans="1:39" ht="13.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K275" s="9"/>
      <c r="AL275" s="9"/>
      <c r="AM275" s="9"/>
    </row>
    <row r="276" spans="1:39" ht="13.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K276" s="9"/>
      <c r="AL276" s="9"/>
      <c r="AM276" s="9"/>
    </row>
    <row r="277" spans="1:39" ht="13.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K277" s="9"/>
      <c r="AL277" s="9"/>
      <c r="AM277" s="9"/>
    </row>
    <row r="278" spans="1:39" ht="13.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K278" s="9"/>
      <c r="AL278" s="9"/>
      <c r="AM278" s="9"/>
    </row>
    <row r="279" spans="1:39" ht="13.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K279" s="9"/>
      <c r="AL279" s="9"/>
      <c r="AM279" s="9"/>
    </row>
    <row r="280" spans="1:39" ht="13.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K280" s="9"/>
      <c r="AL280" s="9"/>
      <c r="AM280" s="9"/>
    </row>
    <row r="281" spans="1:39" ht="13.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K281" s="9"/>
      <c r="AL281" s="9"/>
      <c r="AM281" s="9"/>
    </row>
    <row r="282" spans="1:39" ht="13.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K282" s="9"/>
      <c r="AL282" s="9"/>
      <c r="AM282" s="9"/>
    </row>
    <row r="283" spans="1:39" ht="13.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K283" s="9"/>
      <c r="AL283" s="9"/>
      <c r="AM283" s="9"/>
    </row>
    <row r="284" spans="1:39" ht="13.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K284" s="9"/>
      <c r="AL284" s="9"/>
      <c r="AM284" s="9"/>
    </row>
    <row r="285" spans="1:39" ht="13.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K285" s="9"/>
      <c r="AL285" s="9"/>
      <c r="AM285" s="9"/>
    </row>
    <row r="286" spans="1:39" ht="13.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K286" s="9"/>
      <c r="AL286" s="9"/>
      <c r="AM286" s="9"/>
    </row>
    <row r="287" spans="1:39" ht="13.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K287" s="9"/>
      <c r="AL287" s="9"/>
      <c r="AM287" s="9"/>
    </row>
    <row r="288" spans="1:39" ht="13.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K288" s="9"/>
      <c r="AL288" s="9"/>
      <c r="AM288" s="9"/>
    </row>
    <row r="289" spans="1:39" ht="13.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K289" s="9"/>
      <c r="AL289" s="9"/>
      <c r="AM289" s="9"/>
    </row>
    <row r="290" spans="1:39" ht="13.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K290" s="9"/>
      <c r="AL290" s="9"/>
      <c r="AM290" s="9"/>
    </row>
    <row r="291" spans="1:39" ht="13.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K291" s="9"/>
      <c r="AL291" s="9"/>
      <c r="AM291" s="9"/>
    </row>
    <row r="292" spans="1:39" ht="13.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K292" s="9"/>
      <c r="AL292" s="9"/>
      <c r="AM292" s="9"/>
    </row>
    <row r="293" spans="1:39" ht="13.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K293" s="9"/>
      <c r="AL293" s="9"/>
      <c r="AM293" s="9"/>
    </row>
    <row r="294" spans="1:39" ht="13.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K294" s="9"/>
      <c r="AL294" s="9"/>
      <c r="AM294" s="9"/>
    </row>
    <row r="295" spans="1:39" ht="13.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K295" s="9"/>
      <c r="AL295" s="9"/>
      <c r="AM295" s="9"/>
    </row>
    <row r="296" spans="1:39" ht="13.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K296" s="9"/>
      <c r="AL296" s="9"/>
      <c r="AM296" s="9"/>
    </row>
    <row r="297" spans="1:39" ht="13.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K297" s="9"/>
      <c r="AL297" s="9"/>
      <c r="AM297" s="9"/>
    </row>
    <row r="298" spans="1:39" ht="13.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K298" s="9"/>
      <c r="AL298" s="9"/>
      <c r="AM298" s="9"/>
    </row>
    <row r="299" spans="1:39" ht="13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K299" s="9"/>
      <c r="AL299" s="9"/>
      <c r="AM299" s="9"/>
    </row>
    <row r="300" spans="1:39" ht="13.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K300" s="9"/>
      <c r="AL300" s="9"/>
      <c r="AM300" s="9"/>
    </row>
    <row r="301" spans="1:39" ht="13.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K301" s="9"/>
      <c r="AL301" s="9"/>
      <c r="AM301" s="9"/>
    </row>
    <row r="302" spans="1:39" ht="13.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K302" s="9"/>
      <c r="AL302" s="9"/>
      <c r="AM302" s="9"/>
    </row>
    <row r="303" spans="1:39" ht="13.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K303" s="9"/>
      <c r="AL303" s="9"/>
      <c r="AM303" s="9"/>
    </row>
    <row r="304" spans="1:39" ht="13.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K304" s="9"/>
      <c r="AL304" s="9"/>
      <c r="AM304" s="9"/>
    </row>
    <row r="305" spans="1:39" ht="13.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K305" s="9"/>
      <c r="AL305" s="9"/>
      <c r="AM305" s="9"/>
    </row>
    <row r="306" spans="1:39" ht="13.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K306" s="9"/>
      <c r="AL306" s="9"/>
      <c r="AM306" s="9"/>
    </row>
    <row r="307" spans="1:39" ht="13.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K307" s="9"/>
      <c r="AL307" s="9"/>
      <c r="AM307" s="9"/>
    </row>
    <row r="308" spans="1:39" ht="13.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K308" s="9"/>
      <c r="AL308" s="9"/>
      <c r="AM308" s="9"/>
    </row>
    <row r="309" spans="1:39" ht="13.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K309" s="9"/>
      <c r="AL309" s="9"/>
      <c r="AM309" s="9"/>
    </row>
    <row r="310" spans="1:39" ht="13.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K310" s="9"/>
      <c r="AL310" s="9"/>
      <c r="AM310" s="9"/>
    </row>
    <row r="311" spans="1:39" ht="13.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K311" s="9"/>
      <c r="AL311" s="9"/>
      <c r="AM311" s="9"/>
    </row>
    <row r="312" spans="1:39" ht="13.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K312" s="9"/>
      <c r="AL312" s="9"/>
      <c r="AM312" s="9"/>
    </row>
    <row r="313" spans="1:39" ht="13.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K313" s="9"/>
      <c r="AL313" s="9"/>
      <c r="AM313" s="9"/>
    </row>
    <row r="314" spans="1:39" ht="13.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K314" s="9"/>
      <c r="AL314" s="9"/>
      <c r="AM314" s="9"/>
    </row>
    <row r="315" spans="1:39" ht="13.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K315" s="9"/>
      <c r="AL315" s="9"/>
      <c r="AM315" s="9"/>
    </row>
    <row r="316" spans="1:39" ht="13.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K316" s="9"/>
      <c r="AL316" s="9"/>
      <c r="AM316" s="9"/>
    </row>
    <row r="317" spans="1:39" ht="13.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K317" s="9"/>
      <c r="AL317" s="9"/>
      <c r="AM317" s="9"/>
    </row>
    <row r="318" spans="1:39" ht="13.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K318" s="9"/>
      <c r="AL318" s="9"/>
      <c r="AM318" s="9"/>
    </row>
    <row r="319" spans="1:39" ht="13.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K319" s="9"/>
      <c r="AL319" s="9"/>
      <c r="AM319" s="9"/>
    </row>
    <row r="320" spans="1:39" ht="13.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K320" s="9"/>
      <c r="AL320" s="9"/>
      <c r="AM320" s="9"/>
    </row>
    <row r="321" spans="1:39" ht="13.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K321" s="9"/>
      <c r="AL321" s="9"/>
      <c r="AM321" s="9"/>
    </row>
    <row r="322" spans="1:39" ht="13.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K322" s="9"/>
      <c r="AL322" s="9"/>
      <c r="AM322" s="9"/>
    </row>
    <row r="323" spans="1:39" ht="13.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K323" s="9"/>
      <c r="AL323" s="9"/>
      <c r="AM323" s="9"/>
    </row>
    <row r="324" spans="1:39" ht="13.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K324" s="9"/>
      <c r="AL324" s="9"/>
      <c r="AM324" s="9"/>
    </row>
    <row r="325" spans="1:39" ht="13.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K325" s="9"/>
      <c r="AL325" s="9"/>
      <c r="AM325" s="9"/>
    </row>
    <row r="326" spans="1:39" ht="13.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K326" s="9"/>
      <c r="AL326" s="9"/>
      <c r="AM326" s="9"/>
    </row>
    <row r="327" spans="1:39" ht="13.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K327" s="9"/>
      <c r="AL327" s="9"/>
      <c r="AM327" s="9"/>
    </row>
    <row r="328" spans="1:39" ht="13.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K328" s="9"/>
      <c r="AL328" s="9"/>
      <c r="AM328" s="9"/>
    </row>
    <row r="329" spans="1:39" ht="13.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K329" s="9"/>
      <c r="AL329" s="9"/>
      <c r="AM329" s="9"/>
    </row>
    <row r="330" spans="1:39" ht="13.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K330" s="9"/>
      <c r="AL330" s="9"/>
      <c r="AM330" s="9"/>
    </row>
    <row r="331" spans="1:39" ht="13.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K331" s="9"/>
      <c r="AL331" s="9"/>
      <c r="AM331" s="9"/>
    </row>
    <row r="332" spans="1:39" ht="13.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K332" s="9"/>
      <c r="AL332" s="9"/>
      <c r="AM332" s="9"/>
    </row>
    <row r="333" spans="1:39" ht="13.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K333" s="9"/>
      <c r="AL333" s="9"/>
      <c r="AM333" s="9"/>
    </row>
    <row r="334" spans="1:39" ht="13.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K334" s="9"/>
      <c r="AL334" s="9"/>
      <c r="AM334" s="9"/>
    </row>
    <row r="335" spans="1:39" ht="13.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K335" s="9"/>
      <c r="AL335" s="9"/>
      <c r="AM335" s="9"/>
    </row>
    <row r="336" spans="1:39" ht="13.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K336" s="9"/>
      <c r="AL336" s="9"/>
      <c r="AM336" s="9"/>
    </row>
    <row r="337" spans="1:39" ht="13.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K337" s="9"/>
      <c r="AL337" s="9"/>
      <c r="AM337" s="9"/>
    </row>
    <row r="338" spans="1:39" ht="13.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K338" s="9"/>
      <c r="AL338" s="9"/>
      <c r="AM338" s="9"/>
    </row>
    <row r="339" spans="1:39" ht="13.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K339" s="9"/>
      <c r="AL339" s="9"/>
      <c r="AM339" s="9"/>
    </row>
    <row r="340" spans="1:39" ht="13.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K340" s="9"/>
      <c r="AL340" s="9"/>
      <c r="AM340" s="9"/>
    </row>
    <row r="341" spans="1:39" ht="13.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K341" s="9"/>
      <c r="AL341" s="9"/>
      <c r="AM341" s="9"/>
    </row>
    <row r="342" spans="1:39" ht="13.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K342" s="9"/>
      <c r="AL342" s="9"/>
      <c r="AM342" s="9"/>
    </row>
    <row r="343" spans="1:39" ht="13.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K343" s="9"/>
      <c r="AL343" s="9"/>
      <c r="AM343" s="9"/>
    </row>
    <row r="344" spans="1:39" ht="13.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K344" s="9"/>
      <c r="AL344" s="9"/>
      <c r="AM344" s="9"/>
    </row>
    <row r="345" spans="1:39" ht="13.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K345" s="9"/>
      <c r="AL345" s="9"/>
      <c r="AM345" s="9"/>
    </row>
    <row r="346" spans="1:39" ht="13.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K346" s="9"/>
      <c r="AL346" s="9"/>
      <c r="AM346" s="9"/>
    </row>
    <row r="347" spans="1:39" ht="13.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K347" s="9"/>
      <c r="AL347" s="9"/>
      <c r="AM347" s="9"/>
    </row>
    <row r="348" spans="1:39" ht="13.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K348" s="9"/>
      <c r="AL348" s="9"/>
      <c r="AM348" s="9"/>
    </row>
    <row r="349" spans="1:39" ht="13.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K349" s="9"/>
      <c r="AL349" s="9"/>
      <c r="AM349" s="9"/>
    </row>
    <row r="350" spans="1:39" ht="13.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K350" s="9"/>
      <c r="AL350" s="9"/>
      <c r="AM350" s="9"/>
    </row>
    <row r="351" spans="1:39" ht="13.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K351" s="9"/>
      <c r="AL351" s="9"/>
      <c r="AM351" s="9"/>
    </row>
    <row r="352" spans="1:39" ht="13.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K352" s="9"/>
      <c r="AL352" s="9"/>
      <c r="AM352" s="9"/>
    </row>
    <row r="353" spans="1:39" ht="13.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K353" s="9"/>
      <c r="AL353" s="9"/>
      <c r="AM353" s="9"/>
    </row>
    <row r="354" spans="1:39" ht="13.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K354" s="9"/>
      <c r="AL354" s="9"/>
      <c r="AM354" s="9"/>
    </row>
    <row r="355" spans="1:39" ht="13.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K355" s="9"/>
      <c r="AL355" s="9"/>
      <c r="AM355" s="9"/>
    </row>
    <row r="356" spans="1:39" ht="13.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K356" s="9"/>
      <c r="AL356" s="9"/>
      <c r="AM356" s="9"/>
    </row>
    <row r="357" spans="1:39" ht="13.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K357" s="9"/>
      <c r="AL357" s="9"/>
      <c r="AM357" s="9"/>
    </row>
    <row r="358" spans="1:39" ht="13.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K358" s="9"/>
      <c r="AL358" s="9"/>
      <c r="AM358" s="9"/>
    </row>
    <row r="359" spans="1:39" ht="13.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K359" s="9"/>
      <c r="AL359" s="9"/>
      <c r="AM359" s="9"/>
    </row>
    <row r="360" spans="1:39" ht="13.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K360" s="9"/>
      <c r="AL360" s="9"/>
      <c r="AM360" s="9"/>
    </row>
    <row r="361" spans="1:39" ht="13.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K361" s="9"/>
      <c r="AL361" s="9"/>
      <c r="AM361" s="9"/>
    </row>
    <row r="362" spans="1:39" ht="13.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K362" s="9"/>
      <c r="AL362" s="9"/>
      <c r="AM362" s="9"/>
    </row>
    <row r="363" spans="1:39" ht="13.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K363" s="9"/>
      <c r="AL363" s="9"/>
      <c r="AM363" s="9"/>
    </row>
    <row r="364" spans="1:39" ht="13.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K364" s="9"/>
      <c r="AL364" s="9"/>
      <c r="AM364" s="9"/>
    </row>
    <row r="365" spans="1:39" ht="13.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K365" s="9"/>
      <c r="AL365" s="9"/>
      <c r="AM365" s="9"/>
    </row>
    <row r="366" spans="1:39" ht="13.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K366" s="9"/>
      <c r="AL366" s="9"/>
      <c r="AM366" s="9"/>
    </row>
    <row r="367" spans="1:39" ht="13.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K367" s="9"/>
      <c r="AL367" s="9"/>
      <c r="AM367" s="9"/>
    </row>
    <row r="368" spans="1:39" ht="13.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K368" s="9"/>
      <c r="AL368" s="9"/>
      <c r="AM368" s="9"/>
    </row>
    <row r="369" spans="1:39" ht="13.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K369" s="9"/>
      <c r="AL369" s="9"/>
      <c r="AM369" s="9"/>
    </row>
    <row r="370" spans="1:39" ht="13.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K370" s="9"/>
      <c r="AL370" s="9"/>
      <c r="AM370" s="9"/>
    </row>
    <row r="371" spans="1:39" ht="13.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K371" s="9"/>
      <c r="AL371" s="9"/>
      <c r="AM371" s="9"/>
    </row>
    <row r="372" spans="1:39" ht="13.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K372" s="9"/>
      <c r="AL372" s="9"/>
      <c r="AM372" s="9"/>
    </row>
    <row r="373" spans="1:39" ht="13.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K373" s="9"/>
      <c r="AL373" s="9"/>
      <c r="AM373" s="9"/>
    </row>
    <row r="374" spans="1:39" ht="13.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K374" s="9"/>
      <c r="AL374" s="9"/>
      <c r="AM374" s="9"/>
    </row>
    <row r="375" spans="1:39" ht="13.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K375" s="9"/>
      <c r="AL375" s="9"/>
      <c r="AM375" s="9"/>
    </row>
    <row r="376" spans="1:39" ht="13.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K376" s="9"/>
      <c r="AL376" s="9"/>
      <c r="AM376" s="9"/>
    </row>
    <row r="377" spans="1:39" ht="13.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K377" s="9"/>
      <c r="AL377" s="9"/>
      <c r="AM377" s="9"/>
    </row>
    <row r="378" spans="1:39" ht="13.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K378" s="9"/>
      <c r="AL378" s="9"/>
      <c r="AM378" s="9"/>
    </row>
    <row r="379" spans="1:39" ht="13.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K379" s="9"/>
      <c r="AL379" s="9"/>
      <c r="AM379" s="9"/>
    </row>
    <row r="380" spans="1:39" ht="13.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K380" s="9"/>
      <c r="AL380" s="9"/>
      <c r="AM380" s="9"/>
    </row>
    <row r="381" spans="1:39" ht="13.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K381" s="9"/>
      <c r="AL381" s="9"/>
      <c r="AM381" s="9"/>
    </row>
    <row r="382" spans="1:39" ht="13.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K382" s="9"/>
      <c r="AL382" s="9"/>
      <c r="AM382" s="9"/>
    </row>
    <row r="383" spans="1:39" ht="13.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K383" s="9"/>
      <c r="AL383" s="9"/>
      <c r="AM383" s="9"/>
    </row>
    <row r="384" spans="1:39" ht="13.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K384" s="9"/>
      <c r="AL384" s="9"/>
      <c r="AM384" s="9"/>
    </row>
    <row r="385" spans="1:39" ht="13.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K385" s="9"/>
      <c r="AL385" s="9"/>
      <c r="AM385" s="9"/>
    </row>
    <row r="386" spans="1:39" ht="13.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K386" s="9"/>
      <c r="AL386" s="9"/>
      <c r="AM386" s="9"/>
    </row>
    <row r="387" spans="1:39" ht="13.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K387" s="9"/>
      <c r="AL387" s="9"/>
      <c r="AM387" s="9"/>
    </row>
    <row r="388" spans="1:39" ht="13.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K388" s="9"/>
      <c r="AL388" s="9"/>
      <c r="AM388" s="9"/>
    </row>
    <row r="389" spans="1:39" ht="13.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K389" s="9"/>
      <c r="AL389" s="9"/>
      <c r="AM389" s="9"/>
    </row>
    <row r="390" spans="1:39" ht="13.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K390" s="9"/>
      <c r="AL390" s="9"/>
      <c r="AM390" s="9"/>
    </row>
    <row r="391" spans="1:39" ht="13.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K391" s="9"/>
      <c r="AL391" s="9"/>
      <c r="AM391" s="9"/>
    </row>
    <row r="392" spans="1:39" ht="13.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K392" s="9"/>
      <c r="AL392" s="9"/>
      <c r="AM392" s="9"/>
    </row>
    <row r="393" spans="1:39" ht="13.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K393" s="9"/>
      <c r="AL393" s="9"/>
      <c r="AM393" s="9"/>
    </row>
    <row r="394" spans="1:39" ht="13.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K394" s="9"/>
      <c r="AL394" s="9"/>
      <c r="AM394" s="9"/>
    </row>
    <row r="395" spans="1:39" ht="13.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K395" s="9"/>
      <c r="AL395" s="9"/>
      <c r="AM395" s="9"/>
    </row>
    <row r="396" spans="1:39" ht="13.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K396" s="9"/>
      <c r="AL396" s="9"/>
      <c r="AM396" s="9"/>
    </row>
    <row r="397" spans="1:39" ht="13.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K397" s="9"/>
      <c r="AL397" s="9"/>
      <c r="AM397" s="9"/>
    </row>
    <row r="398" spans="1:39" ht="13.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K398" s="9"/>
      <c r="AL398" s="9"/>
      <c r="AM398" s="9"/>
    </row>
    <row r="399" spans="1:39" ht="13.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K399" s="9"/>
      <c r="AL399" s="9"/>
      <c r="AM399" s="9"/>
    </row>
    <row r="400" spans="1:39" ht="13.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K400" s="9"/>
      <c r="AL400" s="9"/>
      <c r="AM400" s="9"/>
    </row>
    <row r="401" spans="1:39" ht="13.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K401" s="9"/>
      <c r="AL401" s="9"/>
      <c r="AM401" s="9"/>
    </row>
    <row r="402" spans="1:39" ht="13.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K402" s="9"/>
      <c r="AL402" s="9"/>
      <c r="AM402" s="9"/>
    </row>
    <row r="403" spans="1:39" ht="13.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K403" s="9"/>
      <c r="AL403" s="9"/>
      <c r="AM403" s="9"/>
    </row>
    <row r="404" spans="1:39" ht="13.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K404" s="9"/>
      <c r="AL404" s="9"/>
      <c r="AM404" s="9"/>
    </row>
    <row r="405" spans="1:39" ht="13.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K405" s="9"/>
      <c r="AL405" s="9"/>
      <c r="AM405" s="9"/>
    </row>
    <row r="406" spans="1:39" ht="13.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K406" s="9"/>
      <c r="AL406" s="9"/>
      <c r="AM406" s="9"/>
    </row>
    <row r="407" spans="1:39" ht="13.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K407" s="9"/>
      <c r="AL407" s="9"/>
      <c r="AM407" s="9"/>
    </row>
    <row r="408" spans="1:39" ht="13.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K408" s="9"/>
      <c r="AL408" s="9"/>
      <c r="AM408" s="9"/>
    </row>
    <row r="409" spans="1:39" ht="13.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K409" s="9"/>
      <c r="AL409" s="9"/>
      <c r="AM409" s="9"/>
    </row>
    <row r="410" spans="1:39" ht="13.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K410" s="9"/>
      <c r="AL410" s="9"/>
      <c r="AM410" s="9"/>
    </row>
    <row r="411" spans="1:39" ht="13.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K411" s="9"/>
      <c r="AL411" s="9"/>
      <c r="AM411" s="9"/>
    </row>
    <row r="412" spans="1:39" ht="13.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K412" s="9"/>
      <c r="AL412" s="9"/>
      <c r="AM412" s="9"/>
    </row>
    <row r="413" spans="1:39" ht="13.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K413" s="9"/>
      <c r="AL413" s="9"/>
      <c r="AM413" s="9"/>
    </row>
    <row r="414" spans="1:39" ht="13.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K414" s="9"/>
      <c r="AL414" s="9"/>
      <c r="AM414" s="9"/>
    </row>
    <row r="415" spans="1:39" ht="13.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K415" s="9"/>
      <c r="AL415" s="9"/>
      <c r="AM415" s="9"/>
    </row>
    <row r="416" spans="1:39" ht="13.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K416" s="9"/>
      <c r="AL416" s="9"/>
      <c r="AM416" s="9"/>
    </row>
    <row r="417" spans="1:39" ht="13.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K417" s="9"/>
      <c r="AL417" s="9"/>
      <c r="AM417" s="9"/>
    </row>
    <row r="418" spans="1:39" ht="13.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K418" s="9"/>
      <c r="AL418" s="9"/>
      <c r="AM418" s="9"/>
    </row>
    <row r="419" spans="1:39" ht="13.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K419" s="9"/>
      <c r="AL419" s="9"/>
      <c r="AM419" s="9"/>
    </row>
    <row r="420" spans="1:39" ht="13.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K420" s="9"/>
      <c r="AL420" s="9"/>
      <c r="AM420" s="9"/>
    </row>
    <row r="421" spans="1:39" ht="13.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K421" s="9"/>
      <c r="AL421" s="9"/>
      <c r="AM421" s="9"/>
    </row>
    <row r="422" spans="1:39" ht="13.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K422" s="9"/>
      <c r="AL422" s="9"/>
      <c r="AM422" s="9"/>
    </row>
    <row r="423" spans="1:39" ht="13.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K423" s="9"/>
      <c r="AL423" s="9"/>
      <c r="AM423" s="9"/>
    </row>
    <row r="424" spans="1:39" ht="13.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K424" s="9"/>
      <c r="AL424" s="9"/>
      <c r="AM424" s="9"/>
    </row>
    <row r="425" spans="1:39" ht="13.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K425" s="9"/>
      <c r="AL425" s="9"/>
      <c r="AM425" s="9"/>
    </row>
    <row r="426" spans="1:39" ht="13.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K426" s="9"/>
      <c r="AL426" s="9"/>
      <c r="AM426" s="9"/>
    </row>
    <row r="427" spans="1:39" ht="13.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K427" s="9"/>
      <c r="AL427" s="9"/>
      <c r="AM427" s="9"/>
    </row>
    <row r="428" spans="1:39" ht="13.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K428" s="9"/>
      <c r="AL428" s="9"/>
      <c r="AM428" s="9"/>
    </row>
    <row r="429" spans="1:39" ht="13.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K429" s="9"/>
      <c r="AL429" s="9"/>
      <c r="AM429" s="9"/>
    </row>
    <row r="430" spans="1:39" ht="13.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K430" s="9"/>
      <c r="AL430" s="9"/>
      <c r="AM430" s="9"/>
    </row>
    <row r="431" spans="1:39" ht="13.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K431" s="9"/>
      <c r="AL431" s="9"/>
      <c r="AM431" s="9"/>
    </row>
    <row r="432" spans="1:39" ht="13.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K432" s="9"/>
      <c r="AL432" s="9"/>
      <c r="AM432" s="9"/>
    </row>
    <row r="433" spans="1:39" ht="13.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K433" s="9"/>
      <c r="AL433" s="9"/>
      <c r="AM433" s="9"/>
    </row>
    <row r="434" spans="1:39" ht="13.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K434" s="9"/>
      <c r="AL434" s="9"/>
      <c r="AM434" s="9"/>
    </row>
    <row r="435" spans="1:39" ht="13.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K435" s="9"/>
      <c r="AL435" s="9"/>
      <c r="AM435" s="9"/>
    </row>
    <row r="436" spans="1:39" ht="13.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K436" s="9"/>
      <c r="AL436" s="9"/>
      <c r="AM436" s="9"/>
    </row>
    <row r="437" spans="1:39" ht="13.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K437" s="9"/>
      <c r="AL437" s="9"/>
      <c r="AM437" s="9"/>
    </row>
    <row r="438" spans="1:39" ht="13.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K438" s="9"/>
      <c r="AL438" s="9"/>
      <c r="AM438" s="9"/>
    </row>
    <row r="439" spans="1:39" ht="13.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K439" s="9"/>
      <c r="AL439" s="9"/>
      <c r="AM439" s="9"/>
    </row>
    <row r="440" spans="1:39" ht="13.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K440" s="9"/>
      <c r="AL440" s="9"/>
      <c r="AM440" s="9"/>
    </row>
    <row r="441" spans="1:39" ht="13.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K441" s="9"/>
      <c r="AL441" s="9"/>
      <c r="AM441" s="9"/>
    </row>
    <row r="442" spans="1:39" ht="13.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K442" s="9"/>
      <c r="AL442" s="9"/>
      <c r="AM442" s="9"/>
    </row>
    <row r="443" spans="1:39" ht="13.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K443" s="9"/>
      <c r="AL443" s="9"/>
      <c r="AM443" s="9"/>
    </row>
    <row r="444" spans="1:39" ht="13.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K444" s="9"/>
      <c r="AL444" s="9"/>
      <c r="AM444" s="9"/>
    </row>
    <row r="445" spans="1:39" ht="13.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K445" s="9"/>
      <c r="AL445" s="9"/>
      <c r="AM445" s="9"/>
    </row>
    <row r="446" spans="1:39" ht="13.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K446" s="9"/>
      <c r="AL446" s="9"/>
      <c r="AM446" s="9"/>
    </row>
    <row r="447" spans="1:39" ht="13.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K447" s="9"/>
      <c r="AL447" s="9"/>
      <c r="AM447" s="9"/>
    </row>
    <row r="448" spans="1:39" ht="13.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K448" s="9"/>
      <c r="AL448" s="9"/>
      <c r="AM448" s="9"/>
    </row>
    <row r="449" spans="1:39" ht="13.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K449" s="9"/>
      <c r="AL449" s="9"/>
      <c r="AM449" s="9"/>
    </row>
    <row r="450" spans="1:39" ht="13.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K450" s="9"/>
      <c r="AL450" s="9"/>
      <c r="AM450" s="9"/>
    </row>
    <row r="451" spans="1:39" ht="13.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K451" s="9"/>
      <c r="AL451" s="9"/>
      <c r="AM451" s="9"/>
    </row>
    <row r="452" spans="1:39" ht="13.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K452" s="9"/>
      <c r="AL452" s="9"/>
      <c r="AM452" s="9"/>
    </row>
    <row r="453" spans="1:39" ht="13.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K453" s="9"/>
      <c r="AL453" s="9"/>
      <c r="AM453" s="9"/>
    </row>
    <row r="454" spans="1:39" ht="13.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K454" s="9"/>
      <c r="AL454" s="9"/>
      <c r="AM454" s="9"/>
    </row>
    <row r="455" spans="1:39" ht="13.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K455" s="9"/>
      <c r="AL455" s="9"/>
      <c r="AM455" s="9"/>
    </row>
    <row r="456" spans="1:39" ht="13.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K456" s="9"/>
      <c r="AL456" s="9"/>
      <c r="AM456" s="9"/>
    </row>
    <row r="457" spans="1:39" ht="13.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K457" s="9"/>
      <c r="AL457" s="9"/>
      <c r="AM457" s="9"/>
    </row>
    <row r="458" spans="1:39" ht="13.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K458" s="9"/>
      <c r="AL458" s="9"/>
      <c r="AM458" s="9"/>
    </row>
    <row r="459" spans="1:39" ht="13.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K459" s="9"/>
      <c r="AL459" s="9"/>
      <c r="AM459" s="9"/>
    </row>
    <row r="460" spans="1:39" ht="13.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K460" s="9"/>
      <c r="AL460" s="9"/>
      <c r="AM460" s="9"/>
    </row>
    <row r="461" spans="1:39" ht="13.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K461" s="9"/>
      <c r="AL461" s="9"/>
      <c r="AM461" s="9"/>
    </row>
    <row r="462" spans="1:39" ht="13.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K462" s="9"/>
      <c r="AL462" s="9"/>
      <c r="AM462" s="9"/>
    </row>
    <row r="463" spans="1:39" ht="13.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K463" s="9"/>
      <c r="AL463" s="9"/>
      <c r="AM463" s="9"/>
    </row>
    <row r="464" spans="1:39" ht="13.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K464" s="9"/>
      <c r="AL464" s="9"/>
      <c r="AM464" s="9"/>
    </row>
    <row r="465" spans="1:39" ht="13.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K465" s="9"/>
      <c r="AL465" s="9"/>
      <c r="AM465" s="9"/>
    </row>
    <row r="466" spans="1:39" ht="13.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K466" s="9"/>
      <c r="AL466" s="9"/>
      <c r="AM466" s="9"/>
    </row>
    <row r="467" spans="1:39" ht="13.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K467" s="9"/>
      <c r="AL467" s="9"/>
      <c r="AM467" s="9"/>
    </row>
    <row r="468" spans="1:39" ht="13.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K468" s="9"/>
      <c r="AL468" s="9"/>
      <c r="AM468" s="9"/>
    </row>
    <row r="469" spans="1:39" ht="13.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K469" s="9"/>
      <c r="AL469" s="9"/>
      <c r="AM469" s="9"/>
    </row>
    <row r="470" spans="1:39" ht="13.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K470" s="9"/>
      <c r="AL470" s="9"/>
      <c r="AM470" s="9"/>
    </row>
    <row r="471" spans="1:39" ht="13.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K471" s="9"/>
      <c r="AL471" s="9"/>
      <c r="AM471" s="9"/>
    </row>
    <row r="472" spans="1:39" ht="13.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K472" s="9"/>
      <c r="AL472" s="9"/>
      <c r="AM472" s="9"/>
    </row>
    <row r="473" spans="1:39" ht="13.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K473" s="9"/>
      <c r="AL473" s="9"/>
      <c r="AM473" s="9"/>
    </row>
    <row r="474" spans="1:39" ht="13.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K474" s="9"/>
      <c r="AL474" s="9"/>
      <c r="AM474" s="9"/>
    </row>
    <row r="475" spans="1:39" ht="13.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K475" s="9"/>
      <c r="AL475" s="9"/>
      <c r="AM475" s="9"/>
    </row>
    <row r="476" spans="1:39" ht="13.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K476" s="9"/>
      <c r="AL476" s="9"/>
      <c r="AM476" s="9"/>
    </row>
    <row r="477" spans="1:39" ht="13.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K477" s="9"/>
      <c r="AL477" s="9"/>
      <c r="AM477" s="9"/>
    </row>
    <row r="478" spans="1:39" ht="13.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K478" s="9"/>
      <c r="AL478" s="9"/>
      <c r="AM478" s="9"/>
    </row>
    <row r="479" spans="1:39" ht="13.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K479" s="9"/>
      <c r="AL479" s="9"/>
      <c r="AM479" s="9"/>
    </row>
    <row r="480" spans="1:39" ht="13.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K480" s="9"/>
      <c r="AL480" s="9"/>
      <c r="AM480" s="9"/>
    </row>
    <row r="481" spans="1:39" ht="13.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K481" s="9"/>
      <c r="AL481" s="9"/>
      <c r="AM481" s="9"/>
    </row>
    <row r="482" spans="1:39" ht="13.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K482" s="9"/>
      <c r="AL482" s="9"/>
      <c r="AM482" s="9"/>
    </row>
    <row r="483" spans="1:39" ht="13.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K483" s="9"/>
      <c r="AL483" s="9"/>
      <c r="AM483" s="9"/>
    </row>
    <row r="484" spans="1:39" ht="13.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K484" s="9"/>
      <c r="AL484" s="9"/>
      <c r="AM484" s="9"/>
    </row>
    <row r="485" spans="1:39" ht="13.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K485" s="9"/>
      <c r="AL485" s="9"/>
      <c r="AM485" s="9"/>
    </row>
    <row r="486" spans="1:39" ht="13.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K486" s="9"/>
      <c r="AL486" s="9"/>
      <c r="AM486" s="9"/>
    </row>
    <row r="487" spans="1:39" ht="13.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K487" s="9"/>
      <c r="AL487" s="9"/>
      <c r="AM487" s="9"/>
    </row>
    <row r="488" spans="1:39" ht="13.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K488" s="9"/>
      <c r="AL488" s="9"/>
      <c r="AM488" s="9"/>
    </row>
    <row r="489" spans="1:39" ht="13.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K489" s="9"/>
      <c r="AL489" s="9"/>
      <c r="AM489" s="9"/>
    </row>
    <row r="490" spans="1:39" ht="13.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K490" s="9"/>
      <c r="AL490" s="9"/>
      <c r="AM490" s="9"/>
    </row>
    <row r="491" spans="1:39" ht="13.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K491" s="9"/>
      <c r="AL491" s="9"/>
      <c r="AM491" s="9"/>
    </row>
    <row r="492" spans="1:39" ht="13.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K492" s="9"/>
      <c r="AL492" s="9"/>
      <c r="AM492" s="9"/>
    </row>
    <row r="493" spans="1:39" ht="13.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K493" s="9"/>
      <c r="AL493" s="9"/>
      <c r="AM493" s="9"/>
    </row>
    <row r="494" spans="1:39" ht="13.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K494" s="9"/>
      <c r="AL494" s="9"/>
      <c r="AM494" s="9"/>
    </row>
    <row r="495" spans="1:39" ht="13.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K495" s="9"/>
      <c r="AL495" s="9"/>
      <c r="AM495" s="9"/>
    </row>
    <row r="496" spans="1:39" ht="13.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K496" s="9"/>
      <c r="AL496" s="9"/>
      <c r="AM496" s="9"/>
    </row>
    <row r="497" spans="1:39" ht="13.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K497" s="9"/>
      <c r="AL497" s="9"/>
      <c r="AM497" s="9"/>
    </row>
    <row r="498" spans="1:39" ht="13.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K498" s="9"/>
      <c r="AL498" s="9"/>
      <c r="AM498" s="9"/>
    </row>
    <row r="499" spans="1:39" ht="13.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K499" s="9"/>
      <c r="AL499" s="9"/>
      <c r="AM499" s="9"/>
    </row>
    <row r="500" spans="1:39" ht="13.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K500" s="9"/>
      <c r="AL500" s="9"/>
      <c r="AM500" s="9"/>
    </row>
    <row r="501" spans="1:39" ht="13.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K501" s="9"/>
      <c r="AL501" s="9"/>
      <c r="AM501" s="9"/>
    </row>
    <row r="502" spans="1:39" ht="13.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K502" s="9"/>
      <c r="AL502" s="9"/>
      <c r="AM502" s="9"/>
    </row>
    <row r="503" spans="1:39" ht="13.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K503" s="9"/>
      <c r="AL503" s="9"/>
      <c r="AM503" s="9"/>
    </row>
    <row r="504" spans="1:39" ht="13.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K504" s="9"/>
      <c r="AL504" s="9"/>
      <c r="AM504" s="9"/>
    </row>
    <row r="505" spans="1:39" ht="13.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K505" s="9"/>
      <c r="AL505" s="9"/>
      <c r="AM505" s="9"/>
    </row>
    <row r="506" spans="1:39" ht="13.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K506" s="9"/>
      <c r="AL506" s="9"/>
      <c r="AM506" s="9"/>
    </row>
    <row r="507" spans="1:39" ht="13.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K507" s="9"/>
      <c r="AL507" s="9"/>
      <c r="AM507" s="9"/>
    </row>
    <row r="508" spans="1:39" ht="13.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K508" s="9"/>
      <c r="AL508" s="9"/>
      <c r="AM508" s="9"/>
    </row>
    <row r="509" spans="1:39" ht="13.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K509" s="9"/>
      <c r="AL509" s="9"/>
      <c r="AM509" s="9"/>
    </row>
    <row r="510" spans="1:39" ht="13.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K510" s="9"/>
      <c r="AL510" s="9"/>
      <c r="AM510" s="9"/>
    </row>
    <row r="511" spans="1:39" ht="13.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K511" s="9"/>
      <c r="AL511" s="9"/>
      <c r="AM511" s="9"/>
    </row>
    <row r="512" spans="1:39" ht="13.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K512" s="9"/>
      <c r="AL512" s="9"/>
      <c r="AM512" s="9"/>
    </row>
    <row r="513" spans="1:39" ht="13.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K513" s="9"/>
      <c r="AL513" s="9"/>
      <c r="AM513" s="9"/>
    </row>
    <row r="514" spans="1:39" ht="13.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K514" s="9"/>
      <c r="AL514" s="9"/>
      <c r="AM514" s="9"/>
    </row>
    <row r="515" spans="1:39" ht="13.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K515" s="9"/>
      <c r="AL515" s="9"/>
      <c r="AM515" s="9"/>
    </row>
    <row r="516" spans="1:39" ht="13.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K516" s="9"/>
      <c r="AL516" s="9"/>
      <c r="AM516" s="9"/>
    </row>
    <row r="517" spans="1:39" ht="13.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K517" s="9"/>
      <c r="AL517" s="9"/>
      <c r="AM517" s="9"/>
    </row>
    <row r="518" spans="1:39" ht="13.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K518" s="9"/>
      <c r="AL518" s="9"/>
      <c r="AM518" s="9"/>
    </row>
    <row r="519" spans="1:39" ht="13.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K519" s="9"/>
      <c r="AL519" s="9"/>
      <c r="AM519" s="9"/>
    </row>
    <row r="520" spans="1:39" ht="13.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K520" s="9"/>
      <c r="AL520" s="9"/>
      <c r="AM520" s="9"/>
    </row>
    <row r="521" spans="1:39" ht="13.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K521" s="9"/>
      <c r="AL521" s="9"/>
      <c r="AM521" s="9"/>
    </row>
    <row r="522" spans="1:39" ht="13.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K522" s="9"/>
      <c r="AL522" s="9"/>
      <c r="AM522" s="9"/>
    </row>
    <row r="523" spans="1:39" ht="13.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K523" s="9"/>
      <c r="AL523" s="9"/>
      <c r="AM523" s="9"/>
    </row>
    <row r="524" spans="1:39" ht="13.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K524" s="9"/>
      <c r="AL524" s="9"/>
      <c r="AM524" s="9"/>
    </row>
    <row r="525" spans="1:39" ht="13.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K525" s="9"/>
      <c r="AL525" s="9"/>
      <c r="AM525" s="9"/>
    </row>
    <row r="526" spans="1:39" ht="13.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K526" s="9"/>
      <c r="AL526" s="9"/>
      <c r="AM526" s="9"/>
    </row>
    <row r="527" spans="1:39" ht="13.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K527" s="9"/>
      <c r="AL527" s="9"/>
      <c r="AM527" s="9"/>
    </row>
    <row r="528" spans="1:39" ht="13.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K528" s="9"/>
      <c r="AL528" s="9"/>
      <c r="AM528" s="9"/>
    </row>
    <row r="529" spans="1:39" ht="13.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K529" s="9"/>
      <c r="AL529" s="9"/>
      <c r="AM529" s="9"/>
    </row>
    <row r="530" spans="1:39" ht="13.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K530" s="9"/>
      <c r="AL530" s="9"/>
      <c r="AM530" s="9"/>
    </row>
    <row r="531" spans="1:39" ht="13.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K531" s="9"/>
      <c r="AL531" s="9"/>
      <c r="AM531" s="9"/>
    </row>
    <row r="532" spans="1:39" ht="13.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K532" s="9"/>
      <c r="AL532" s="9"/>
      <c r="AM532" s="9"/>
    </row>
    <row r="533" spans="1:39" ht="13.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K533" s="9"/>
      <c r="AL533" s="9"/>
      <c r="AM533" s="9"/>
    </row>
    <row r="534" spans="1:39" ht="13.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K534" s="9"/>
      <c r="AL534" s="9"/>
      <c r="AM534" s="9"/>
    </row>
    <row r="535" spans="1:39" ht="13.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K535" s="9"/>
      <c r="AL535" s="9"/>
      <c r="AM535" s="9"/>
    </row>
    <row r="536" spans="1:39" ht="13.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K536" s="9"/>
      <c r="AL536" s="9"/>
      <c r="AM536" s="9"/>
    </row>
    <row r="537" spans="1:39" ht="13.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K537" s="9"/>
      <c r="AL537" s="9"/>
      <c r="AM537" s="9"/>
    </row>
    <row r="538" spans="1:39" ht="13.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K538" s="9"/>
      <c r="AL538" s="9"/>
      <c r="AM538" s="9"/>
    </row>
    <row r="539" spans="1:39" ht="13.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K539" s="9"/>
      <c r="AL539" s="9"/>
      <c r="AM539" s="9"/>
    </row>
    <row r="540" spans="1:39" ht="13.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K540" s="9"/>
      <c r="AL540" s="9"/>
      <c r="AM540" s="9"/>
    </row>
    <row r="541" spans="1:39" ht="13.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K541" s="9"/>
      <c r="AL541" s="9"/>
      <c r="AM541" s="9"/>
    </row>
    <row r="542" spans="1:39" ht="13.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K542" s="9"/>
      <c r="AL542" s="9"/>
      <c r="AM542" s="9"/>
    </row>
    <row r="543" spans="1:39" ht="13.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K543" s="9"/>
      <c r="AL543" s="9"/>
      <c r="AM543" s="9"/>
    </row>
    <row r="544" spans="1:39" ht="13.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K544" s="9"/>
      <c r="AL544" s="9"/>
      <c r="AM544" s="9"/>
    </row>
    <row r="545" spans="1:39" ht="13.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K545" s="9"/>
      <c r="AL545" s="9"/>
      <c r="AM545" s="9"/>
    </row>
    <row r="546" spans="1:39" ht="13.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K546" s="9"/>
      <c r="AL546" s="9"/>
      <c r="AM546" s="9"/>
    </row>
    <row r="547" spans="1:39" ht="13.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K547" s="9"/>
      <c r="AL547" s="9"/>
      <c r="AM547" s="9"/>
    </row>
    <row r="548" spans="1:39" ht="13.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K548" s="9"/>
      <c r="AL548" s="9"/>
      <c r="AM548" s="9"/>
    </row>
    <row r="549" spans="1:39" ht="13.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K549" s="9"/>
      <c r="AL549" s="9"/>
      <c r="AM549" s="9"/>
    </row>
    <row r="550" spans="1:39" ht="13.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K550" s="9"/>
      <c r="AL550" s="9"/>
      <c r="AM550" s="9"/>
    </row>
    <row r="551" spans="1:39" ht="13.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K551" s="9"/>
      <c r="AL551" s="9"/>
      <c r="AM551" s="9"/>
    </row>
    <row r="552" spans="1:39" ht="13.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K552" s="9"/>
      <c r="AL552" s="9"/>
      <c r="AM552" s="9"/>
    </row>
    <row r="553" spans="1:39" ht="13.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K553" s="9"/>
      <c r="AL553" s="9"/>
      <c r="AM553" s="9"/>
    </row>
    <row r="554" spans="1:39" ht="13.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K554" s="9"/>
      <c r="AL554" s="9"/>
      <c r="AM554" s="9"/>
    </row>
    <row r="555" spans="1:39" ht="13.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K555" s="9"/>
      <c r="AL555" s="9"/>
      <c r="AM555" s="9"/>
    </row>
    <row r="556" spans="1:39" ht="13.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K556" s="9"/>
      <c r="AL556" s="9"/>
      <c r="AM556" s="9"/>
    </row>
    <row r="557" spans="1:39" ht="13.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K557" s="9"/>
      <c r="AL557" s="9"/>
      <c r="AM557" s="9"/>
    </row>
    <row r="558" spans="1:39" ht="13.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K558" s="9"/>
      <c r="AL558" s="9"/>
      <c r="AM558" s="9"/>
    </row>
    <row r="559" spans="1:39" ht="13.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K559" s="9"/>
      <c r="AL559" s="9"/>
      <c r="AM559" s="9"/>
    </row>
    <row r="560" spans="1:39" ht="13.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K560" s="9"/>
      <c r="AL560" s="9"/>
      <c r="AM560" s="9"/>
    </row>
    <row r="561" spans="1:39" ht="13.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K561" s="9"/>
      <c r="AL561" s="9"/>
      <c r="AM561" s="9"/>
    </row>
    <row r="562" spans="1:39" ht="13.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K562" s="9"/>
      <c r="AL562" s="9"/>
      <c r="AM562" s="9"/>
    </row>
    <row r="563" spans="1:39" ht="13.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K563" s="9"/>
      <c r="AL563" s="9"/>
      <c r="AM563" s="9"/>
    </row>
    <row r="564" spans="1:39" ht="13.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K564" s="9"/>
      <c r="AL564" s="9"/>
      <c r="AM564" s="9"/>
    </row>
    <row r="565" spans="1:39" ht="13.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K565" s="9"/>
      <c r="AL565" s="9"/>
      <c r="AM565" s="9"/>
    </row>
    <row r="566" spans="1:39" ht="13.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K566" s="9"/>
      <c r="AL566" s="9"/>
      <c r="AM566" s="9"/>
    </row>
    <row r="567" spans="1:39" ht="13.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K567" s="9"/>
      <c r="AL567" s="9"/>
      <c r="AM567" s="9"/>
    </row>
    <row r="568" spans="1:39" ht="13.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K568" s="9"/>
      <c r="AL568" s="9"/>
      <c r="AM568" s="9"/>
    </row>
    <row r="569" spans="1:39" ht="13.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K569" s="9"/>
      <c r="AL569" s="9"/>
      <c r="AM569" s="9"/>
    </row>
    <row r="570" spans="1:39" ht="13.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K570" s="9"/>
      <c r="AL570" s="9"/>
      <c r="AM570" s="9"/>
    </row>
    <row r="571" spans="1:39" ht="13.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K571" s="9"/>
      <c r="AL571" s="9"/>
      <c r="AM571" s="9"/>
    </row>
    <row r="572" spans="1:39" ht="13.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K572" s="9"/>
      <c r="AL572" s="9"/>
      <c r="AM572" s="9"/>
    </row>
    <row r="573" spans="1:39" ht="13.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K573" s="9"/>
      <c r="AL573" s="9"/>
      <c r="AM573" s="9"/>
    </row>
    <row r="574" spans="1:39" ht="13.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K574" s="9"/>
      <c r="AL574" s="9"/>
      <c r="AM574" s="9"/>
    </row>
    <row r="575" spans="1:39" ht="13.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K575" s="9"/>
      <c r="AL575" s="9"/>
      <c r="AM575" s="9"/>
    </row>
    <row r="576" spans="1:39" ht="13.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K576" s="9"/>
      <c r="AL576" s="9"/>
      <c r="AM576" s="9"/>
    </row>
    <row r="577" spans="1:39" ht="13.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K577" s="9"/>
      <c r="AL577" s="9"/>
      <c r="AM577" s="9"/>
    </row>
    <row r="578" spans="1:39" ht="13.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K578" s="9"/>
      <c r="AL578" s="9"/>
      <c r="AM578" s="9"/>
    </row>
    <row r="579" spans="1:39" ht="13.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K579" s="9"/>
      <c r="AL579" s="9"/>
      <c r="AM579" s="9"/>
    </row>
    <row r="580" spans="1:39" ht="13.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K580" s="9"/>
      <c r="AL580" s="9"/>
      <c r="AM580" s="9"/>
    </row>
    <row r="581" spans="1:39" ht="13.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K581" s="9"/>
      <c r="AL581" s="9"/>
      <c r="AM581" s="9"/>
    </row>
    <row r="582" spans="1:39" ht="13.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K582" s="9"/>
      <c r="AL582" s="9"/>
      <c r="AM582" s="9"/>
    </row>
    <row r="583" spans="1:39" ht="13.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K583" s="9"/>
      <c r="AL583" s="9"/>
      <c r="AM583" s="9"/>
    </row>
    <row r="584" spans="1:39" ht="13.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K584" s="9"/>
      <c r="AL584" s="9"/>
      <c r="AM584" s="9"/>
    </row>
    <row r="585" spans="1:39" ht="13.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K585" s="9"/>
      <c r="AL585" s="9"/>
      <c r="AM585" s="9"/>
    </row>
    <row r="586" spans="1:39" ht="13.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K586" s="9"/>
      <c r="AL586" s="9"/>
      <c r="AM586" s="9"/>
    </row>
    <row r="587" spans="1:39" ht="13.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K587" s="9"/>
      <c r="AL587" s="9"/>
      <c r="AM587" s="9"/>
    </row>
    <row r="588" spans="1:39" ht="13.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K588" s="9"/>
      <c r="AL588" s="9"/>
      <c r="AM588" s="9"/>
    </row>
    <row r="589" spans="1:39" ht="13.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K589" s="9"/>
      <c r="AL589" s="9"/>
      <c r="AM589" s="9"/>
    </row>
    <row r="590" spans="1:39" ht="13.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K590" s="9"/>
      <c r="AL590" s="9"/>
      <c r="AM590" s="9"/>
    </row>
    <row r="591" spans="1:39" ht="13.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K591" s="9"/>
      <c r="AL591" s="9"/>
      <c r="AM591" s="9"/>
    </row>
    <row r="592" spans="1:39" ht="13.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K592" s="9"/>
      <c r="AL592" s="9"/>
      <c r="AM592" s="9"/>
    </row>
    <row r="593" spans="1:39" ht="13.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K593" s="9"/>
      <c r="AL593" s="9"/>
      <c r="AM593" s="9"/>
    </row>
    <row r="594" spans="1:39" ht="13.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K594" s="9"/>
      <c r="AL594" s="9"/>
      <c r="AM594" s="9"/>
    </row>
    <row r="595" spans="1:39" ht="13.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K595" s="9"/>
      <c r="AL595" s="9"/>
      <c r="AM595" s="9"/>
    </row>
    <row r="596" spans="1:39" ht="13.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K596" s="9"/>
      <c r="AL596" s="9"/>
      <c r="AM596" s="9"/>
    </row>
    <row r="597" spans="1:39" ht="13.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K597" s="9"/>
      <c r="AL597" s="9"/>
      <c r="AM597" s="9"/>
    </row>
    <row r="598" spans="1:39" ht="13.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K598" s="9"/>
      <c r="AL598" s="9"/>
      <c r="AM598" s="9"/>
    </row>
    <row r="599" spans="1:39" ht="13.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K599" s="9"/>
      <c r="AL599" s="9"/>
      <c r="AM599" s="9"/>
    </row>
    <row r="600" spans="1:39" ht="13.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K600" s="9"/>
      <c r="AL600" s="9"/>
      <c r="AM600" s="9"/>
    </row>
    <row r="601" spans="1:39" ht="13.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K601" s="9"/>
      <c r="AL601" s="9"/>
      <c r="AM601" s="9"/>
    </row>
    <row r="602" spans="1:39" ht="13.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K602" s="9"/>
      <c r="AL602" s="9"/>
      <c r="AM602" s="9"/>
    </row>
    <row r="603" spans="1:39" ht="13.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K603" s="9"/>
      <c r="AL603" s="9"/>
      <c r="AM603" s="9"/>
    </row>
    <row r="604" spans="1:39" ht="13.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K604" s="9"/>
      <c r="AL604" s="9"/>
      <c r="AM604" s="9"/>
    </row>
    <row r="605" spans="1:39" ht="13.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K605" s="9"/>
      <c r="AL605" s="9"/>
      <c r="AM605" s="9"/>
    </row>
    <row r="606" spans="1:39" ht="13.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K606" s="9"/>
      <c r="AL606" s="9"/>
      <c r="AM606" s="9"/>
    </row>
    <row r="607" spans="1:39" ht="13.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K607" s="9"/>
      <c r="AL607" s="9"/>
      <c r="AM607" s="9"/>
    </row>
    <row r="608" spans="1:39" ht="13.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K608" s="9"/>
      <c r="AL608" s="9"/>
      <c r="AM608" s="9"/>
    </row>
  </sheetData>
  <sheetProtection/>
  <mergeCells count="96">
    <mergeCell ref="N28:T28"/>
    <mergeCell ref="AC1:AJ1"/>
    <mergeCell ref="AC4:AJ4"/>
    <mergeCell ref="AC5:AJ5"/>
    <mergeCell ref="AC6:AJ6"/>
    <mergeCell ref="AC7:AJ7"/>
    <mergeCell ref="AC2:AJ2"/>
    <mergeCell ref="AC3:AJ3"/>
    <mergeCell ref="O1:AB1"/>
    <mergeCell ref="I1:N1"/>
    <mergeCell ref="AF37:AJ37"/>
    <mergeCell ref="AC37:AE37"/>
    <mergeCell ref="AC26:AJ26"/>
    <mergeCell ref="AC29:AJ29"/>
    <mergeCell ref="N29:T29"/>
    <mergeCell ref="N37:U37"/>
    <mergeCell ref="V37:AB37"/>
    <mergeCell ref="AC23:AJ23"/>
    <mergeCell ref="A1:H1"/>
    <mergeCell ref="I8:N8"/>
    <mergeCell ref="I10:N10"/>
    <mergeCell ref="A2:H2"/>
    <mergeCell ref="I2:N2"/>
    <mergeCell ref="B4:H4"/>
    <mergeCell ref="I4:N4"/>
    <mergeCell ref="I9:N9"/>
    <mergeCell ref="B8:H8"/>
    <mergeCell ref="B6:H6"/>
    <mergeCell ref="B10:H10"/>
    <mergeCell ref="I6:N6"/>
    <mergeCell ref="AC9:AJ9"/>
    <mergeCell ref="AC10:AJ10"/>
    <mergeCell ref="AC11:AJ11"/>
    <mergeCell ref="AC8:AJ8"/>
    <mergeCell ref="AC28:AJ28"/>
    <mergeCell ref="H29:M29"/>
    <mergeCell ref="V39:AB39"/>
    <mergeCell ref="A38:F38"/>
    <mergeCell ref="G38:M38"/>
    <mergeCell ref="U29:AB29"/>
    <mergeCell ref="A29:G29"/>
    <mergeCell ref="V35:AB35"/>
    <mergeCell ref="A36:F37"/>
    <mergeCell ref="V36:AB36"/>
    <mergeCell ref="AC25:AJ25"/>
    <mergeCell ref="AC22:AJ22"/>
    <mergeCell ref="I25:N25"/>
    <mergeCell ref="G39:M39"/>
    <mergeCell ref="N39:U39"/>
    <mergeCell ref="U28:AB28"/>
    <mergeCell ref="H28:M28"/>
    <mergeCell ref="B25:H25"/>
    <mergeCell ref="A27:AJ27"/>
    <mergeCell ref="A28:G28"/>
    <mergeCell ref="AC12:AJ12"/>
    <mergeCell ref="AC14:AJ14"/>
    <mergeCell ref="AC19:AJ19"/>
    <mergeCell ref="B12:H12"/>
    <mergeCell ref="I12:N12"/>
    <mergeCell ref="AC15:AJ15"/>
    <mergeCell ref="B18:H18"/>
    <mergeCell ref="AC13:AJ13"/>
    <mergeCell ref="AC18:AJ18"/>
    <mergeCell ref="I14:N14"/>
    <mergeCell ref="B22:H22"/>
    <mergeCell ref="A24:H24"/>
    <mergeCell ref="B23:H23"/>
    <mergeCell ref="I22:N22"/>
    <mergeCell ref="AC21:AJ21"/>
    <mergeCell ref="B14:H14"/>
    <mergeCell ref="B20:H20"/>
    <mergeCell ref="AC16:AJ16"/>
    <mergeCell ref="AC17:AJ17"/>
    <mergeCell ref="AC20:AJ20"/>
    <mergeCell ref="B16:H16"/>
    <mergeCell ref="I16:N16"/>
    <mergeCell ref="I20:N20"/>
    <mergeCell ref="I18:N18"/>
    <mergeCell ref="A34:F35"/>
    <mergeCell ref="A39:F39"/>
    <mergeCell ref="G36:M36"/>
    <mergeCell ref="N36:U36"/>
    <mergeCell ref="G34:M35"/>
    <mergeCell ref="N34:AB34"/>
    <mergeCell ref="N35:U35"/>
    <mergeCell ref="G37:M37"/>
    <mergeCell ref="AF36:AJ36"/>
    <mergeCell ref="AC36:AE36"/>
    <mergeCell ref="AF34:AJ35"/>
    <mergeCell ref="AF39:AJ39"/>
    <mergeCell ref="N38:U38"/>
    <mergeCell ref="V38:AB38"/>
    <mergeCell ref="AC39:AE39"/>
    <mergeCell ref="AC34:AE35"/>
    <mergeCell ref="AC38:AE38"/>
    <mergeCell ref="AF38:AJ38"/>
  </mergeCells>
  <printOptions horizontalCentered="1"/>
  <pageMargins left="0.2755905511811024" right="0.2755905511811024" top="0.3937007874015748" bottom="0.3937007874015748" header="0.31496062992125984" footer="0.2362204724409449"/>
  <pageSetup firstPageNumber="19" useFirstPageNumber="1" horizontalDpi="600" verticalDpi="600" orientation="portrait" paperSize="165" scale="180" r:id="rId1"/>
  <headerFooter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2018-11-07T01:58:55Z</cp:lastPrinted>
  <dcterms:created xsi:type="dcterms:W3CDTF">2007-02-22T08:07:55Z</dcterms:created>
  <dcterms:modified xsi:type="dcterms:W3CDTF">2018-11-07T01:59:06Z</dcterms:modified>
  <cp:category/>
  <cp:version/>
  <cp:contentType/>
  <cp:contentStatus/>
</cp:coreProperties>
</file>