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Dstfs02\40118_保健体育課$\02_室班フォルダ\保健班\01 健康診断\R4\4_児童生徒健康診断\R4 定期健康診断結果集計\04 ホームページ掲載用\3_HP掲載用（数式削除)\掲載用\"/>
    </mc:Choice>
  </mc:AlternateContent>
  <xr:revisionPtr revIDLastSave="0" documentId="13_ncr:1_{BE4AF57B-7F58-458E-A8AF-47AF722F0857}" xr6:coauthVersionLast="47" xr6:coauthVersionMax="47" xr10:uidLastSave="{00000000-0000-0000-0000-000000000000}"/>
  <bookViews>
    <workbookView xWindow="-120" yWindow="-120" windowWidth="29040" windowHeight="15720" tabRatio="653" activeTab="2" xr2:uid="{00000000-000D-0000-FFFF-FFFF00000000}"/>
  </bookViews>
  <sheets>
    <sheet name="歯科" sheetId="5" r:id="rId1"/>
    <sheet name="喘息" sheetId="6" r:id="rId2"/>
    <sheet name="アトピー" sheetId="7" r:id="rId3"/>
    <sheet name="食物ｱﾚﾙｷﾞｰ,ｱﾚﾙｷﾞｰ性鼻炎・結膜炎,脳脊髄液減少症" sheetId="9" r:id="rId4"/>
  </sheets>
  <externalReferences>
    <externalReference r:id="rId5"/>
    <externalReference r:id="rId6"/>
  </externalReferences>
  <definedNames>
    <definedName name="__123Graph_A" hidden="1">[1]体位!$Q$4:$Q$12</definedName>
    <definedName name="__123Graph_A胸囲のグラフ" localSheetId="2" hidden="1">#REF!</definedName>
    <definedName name="__123Graph_A胸囲のグラフ" localSheetId="3" hidden="1">#REF!</definedName>
    <definedName name="__123Graph_A胸囲のグラフ" localSheetId="1" hidden="1">#REF!</definedName>
    <definedName name="__123Graph_A胸囲のグラフ" hidden="1">#REF!</definedName>
    <definedName name="__123Graph_A身長のグラフ" localSheetId="2" hidden="1">#REF!</definedName>
    <definedName name="__123Graph_A身長のグラフ" localSheetId="3" hidden="1">#REF!</definedName>
    <definedName name="__123Graph_A身長のグラフ" localSheetId="1" hidden="1">#REF!</definedName>
    <definedName name="__123Graph_A身長のグラフ" hidden="1">#REF!</definedName>
    <definedName name="__123Graph_A体重のグラフ" localSheetId="2" hidden="1">#REF!</definedName>
    <definedName name="__123Graph_A体重のグラフ" localSheetId="3" hidden="1">#REF!</definedName>
    <definedName name="__123Graph_A体重のグラフ" localSheetId="1" hidden="1">#REF!</definedName>
    <definedName name="__123Graph_A体重のグラフ" hidden="1">#REF!</definedName>
    <definedName name="__123Graph_B" hidden="1">[1]体位!$R$4:$R$12</definedName>
    <definedName name="__123Graph_B胸囲のグラフ" localSheetId="2" hidden="1">#REF!</definedName>
    <definedName name="__123Graph_B胸囲のグラフ" localSheetId="3" hidden="1">#REF!</definedName>
    <definedName name="__123Graph_B胸囲のグラフ" localSheetId="1" hidden="1">#REF!</definedName>
    <definedName name="__123Graph_B胸囲のグラフ" hidden="1">#REF!</definedName>
    <definedName name="__123Graph_B身長のグラフ" localSheetId="2" hidden="1">#REF!</definedName>
    <definedName name="__123Graph_B身長のグラフ" localSheetId="3" hidden="1">#REF!</definedName>
    <definedName name="__123Graph_B身長のグラフ" localSheetId="1" hidden="1">#REF!</definedName>
    <definedName name="__123Graph_B身長のグラフ" hidden="1">#REF!</definedName>
    <definedName name="__123Graph_B体重のグラフ" localSheetId="2" hidden="1">#REF!</definedName>
    <definedName name="__123Graph_B体重のグラフ" localSheetId="3" hidden="1">#REF!</definedName>
    <definedName name="__123Graph_B体重のグラフ" localSheetId="1" hidden="1">#REF!</definedName>
    <definedName name="__123Graph_B体重のグラフ" hidden="1">#REF!</definedName>
    <definedName name="__123Graph_X" localSheetId="2" hidden="1">[1]体位!#REF!</definedName>
    <definedName name="__123Graph_X" localSheetId="3" hidden="1">[1]体位!#REF!</definedName>
    <definedName name="__123Graph_X" localSheetId="1" hidden="1">[1]体位!#REF!</definedName>
    <definedName name="__123Graph_X" hidden="1">[1]体位!#REF!</definedName>
    <definedName name="__123Graph_X胸囲のグラフ" localSheetId="2" hidden="1">#REF!</definedName>
    <definedName name="__123Graph_X胸囲のグラフ" localSheetId="3" hidden="1">#REF!</definedName>
    <definedName name="__123Graph_X胸囲のグラフ" localSheetId="1" hidden="1">#REF!</definedName>
    <definedName name="__123Graph_X胸囲のグラフ" hidden="1">#REF!</definedName>
    <definedName name="__123Graph_X座高のグラフ" localSheetId="2" hidden="1">#REF!</definedName>
    <definedName name="__123Graph_X座高のグラフ" localSheetId="3" hidden="1">#REF!</definedName>
    <definedName name="__123Graph_X座高のグラフ" localSheetId="1" hidden="1">#REF!</definedName>
    <definedName name="__123Graph_X座高のグラフ" hidden="1">#REF!</definedName>
    <definedName name="__123Graph_X身長のグラフ" localSheetId="2" hidden="1">#REF!</definedName>
    <definedName name="__123Graph_X身長のグラフ" localSheetId="3" hidden="1">#REF!</definedName>
    <definedName name="__123Graph_X身長のグラフ" localSheetId="1" hidden="1">#REF!</definedName>
    <definedName name="__123Graph_X身長のグラフ" hidden="1">#REF!</definedName>
    <definedName name="__123Graph_X体重のグラフ" localSheetId="2" hidden="1">#REF!</definedName>
    <definedName name="__123Graph_X体重のグラフ" localSheetId="3" hidden="1">#REF!</definedName>
    <definedName name="__123Graph_X体重のグラフ" localSheetId="1" hidden="1">#REF!</definedName>
    <definedName name="__123Graph_X体重のグラフ" hidden="1">#REF!</definedName>
    <definedName name="\a" localSheetId="2">[2]う歯!#REF!</definedName>
    <definedName name="\a" localSheetId="3">[2]う歯!#REF!</definedName>
    <definedName name="\a" localSheetId="1">[2]う歯!#REF!</definedName>
    <definedName name="\a">[2]う歯!#REF!</definedName>
    <definedName name="\g" localSheetId="2">#REF!</definedName>
    <definedName name="\g" localSheetId="3">#REF!</definedName>
    <definedName name="\g" localSheetId="1">#REF!</definedName>
    <definedName name="\g">#REF!</definedName>
    <definedName name="\m" localSheetId="2">[2]う歯!#REF!</definedName>
    <definedName name="\m" localSheetId="3">[2]う歯!#REF!</definedName>
    <definedName name="\m" localSheetId="1">[2]う歯!#REF!</definedName>
    <definedName name="\m">[2]う歯!#REF!</definedName>
    <definedName name="\p" localSheetId="2">[2]う歯!#REF!</definedName>
    <definedName name="\p" localSheetId="3">[2]う歯!#REF!</definedName>
    <definedName name="\p" localSheetId="1">[2]う歯!#REF!</definedName>
    <definedName name="\p">[2]う歯!#REF!</definedName>
    <definedName name="\q" localSheetId="2">[2]う歯!#REF!</definedName>
    <definedName name="\q" localSheetId="3">[2]う歯!#REF!</definedName>
    <definedName name="\q" localSheetId="1">[2]う歯!#REF!</definedName>
    <definedName name="\q">[2]う歯!#REF!</definedName>
    <definedName name="\z" localSheetId="2">[2]う歯!#REF!</definedName>
    <definedName name="\z" localSheetId="3">[2]う歯!#REF!</definedName>
    <definedName name="\z" localSheetId="1">[2]う歯!#REF!</definedName>
    <definedName name="\z">[2]う歯!#REF!</definedName>
    <definedName name="D" localSheetId="2">[1]習慣病!#REF!</definedName>
    <definedName name="D" localSheetId="3">[1]習慣病!#REF!</definedName>
    <definedName name="D" localSheetId="1">[1]習慣病!#REF!</definedName>
    <definedName name="D">[1]習慣病!#REF!</definedName>
    <definedName name="_xlnm.Print_Area" localSheetId="2">アトピー!$A$1:$R$55</definedName>
    <definedName name="_xlnm.Print_Area" localSheetId="0">歯科!$A$1:$L$49</definedName>
    <definedName name="_xlnm.Print_Area" localSheetId="3">'食物ｱﾚﾙｷﾞｰ,ｱﾚﾙｷﾞｰ性鼻炎・結膜炎,脳脊髄液減少症'!$A$1:$I$46</definedName>
    <definedName name="_xlnm.Print_Area" localSheetId="1">喘息!$A$1:$R$55</definedName>
    <definedName name="_xlnm.Print_Area">#REF!</definedName>
    <definedName name="PRINT_AREA_MI" localSheetId="2">#REF!</definedName>
    <definedName name="PRINT_AREA_MI" localSheetId="3">#REF!</definedName>
    <definedName name="PRINT_AREA_MI" localSheetId="1">#REF!</definedName>
    <definedName name="PRINT_AREA_MI">#REF!</definedName>
    <definedName name="もくじ">'[1]表紙 他'!$A$55:$J$89</definedName>
    <definedName name="印刷範囲" localSheetId="2">#REF!</definedName>
    <definedName name="印刷範囲" localSheetId="3">#REF!</definedName>
    <definedName name="印刷範囲" localSheetId="1">#REF!</definedName>
    <definedName name="印刷範囲">#REF!</definedName>
    <definedName name="印刷範囲ｍｉ" localSheetId="2">#REF!</definedName>
    <definedName name="印刷範囲ｍｉ" localSheetId="3">#REF!</definedName>
    <definedName name="印刷範囲ｍｉ" localSheetId="1">#REF!</definedName>
    <definedName name="印刷範囲ｍｉ">#REF!</definedName>
    <definedName name="教委提出用" localSheetId="2">#REF!</definedName>
    <definedName name="教委提出用" localSheetId="3">#REF!</definedName>
    <definedName name="教委提出用" localSheetId="1">#REF!</definedName>
    <definedName name="教委提出用">#REF!</definedName>
    <definedName name="実施項目説明">'[1]表紙 他'!$A$90:$J$146</definedName>
    <definedName name="提出用Ⅱ" localSheetId="2">#REF!</definedName>
    <definedName name="提出用Ⅱ" localSheetId="3">#REF!</definedName>
    <definedName name="提出用Ⅱ" localSheetId="1">#REF!</definedName>
    <definedName name="提出用Ⅱ">#REF!</definedName>
    <definedName name="表紙">'[1]表紙 他'!$A$2:$J$54</definedName>
    <definedName name="部会用" localSheetId="2">#REF!</definedName>
    <definedName name="部会用" localSheetId="3">#REF!</definedName>
    <definedName name="部会用" localSheetId="1">#REF!</definedName>
    <definedName name="部会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<sst xmlns="http://schemas.openxmlformats.org/spreadsheetml/2006/main" count="393" uniqueCount="139">
  <si>
    <t>永久歯の1人あたり平均う歯数</t>
    <rPh sb="0" eb="3">
      <t>エイキュウシ</t>
    </rPh>
    <rPh sb="4" eb="6">
      <t>ヒトリ</t>
    </rPh>
    <rPh sb="9" eb="11">
      <t>ヘイキン</t>
    </rPh>
    <rPh sb="12" eb="13">
      <t>ハ</t>
    </rPh>
    <rPh sb="13" eb="14">
      <t>スウ</t>
    </rPh>
    <phoneticPr fontId="3"/>
  </si>
  <si>
    <t>全国(中1)</t>
    <rPh sb="0" eb="2">
      <t>ゼンコク</t>
    </rPh>
    <rPh sb="3" eb="4">
      <t>チュウ</t>
    </rPh>
    <phoneticPr fontId="3"/>
  </si>
  <si>
    <t>D：永久歯の未処置歯
M：永久歯の喪失歯
F：永久歯の処置歯</t>
    <rPh sb="2" eb="5">
      <t>エイキュウ</t>
    </rPh>
    <rPh sb="6" eb="7">
      <t>ミ</t>
    </rPh>
    <rPh sb="7" eb="9">
      <t>ショチ</t>
    </rPh>
    <rPh sb="9" eb="10">
      <t>ハ</t>
    </rPh>
    <rPh sb="13" eb="16">
      <t>エイキュウシ</t>
    </rPh>
    <rPh sb="17" eb="19">
      <t>ソウシツ</t>
    </rPh>
    <rPh sb="19" eb="20">
      <t>ハ</t>
    </rPh>
    <rPh sb="23" eb="26">
      <t>エイキュウシ</t>
    </rPh>
    <rPh sb="27" eb="29">
      <t>ショチ</t>
    </rPh>
    <rPh sb="29" eb="30">
      <t>ハ</t>
    </rPh>
    <phoneticPr fontId="3"/>
  </si>
  <si>
    <t>千葉県</t>
    <rPh sb="0" eb="3">
      <t>チバケン</t>
    </rPh>
    <phoneticPr fontId="5"/>
  </si>
  <si>
    <t xml:space="preserve">   ① 市町村別</t>
    <rPh sb="5" eb="8">
      <t>シチョウソン</t>
    </rPh>
    <rPh sb="8" eb="9">
      <t>ベツ</t>
    </rPh>
    <phoneticPr fontId="3"/>
  </si>
  <si>
    <t>千葉市</t>
    <rPh sb="0" eb="3">
      <t>チバシ</t>
    </rPh>
    <phoneticPr fontId="6"/>
  </si>
  <si>
    <t>佐倉市</t>
    <rPh sb="0" eb="3">
      <t>サクラシ</t>
    </rPh>
    <phoneticPr fontId="6"/>
  </si>
  <si>
    <t>芝山町</t>
    <rPh sb="0" eb="2">
      <t>シバヤマ</t>
    </rPh>
    <rPh sb="2" eb="3">
      <t>チョウ</t>
    </rPh>
    <phoneticPr fontId="6"/>
  </si>
  <si>
    <t>市川市</t>
    <rPh sb="0" eb="3">
      <t>イチカワシ</t>
    </rPh>
    <phoneticPr fontId="6"/>
  </si>
  <si>
    <t>四街道市</t>
    <rPh sb="0" eb="4">
      <t>ヨツカイドウシ</t>
    </rPh>
    <phoneticPr fontId="6"/>
  </si>
  <si>
    <t>勝浦市</t>
    <rPh sb="0" eb="3">
      <t>カツウラシ</t>
    </rPh>
    <phoneticPr fontId="6"/>
  </si>
  <si>
    <t>船橋市</t>
    <rPh sb="0" eb="3">
      <t>フナバシシ</t>
    </rPh>
    <phoneticPr fontId="6"/>
  </si>
  <si>
    <t>八街市</t>
    <rPh sb="0" eb="2">
      <t>ヤチマタ</t>
    </rPh>
    <rPh sb="2" eb="3">
      <t>シ</t>
    </rPh>
    <phoneticPr fontId="6"/>
  </si>
  <si>
    <t>大多喜町</t>
    <rPh sb="0" eb="3">
      <t>オオタキ</t>
    </rPh>
    <rPh sb="3" eb="4">
      <t>マチ</t>
    </rPh>
    <phoneticPr fontId="6"/>
  </si>
  <si>
    <t>習志野市</t>
    <rPh sb="0" eb="4">
      <t>ナラシノシ</t>
    </rPh>
    <phoneticPr fontId="6"/>
  </si>
  <si>
    <t>印西市</t>
    <rPh sb="0" eb="2">
      <t>インザイ</t>
    </rPh>
    <rPh sb="2" eb="3">
      <t>シ</t>
    </rPh>
    <phoneticPr fontId="6"/>
  </si>
  <si>
    <t>いすみ市</t>
    <rPh sb="3" eb="4">
      <t>シ</t>
    </rPh>
    <phoneticPr fontId="6"/>
  </si>
  <si>
    <t>八千代市</t>
    <rPh sb="0" eb="4">
      <t>ヤチヨシ</t>
    </rPh>
    <phoneticPr fontId="6"/>
  </si>
  <si>
    <t>白井市</t>
    <rPh sb="0" eb="2">
      <t>シライ</t>
    </rPh>
    <rPh sb="2" eb="3">
      <t>シ</t>
    </rPh>
    <phoneticPr fontId="6"/>
  </si>
  <si>
    <t>浦安市</t>
    <rPh sb="0" eb="3">
      <t>ウラヤスシ</t>
    </rPh>
    <phoneticPr fontId="6"/>
  </si>
  <si>
    <t>富里市</t>
    <rPh sb="0" eb="2">
      <t>トミサト</t>
    </rPh>
    <rPh sb="2" eb="3">
      <t>シ</t>
    </rPh>
    <phoneticPr fontId="6"/>
  </si>
  <si>
    <t>館山市</t>
    <rPh sb="0" eb="2">
      <t>タテヤマ</t>
    </rPh>
    <rPh sb="2" eb="3">
      <t>シ</t>
    </rPh>
    <phoneticPr fontId="6"/>
  </si>
  <si>
    <t>松戸市</t>
    <rPh sb="0" eb="3">
      <t>マツドシ</t>
    </rPh>
    <phoneticPr fontId="6"/>
  </si>
  <si>
    <t>酒々井町</t>
    <rPh sb="0" eb="3">
      <t>シスイ</t>
    </rPh>
    <rPh sb="3" eb="4">
      <t>マチ</t>
    </rPh>
    <phoneticPr fontId="6"/>
  </si>
  <si>
    <t>鴨川市</t>
    <rPh sb="0" eb="2">
      <t>カモガワ</t>
    </rPh>
    <rPh sb="2" eb="3">
      <t>シ</t>
    </rPh>
    <phoneticPr fontId="6"/>
  </si>
  <si>
    <t>野田市</t>
    <rPh sb="0" eb="2">
      <t>ノダ</t>
    </rPh>
    <rPh sb="2" eb="3">
      <t>シ</t>
    </rPh>
    <phoneticPr fontId="6"/>
  </si>
  <si>
    <t>栄町</t>
    <rPh sb="0" eb="2">
      <t>サカエチョウ</t>
    </rPh>
    <phoneticPr fontId="6"/>
  </si>
  <si>
    <t>鋸南町</t>
    <rPh sb="0" eb="2">
      <t>キョナン</t>
    </rPh>
    <rPh sb="2" eb="3">
      <t>マチ</t>
    </rPh>
    <phoneticPr fontId="6"/>
  </si>
  <si>
    <t>柏市</t>
    <rPh sb="0" eb="2">
      <t>カシワシ</t>
    </rPh>
    <phoneticPr fontId="6"/>
  </si>
  <si>
    <t>茂原市</t>
    <rPh sb="0" eb="3">
      <t>モバラシ</t>
    </rPh>
    <phoneticPr fontId="6"/>
  </si>
  <si>
    <t>南房総市</t>
    <rPh sb="0" eb="1">
      <t>ミナミ</t>
    </rPh>
    <rPh sb="1" eb="3">
      <t>ボウソウ</t>
    </rPh>
    <rPh sb="3" eb="4">
      <t>シ</t>
    </rPh>
    <phoneticPr fontId="6"/>
  </si>
  <si>
    <t>流山市</t>
    <rPh sb="0" eb="3">
      <t>ナガレヤマシ</t>
    </rPh>
    <phoneticPr fontId="6"/>
  </si>
  <si>
    <t>一宮町</t>
    <rPh sb="0" eb="2">
      <t>イチノミヤ</t>
    </rPh>
    <rPh sb="2" eb="3">
      <t>マチ</t>
    </rPh>
    <phoneticPr fontId="6"/>
  </si>
  <si>
    <t>木更津市</t>
    <rPh sb="0" eb="4">
      <t>キサラヅシ</t>
    </rPh>
    <phoneticPr fontId="6"/>
  </si>
  <si>
    <t>我孫子市</t>
    <rPh sb="0" eb="3">
      <t>アビコ</t>
    </rPh>
    <rPh sb="3" eb="4">
      <t>シ</t>
    </rPh>
    <phoneticPr fontId="6"/>
  </si>
  <si>
    <t>白子町</t>
    <rPh sb="0" eb="1">
      <t>シロ</t>
    </rPh>
    <rPh sb="1" eb="2">
      <t>コ</t>
    </rPh>
    <rPh sb="2" eb="3">
      <t>マチ</t>
    </rPh>
    <phoneticPr fontId="6"/>
  </si>
  <si>
    <t>君津市</t>
    <rPh sb="0" eb="3">
      <t>キミツシ</t>
    </rPh>
    <phoneticPr fontId="6"/>
  </si>
  <si>
    <t>鎌ケ谷市</t>
    <rPh sb="0" eb="4">
      <t>カマガヤシ</t>
    </rPh>
    <phoneticPr fontId="6"/>
  </si>
  <si>
    <t>長柄町</t>
    <rPh sb="0" eb="2">
      <t>ナガラ</t>
    </rPh>
    <rPh sb="2" eb="3">
      <t>チョウ</t>
    </rPh>
    <phoneticPr fontId="6"/>
  </si>
  <si>
    <t>富津市</t>
    <rPh sb="0" eb="3">
      <t>フッツシ</t>
    </rPh>
    <phoneticPr fontId="6"/>
  </si>
  <si>
    <t>銚子市</t>
    <rPh sb="0" eb="3">
      <t>チョウシシ</t>
    </rPh>
    <phoneticPr fontId="6"/>
  </si>
  <si>
    <t>長南町</t>
    <rPh sb="0" eb="1">
      <t>ナガ</t>
    </rPh>
    <rPh sb="1" eb="2">
      <t>ミナミ</t>
    </rPh>
    <rPh sb="2" eb="3">
      <t>チョウ</t>
    </rPh>
    <phoneticPr fontId="6"/>
  </si>
  <si>
    <t>袖ケ浦市</t>
    <rPh sb="0" eb="4">
      <t>ソデガウラシ</t>
    </rPh>
    <phoneticPr fontId="6"/>
  </si>
  <si>
    <t>匝瑳市</t>
    <rPh sb="0" eb="2">
      <t>ソウサ</t>
    </rPh>
    <rPh sb="2" eb="3">
      <t>シ</t>
    </rPh>
    <phoneticPr fontId="6"/>
  </si>
  <si>
    <t>睦沢町</t>
    <rPh sb="0" eb="1">
      <t>ムツ</t>
    </rPh>
    <rPh sb="1" eb="2">
      <t>サワ</t>
    </rPh>
    <rPh sb="2" eb="3">
      <t>マチ</t>
    </rPh>
    <phoneticPr fontId="6"/>
  </si>
  <si>
    <t>市原市</t>
    <rPh sb="0" eb="3">
      <t>イチハラシ</t>
    </rPh>
    <phoneticPr fontId="6"/>
  </si>
  <si>
    <t>旭市</t>
    <rPh sb="0" eb="2">
      <t>アサヒシ</t>
    </rPh>
    <phoneticPr fontId="6"/>
  </si>
  <si>
    <t>長生村</t>
    <rPh sb="0" eb="2">
      <t>チョウセイ</t>
    </rPh>
    <rPh sb="2" eb="3">
      <t>ムラ</t>
    </rPh>
    <phoneticPr fontId="6"/>
  </si>
  <si>
    <t>香取市</t>
    <rPh sb="0" eb="2">
      <t>カトリ</t>
    </rPh>
    <rPh sb="2" eb="3">
      <t>シ</t>
    </rPh>
    <phoneticPr fontId="6"/>
  </si>
  <si>
    <t>東金市</t>
    <rPh sb="0" eb="2">
      <t>トウガネ</t>
    </rPh>
    <rPh sb="2" eb="3">
      <t>シ</t>
    </rPh>
    <phoneticPr fontId="6"/>
  </si>
  <si>
    <t>神崎町</t>
    <rPh sb="0" eb="2">
      <t>コウザキ</t>
    </rPh>
    <rPh sb="2" eb="3">
      <t>マチ</t>
    </rPh>
    <phoneticPr fontId="6"/>
  </si>
  <si>
    <t>大網白里市</t>
    <rPh sb="0" eb="2">
      <t>オオアミ</t>
    </rPh>
    <rPh sb="2" eb="3">
      <t>シロ</t>
    </rPh>
    <rPh sb="3" eb="4">
      <t>サト</t>
    </rPh>
    <rPh sb="4" eb="5">
      <t>シ</t>
    </rPh>
    <phoneticPr fontId="6"/>
  </si>
  <si>
    <t>東庄町</t>
    <rPh sb="0" eb="3">
      <t>トウノショウマチ</t>
    </rPh>
    <phoneticPr fontId="6"/>
  </si>
  <si>
    <t>九十九里町</t>
    <rPh sb="0" eb="4">
      <t>クジュウクリ</t>
    </rPh>
    <rPh sb="4" eb="5">
      <t>マチ</t>
    </rPh>
    <phoneticPr fontId="6"/>
  </si>
  <si>
    <t>多古町</t>
    <rPh sb="0" eb="2">
      <t>タコ</t>
    </rPh>
    <rPh sb="2" eb="3">
      <t>マチ</t>
    </rPh>
    <phoneticPr fontId="6"/>
  </si>
  <si>
    <t>山武市</t>
    <rPh sb="0" eb="2">
      <t>サンブ</t>
    </rPh>
    <rPh sb="2" eb="3">
      <t>シ</t>
    </rPh>
    <phoneticPr fontId="6"/>
  </si>
  <si>
    <t>成田市</t>
    <rPh sb="0" eb="3">
      <t>ナリタシ</t>
    </rPh>
    <phoneticPr fontId="6"/>
  </si>
  <si>
    <t>横芝光町</t>
    <rPh sb="0" eb="2">
      <t>ヨコシバ</t>
    </rPh>
    <rPh sb="2" eb="3">
      <t>ヒカリ</t>
    </rPh>
    <rPh sb="3" eb="4">
      <t>マチ</t>
    </rPh>
    <phoneticPr fontId="6"/>
  </si>
  <si>
    <t>県立</t>
    <rPh sb="0" eb="1">
      <t>ケン</t>
    </rPh>
    <rPh sb="1" eb="2">
      <t>リツ</t>
    </rPh>
    <phoneticPr fontId="3"/>
  </si>
  <si>
    <t>市町村</t>
    <rPh sb="0" eb="3">
      <t>シチョウソン</t>
    </rPh>
    <phoneticPr fontId="3"/>
  </si>
  <si>
    <t>小学校</t>
    <rPh sb="0" eb="1">
      <t>ショウ</t>
    </rPh>
    <rPh sb="1" eb="2">
      <t>ガク</t>
    </rPh>
    <rPh sb="2" eb="3">
      <t>コウ</t>
    </rPh>
    <phoneticPr fontId="5"/>
  </si>
  <si>
    <t>中学校</t>
    <rPh sb="0" eb="3">
      <t>チュウガッコウ</t>
    </rPh>
    <phoneticPr fontId="5"/>
  </si>
  <si>
    <t>男子</t>
    <rPh sb="0" eb="2">
      <t>ダンシ</t>
    </rPh>
    <phoneticPr fontId="5"/>
  </si>
  <si>
    <t>女子</t>
    <rPh sb="0" eb="2">
      <t>ジョシ</t>
    </rPh>
    <phoneticPr fontId="5"/>
  </si>
  <si>
    <t>全国(小)</t>
    <rPh sb="0" eb="2">
      <t>ゼンコク</t>
    </rPh>
    <rPh sb="3" eb="4">
      <t>ショウ</t>
    </rPh>
    <phoneticPr fontId="15"/>
  </si>
  <si>
    <t>全国(中)</t>
    <rPh sb="0" eb="2">
      <t>ゼンコク</t>
    </rPh>
    <rPh sb="3" eb="4">
      <t>チュウ</t>
    </rPh>
    <phoneticPr fontId="15"/>
  </si>
  <si>
    <t>全国(高)</t>
    <rPh sb="0" eb="2">
      <t>ゼンコク</t>
    </rPh>
    <rPh sb="3" eb="4">
      <t>コウ</t>
    </rPh>
    <phoneticPr fontId="15"/>
  </si>
  <si>
    <t>　　② 罹患率（全児童生徒）の推移</t>
    <rPh sb="4" eb="6">
      <t>リカン</t>
    </rPh>
    <rPh sb="6" eb="7">
      <t>リツ</t>
    </rPh>
    <rPh sb="8" eb="9">
      <t>ゼン</t>
    </rPh>
    <rPh sb="9" eb="11">
      <t>ジドウ</t>
    </rPh>
    <rPh sb="11" eb="13">
      <t>セイト</t>
    </rPh>
    <rPh sb="14" eb="15">
      <t>カンジャ</t>
    </rPh>
    <rPh sb="15" eb="17">
      <t>スイイ</t>
    </rPh>
    <phoneticPr fontId="3"/>
  </si>
  <si>
    <t>(３) アトピー性皮膚炎について</t>
    <rPh sb="8" eb="9">
      <t>セイ</t>
    </rPh>
    <rPh sb="9" eb="11">
      <t>ヒフ</t>
    </rPh>
    <rPh sb="11" eb="12">
      <t>ホノオ</t>
    </rPh>
    <phoneticPr fontId="5"/>
  </si>
  <si>
    <t>小6</t>
    <rPh sb="0" eb="2">
      <t>ショウロク</t>
    </rPh>
    <phoneticPr fontId="3"/>
  </si>
  <si>
    <t>中1</t>
    <rPh sb="0" eb="1">
      <t>チュウ</t>
    </rPh>
    <phoneticPr fontId="3"/>
  </si>
  <si>
    <t>４  疾病等の状況</t>
    <rPh sb="3" eb="5">
      <t>シッペイ</t>
    </rPh>
    <rPh sb="5" eb="6">
      <t>トウ</t>
    </rPh>
    <rPh sb="7" eb="9">
      <t>ジョウキョウ</t>
    </rPh>
    <phoneticPr fontId="3"/>
  </si>
  <si>
    <t>No.</t>
    <phoneticPr fontId="3"/>
  </si>
  <si>
    <t>県(小6)</t>
    <rPh sb="0" eb="1">
      <t>ケン</t>
    </rPh>
    <rPh sb="2" eb="4">
      <t>ショウロク</t>
    </rPh>
    <phoneticPr fontId="3"/>
  </si>
  <si>
    <t>県(中1)</t>
    <rPh sb="0" eb="1">
      <t>ケン</t>
    </rPh>
    <rPh sb="2" eb="3">
      <t>ナカ</t>
    </rPh>
    <phoneticPr fontId="3"/>
  </si>
  <si>
    <t>H19</t>
    <phoneticPr fontId="3"/>
  </si>
  <si>
    <t>H20</t>
    <phoneticPr fontId="3"/>
  </si>
  <si>
    <t>H21</t>
  </si>
  <si>
    <t>H22</t>
  </si>
  <si>
    <t>H23</t>
  </si>
  <si>
    <t>H24</t>
  </si>
  <si>
    <t>H25</t>
  </si>
  <si>
    <t>H26</t>
  </si>
  <si>
    <t>H27</t>
  </si>
  <si>
    <t>H28</t>
  </si>
  <si>
    <t>H29</t>
  </si>
  <si>
    <t>喘息罹患率</t>
    <rPh sb="0" eb="2">
      <t>ゼンソク</t>
    </rPh>
    <rPh sb="2" eb="4">
      <t>リカン</t>
    </rPh>
    <rPh sb="4" eb="5">
      <t>リツ</t>
    </rPh>
    <phoneticPr fontId="3"/>
  </si>
  <si>
    <t>千葉県（小）</t>
    <rPh sb="0" eb="3">
      <t>チバケン</t>
    </rPh>
    <rPh sb="4" eb="5">
      <t>ショウ</t>
    </rPh>
    <phoneticPr fontId="15"/>
  </si>
  <si>
    <t>千葉県（中）</t>
    <rPh sb="0" eb="3">
      <t>チバケン</t>
    </rPh>
    <rPh sb="4" eb="5">
      <t>チュウ</t>
    </rPh>
    <phoneticPr fontId="15"/>
  </si>
  <si>
    <t>千葉県（高）</t>
    <rPh sb="0" eb="3">
      <t>チバケン</t>
    </rPh>
    <rPh sb="4" eb="5">
      <t>コウ</t>
    </rPh>
    <phoneticPr fontId="15"/>
  </si>
  <si>
    <t>　　②アトピー性皮膚炎の推移</t>
    <rPh sb="7" eb="8">
      <t>セイ</t>
    </rPh>
    <rPh sb="8" eb="10">
      <t>ヒフ</t>
    </rPh>
    <rPh sb="10" eb="11">
      <t>ホノオ</t>
    </rPh>
    <rPh sb="12" eb="14">
      <t>スイイ</t>
    </rPh>
    <phoneticPr fontId="3"/>
  </si>
  <si>
    <t>アトピー性皮膚炎　罹患率</t>
    <rPh sb="4" eb="5">
      <t>セイ</t>
    </rPh>
    <rPh sb="5" eb="7">
      <t>ヒフ</t>
    </rPh>
    <rPh sb="7" eb="8">
      <t>エン</t>
    </rPh>
    <rPh sb="9" eb="11">
      <t>リカン</t>
    </rPh>
    <rPh sb="11" eb="12">
      <t>リツ</t>
    </rPh>
    <phoneticPr fontId="3"/>
  </si>
  <si>
    <t>（４）食物アレルギーについて</t>
    <rPh sb="3" eb="5">
      <t>ショクモツ</t>
    </rPh>
    <phoneticPr fontId="3"/>
  </si>
  <si>
    <t>校種</t>
    <rPh sb="0" eb="1">
      <t>コウ</t>
    </rPh>
    <rPh sb="1" eb="2">
      <t>シュ</t>
    </rPh>
    <phoneticPr fontId="17"/>
  </si>
  <si>
    <t>罹患数（人）</t>
    <rPh sb="0" eb="2">
      <t>リカン</t>
    </rPh>
    <rPh sb="2" eb="3">
      <t>スウ</t>
    </rPh>
    <rPh sb="4" eb="5">
      <t>ニン</t>
    </rPh>
    <phoneticPr fontId="17"/>
  </si>
  <si>
    <t>罹患率（％）</t>
    <rPh sb="0" eb="2">
      <t>リカン</t>
    </rPh>
    <rPh sb="2" eb="3">
      <t>リツ</t>
    </rPh>
    <phoneticPr fontId="17"/>
  </si>
  <si>
    <t>小学校</t>
    <rPh sb="0" eb="3">
      <t>ショウガッコウ</t>
    </rPh>
    <phoneticPr fontId="17"/>
  </si>
  <si>
    <t>特別支援学校（小学部）</t>
    <rPh sb="0" eb="2">
      <t>トクベツ</t>
    </rPh>
    <rPh sb="2" eb="4">
      <t>シエン</t>
    </rPh>
    <rPh sb="4" eb="6">
      <t>ガッコウ</t>
    </rPh>
    <rPh sb="7" eb="8">
      <t>ショウ</t>
    </rPh>
    <rPh sb="8" eb="10">
      <t>ガクブ</t>
    </rPh>
    <phoneticPr fontId="17"/>
  </si>
  <si>
    <t>中学校</t>
    <rPh sb="0" eb="3">
      <t>チュウガッコウ</t>
    </rPh>
    <phoneticPr fontId="17"/>
  </si>
  <si>
    <t>特別支援学校（中学部）</t>
    <rPh sb="0" eb="2">
      <t>トクベツ</t>
    </rPh>
    <rPh sb="2" eb="4">
      <t>シエン</t>
    </rPh>
    <rPh sb="4" eb="6">
      <t>ガッコウ</t>
    </rPh>
    <rPh sb="7" eb="9">
      <t>チュウガク</t>
    </rPh>
    <rPh sb="9" eb="10">
      <t>ブ</t>
    </rPh>
    <phoneticPr fontId="17"/>
  </si>
  <si>
    <t>高等学校</t>
    <rPh sb="0" eb="2">
      <t>コウトウ</t>
    </rPh>
    <rPh sb="2" eb="4">
      <t>ガッコウ</t>
    </rPh>
    <phoneticPr fontId="17"/>
  </si>
  <si>
    <t>特別支援学校（高等部）</t>
    <rPh sb="0" eb="2">
      <t>トクベツ</t>
    </rPh>
    <rPh sb="2" eb="4">
      <t>シエン</t>
    </rPh>
    <rPh sb="4" eb="6">
      <t>ガッコウ</t>
    </rPh>
    <rPh sb="7" eb="10">
      <t>コウトウブ</t>
    </rPh>
    <phoneticPr fontId="17"/>
  </si>
  <si>
    <t>高等学校（定時制）</t>
    <rPh sb="0" eb="2">
      <t>コウトウ</t>
    </rPh>
    <rPh sb="2" eb="4">
      <t>ガッコウ</t>
    </rPh>
    <phoneticPr fontId="17"/>
  </si>
  <si>
    <t>合　　計</t>
    <rPh sb="0" eb="1">
      <t>ゴウ</t>
    </rPh>
    <rPh sb="3" eb="4">
      <t>ケイ</t>
    </rPh>
    <phoneticPr fontId="17"/>
  </si>
  <si>
    <t>持参者数（人）</t>
    <rPh sb="0" eb="3">
      <t>ジサンシャ</t>
    </rPh>
    <rPh sb="3" eb="4">
      <t>スウ</t>
    </rPh>
    <rPh sb="5" eb="6">
      <t>ニン</t>
    </rPh>
    <phoneticPr fontId="17"/>
  </si>
  <si>
    <t>（５）アレルギー性鼻炎について</t>
    <rPh sb="8" eb="9">
      <t>セイ</t>
    </rPh>
    <rPh sb="9" eb="11">
      <t>ビエン</t>
    </rPh>
    <phoneticPr fontId="3"/>
  </si>
  <si>
    <t>（６）アレルギー性結膜炎について</t>
    <rPh sb="8" eb="9">
      <t>セイ</t>
    </rPh>
    <rPh sb="9" eb="11">
      <t>ケツマク</t>
    </rPh>
    <rPh sb="11" eb="12">
      <t>エン</t>
    </rPh>
    <phoneticPr fontId="3"/>
  </si>
  <si>
    <t>（７）脳脊髄液減少症について</t>
    <rPh sb="3" eb="7">
      <t>ノウセキズイエキ</t>
    </rPh>
    <rPh sb="7" eb="10">
      <t>ゲンショウショウ</t>
    </rPh>
    <phoneticPr fontId="3"/>
  </si>
  <si>
    <t>診断を受けた者（人）</t>
    <rPh sb="0" eb="2">
      <t>シンダン</t>
    </rPh>
    <rPh sb="3" eb="4">
      <t>ウ</t>
    </rPh>
    <rPh sb="6" eb="7">
      <t>モノ</t>
    </rPh>
    <rPh sb="8" eb="9">
      <t>ニン</t>
    </rPh>
    <phoneticPr fontId="17"/>
  </si>
  <si>
    <t>（２）ぜん息について</t>
    <rPh sb="5" eb="6">
      <t>ソク</t>
    </rPh>
    <phoneticPr fontId="3"/>
  </si>
  <si>
    <t>　② 永久歯の一人あたり平均むし歯等数の推移</t>
    <rPh sb="3" eb="6">
      <t>エイキュウシ</t>
    </rPh>
    <rPh sb="7" eb="9">
      <t>ヒトリ</t>
    </rPh>
    <rPh sb="12" eb="14">
      <t>ヘイキン</t>
    </rPh>
    <rPh sb="16" eb="17">
      <t>バ</t>
    </rPh>
    <rPh sb="17" eb="18">
      <t>トウ</t>
    </rPh>
    <rPh sb="18" eb="19">
      <t>カズ</t>
    </rPh>
    <rPh sb="20" eb="22">
      <t>スイイ</t>
    </rPh>
    <phoneticPr fontId="3"/>
  </si>
  <si>
    <t>＝</t>
    <phoneticPr fontId="3"/>
  </si>
  <si>
    <t>Dの総本数＋Mの総本数＋Fの総本数</t>
    <phoneticPr fontId="3"/>
  </si>
  <si>
    <t>永久歯の
一人あたり
平均むし歯等数</t>
    <rPh sb="0" eb="3">
      <t>エイキュウシ</t>
    </rPh>
    <rPh sb="5" eb="7">
      <t>ヒトリ</t>
    </rPh>
    <rPh sb="11" eb="13">
      <t>ヘイキン</t>
    </rPh>
    <rPh sb="15" eb="16">
      <t>バ</t>
    </rPh>
    <rPh sb="16" eb="17">
      <t>トウ</t>
    </rPh>
    <rPh sb="17" eb="18">
      <t>カズ</t>
    </rPh>
    <phoneticPr fontId="3"/>
  </si>
  <si>
    <t>全 受 検 者 数</t>
    <phoneticPr fontId="3"/>
  </si>
  <si>
    <t>H30</t>
    <phoneticPr fontId="3"/>
  </si>
  <si>
    <t xml:space="preserve">   ① 市町村別（罹患率）</t>
    <rPh sb="5" eb="8">
      <t>シチョウソン</t>
    </rPh>
    <rPh sb="8" eb="9">
      <t>ベツ</t>
    </rPh>
    <rPh sb="10" eb="12">
      <t>リカン</t>
    </rPh>
    <rPh sb="12" eb="13">
      <t>リツ</t>
    </rPh>
    <phoneticPr fontId="3"/>
  </si>
  <si>
    <t>① 市町村別（罹患率）</t>
    <rPh sb="2" eb="6">
      <t>シチョウソン</t>
    </rPh>
    <rPh sb="7" eb="9">
      <t>リカン</t>
    </rPh>
    <rPh sb="9" eb="10">
      <t>リツ</t>
    </rPh>
    <phoneticPr fontId="3"/>
  </si>
  <si>
    <t>H30</t>
  </si>
  <si>
    <t>H30</t>
    <phoneticPr fontId="3"/>
  </si>
  <si>
    <t>人数（人）</t>
    <rPh sb="0" eb="1">
      <t>ニン</t>
    </rPh>
    <rPh sb="1" eb="2">
      <t>スウ</t>
    </rPh>
    <rPh sb="3" eb="4">
      <t>ニン</t>
    </rPh>
    <phoneticPr fontId="17"/>
  </si>
  <si>
    <t>割合（％）</t>
    <rPh sb="0" eb="2">
      <t>ワリアイ</t>
    </rPh>
    <phoneticPr fontId="17"/>
  </si>
  <si>
    <t>御宿町*</t>
    <rPh sb="0" eb="2">
      <t>オンジュク</t>
    </rPh>
    <rPh sb="2" eb="3">
      <t>マチ</t>
    </rPh>
    <phoneticPr fontId="6"/>
  </si>
  <si>
    <t>*小6は布施学校組合を含む</t>
    <rPh sb="1" eb="2">
      <t>ショウ</t>
    </rPh>
    <rPh sb="4" eb="6">
      <t>フセ</t>
    </rPh>
    <rPh sb="6" eb="8">
      <t>ガッコウ</t>
    </rPh>
    <rPh sb="8" eb="10">
      <t>クミアイ</t>
    </rPh>
    <rPh sb="11" eb="12">
      <t>フク</t>
    </rPh>
    <phoneticPr fontId="3"/>
  </si>
  <si>
    <t>*小学校は布施学校組合を含む</t>
    <rPh sb="1" eb="4">
      <t>ショウガッコウ</t>
    </rPh>
    <phoneticPr fontId="3"/>
  </si>
  <si>
    <t>全国データは学校保健統計調査結果による。</t>
    <rPh sb="0" eb="1">
      <t>ゼン</t>
    </rPh>
    <rPh sb="1" eb="2">
      <t>クニ</t>
    </rPh>
    <rPh sb="6" eb="8">
      <t>ガッコウ</t>
    </rPh>
    <rPh sb="8" eb="10">
      <t>ホケン</t>
    </rPh>
    <rPh sb="10" eb="12">
      <t>トウケイ</t>
    </rPh>
    <rPh sb="12" eb="14">
      <t>チョウサ</t>
    </rPh>
    <rPh sb="14" eb="16">
      <t>ケッカ</t>
    </rPh>
    <phoneticPr fontId="3"/>
  </si>
  <si>
    <t>R1</t>
    <phoneticPr fontId="3"/>
  </si>
  <si>
    <t>R1</t>
    <phoneticPr fontId="3"/>
  </si>
  <si>
    <t>① 食物アレルギーの者の割合</t>
    <rPh sb="2" eb="4">
      <t>ショクモツ</t>
    </rPh>
    <rPh sb="10" eb="11">
      <t>モノ</t>
    </rPh>
    <rPh sb="12" eb="14">
      <t>ワリアイ</t>
    </rPh>
    <phoneticPr fontId="3"/>
  </si>
  <si>
    <t>②エピペン持参者</t>
    <rPh sb="5" eb="8">
      <t>ジサンシャ</t>
    </rPh>
    <phoneticPr fontId="3"/>
  </si>
  <si>
    <t>（１）永久歯の一人あたり平均むし歯等数（DMF指数）</t>
    <rPh sb="3" eb="6">
      <t>エイキュウシ</t>
    </rPh>
    <rPh sb="7" eb="9">
      <t>ヒトリ</t>
    </rPh>
    <rPh sb="12" eb="14">
      <t>ヘイキン</t>
    </rPh>
    <rPh sb="16" eb="17">
      <t>ハ</t>
    </rPh>
    <rPh sb="17" eb="18">
      <t>トウ</t>
    </rPh>
    <rPh sb="18" eb="19">
      <t>スウ</t>
    </rPh>
    <rPh sb="23" eb="24">
      <t>ユビ</t>
    </rPh>
    <rPh sb="24" eb="25">
      <t>カズ</t>
    </rPh>
    <phoneticPr fontId="3"/>
  </si>
  <si>
    <t>R2</t>
    <phoneticPr fontId="3"/>
  </si>
  <si>
    <t>R2</t>
    <phoneticPr fontId="3"/>
  </si>
  <si>
    <t>R3</t>
    <phoneticPr fontId="3"/>
  </si>
  <si>
    <t>R4</t>
    <phoneticPr fontId="3"/>
  </si>
  <si>
    <t>R4</t>
    <phoneticPr fontId="3"/>
  </si>
  <si>
    <t>小学校には義務教育学校の前期課程、中学校には義務教育学校の後期課程及び中等教育学校の前期課程を含む。</t>
    <rPh sb="33" eb="34">
      <t>オヨ</t>
    </rPh>
    <rPh sb="35" eb="41">
      <t>チュウトウキョウイクガッコウ</t>
    </rPh>
    <rPh sb="42" eb="46">
      <t>ゼンキカテイ</t>
    </rPh>
    <phoneticPr fontId="3"/>
  </si>
  <si>
    <t>小学校</t>
    <rPh sb="0" eb="3">
      <t>ショウガッコウ</t>
    </rPh>
    <phoneticPr fontId="5"/>
  </si>
  <si>
    <t>　　※小学校には義務教育学校（前期）、中学校には義務教育学校（後期）及び中等教育学校（前期）を含む。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</si>
</sst>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
    <numFmt numFmtId="178" formatCode="0.000_);[Red]\(0.000\)"/>
  </numFmts>
  <fonts count="23" x14ac:knownFonts="1">
    <font>
      <sz val="12"/>
      <name val="ＭＳ Ｐ明朝"/>
      <family val="1"/>
      <charset val="128"/>
    </font>
    <font>
      <sz val="12"/>
      <name val="ＭＳ Ｐ明朝"/>
      <family val="1"/>
      <charset val="128"/>
    </font>
    <font>
      <sz val="12"/>
      <name val="標準明朝"/>
      <family val="1"/>
      <charset val="128"/>
    </font>
    <font>
      <sz val="6"/>
      <name val="ＭＳ Ｐ明朝"/>
      <family val="1"/>
      <charset val="128"/>
    </font>
    <font>
      <sz val="11"/>
      <name val="ＭＳ Ｐゴシック"/>
      <family val="3"/>
      <charset val="128"/>
    </font>
    <font>
      <sz val="6"/>
      <name val="ＭＳ ゴシック"/>
      <family val="3"/>
      <charset val="128"/>
    </font>
    <font>
      <sz val="11"/>
      <name val="ＭＳ Ｐ明朝"/>
      <family val="1"/>
      <charset val="128"/>
    </font>
    <font>
      <sz val="12"/>
      <name val="ＭＳ ゴシック"/>
      <family val="3"/>
      <charset val="128"/>
    </font>
    <font>
      <sz val="14"/>
      <name val="ＭＳ ゴシック"/>
      <family val="3"/>
      <charset val="128"/>
    </font>
    <font>
      <sz val="11"/>
      <name val="ＭＳ ゴシック"/>
      <family val="3"/>
      <charset val="128"/>
    </font>
    <font>
      <b/>
      <sz val="14"/>
      <name val="ＭＳ ゴシック"/>
      <family val="3"/>
      <charset val="128"/>
    </font>
    <font>
      <b/>
      <sz val="11"/>
      <name val="ＭＳ ゴシック"/>
      <family val="3"/>
      <charset val="128"/>
    </font>
    <font>
      <sz val="12"/>
      <color theme="1"/>
      <name val="ＭＳ Ｐ明朝"/>
      <family val="1"/>
      <charset val="128"/>
    </font>
    <font>
      <sz val="12"/>
      <color theme="1"/>
      <name val="ＭＳ Ｐゴシック"/>
      <family val="3"/>
      <charset val="128"/>
    </font>
    <font>
      <sz val="11"/>
      <color theme="1"/>
      <name val="ＭＳ Ｐゴシック"/>
      <family val="3"/>
      <charset val="128"/>
    </font>
    <font>
      <sz val="6"/>
      <name val="標準明朝"/>
      <family val="1"/>
      <charset val="128"/>
    </font>
    <font>
      <sz val="10"/>
      <color theme="1"/>
      <name val="ＭＳ Ｐ明朝"/>
      <family val="1"/>
      <charset val="128"/>
    </font>
    <font>
      <sz val="6"/>
      <name val="ＭＳ Ｐゴシック"/>
      <family val="3"/>
      <charset val="128"/>
    </font>
    <font>
      <b/>
      <sz val="11"/>
      <color rgb="FFFF0000"/>
      <name val="ＭＳ ゴシック"/>
      <family val="3"/>
      <charset val="128"/>
    </font>
    <font>
      <sz val="10"/>
      <name val="ＭＳ ゴシック"/>
      <family val="3"/>
      <charset val="128"/>
    </font>
    <font>
      <sz val="9"/>
      <name val="ＭＳ ゴシック"/>
      <family val="3"/>
      <charset val="128"/>
    </font>
    <font>
      <b/>
      <sz val="9"/>
      <color rgb="FFFF0000"/>
      <name val="ＭＳ ゴシック"/>
      <family val="3"/>
      <charset val="128"/>
    </font>
    <font>
      <sz val="8"/>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s>
  <cellStyleXfs count="11">
    <xf numFmtId="0" fontId="0" fillId="0" borderId="0">
      <alignment vertical="center"/>
    </xf>
    <xf numFmtId="9" fontId="1" fillId="0" borderId="0" applyFont="0" applyFill="0" applyBorder="0" applyAlignment="0" applyProtection="0">
      <alignment vertical="center"/>
    </xf>
    <xf numFmtId="38" fontId="4" fillId="0" borderId="0" applyFont="0" applyFill="0" applyBorder="0" applyAlignment="0" applyProtection="0"/>
    <xf numFmtId="0" fontId="2" fillId="0" borderId="0">
      <alignment horizontal="center" vertical="center"/>
      <protection locked="0"/>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1" fillId="0" borderId="0" applyFont="0" applyFill="0" applyBorder="0" applyAlignment="0" applyProtection="0">
      <alignment vertical="center"/>
    </xf>
    <xf numFmtId="9" fontId="4" fillId="0" borderId="0" applyFont="0" applyFill="0" applyBorder="0" applyAlignment="0" applyProtection="0"/>
    <xf numFmtId="0" fontId="4" fillId="0" borderId="0">
      <alignment vertical="center"/>
    </xf>
    <xf numFmtId="38" fontId="9" fillId="0" borderId="0" applyFont="0" applyFill="0" applyBorder="0" applyAlignment="0" applyProtection="0"/>
  </cellStyleXfs>
  <cellXfs count="132">
    <xf numFmtId="0" fontId="0" fillId="0" borderId="0" xfId="0">
      <alignment vertical="center"/>
    </xf>
    <xf numFmtId="0" fontId="7" fillId="0" borderId="0" xfId="0" applyFont="1">
      <alignment vertical="center"/>
    </xf>
    <xf numFmtId="0" fontId="11"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16" fillId="0" borderId="8" xfId="3" applyFont="1" applyBorder="1">
      <alignment horizontal="center" vertical="center"/>
      <protection locked="0"/>
    </xf>
    <xf numFmtId="0" fontId="9" fillId="0" borderId="0" xfId="0" applyFont="1">
      <alignment vertical="center"/>
    </xf>
    <xf numFmtId="176" fontId="9" fillId="0" borderId="0" xfId="0" applyNumberFormat="1" applyFont="1">
      <alignment vertical="center"/>
    </xf>
    <xf numFmtId="178" fontId="9" fillId="0" borderId="0" xfId="1" applyNumberFormat="1" applyFont="1">
      <alignment vertical="center"/>
    </xf>
    <xf numFmtId="0" fontId="9" fillId="0" borderId="0" xfId="0" applyFont="1" applyAlignment="1">
      <alignment horizontal="center" vertical="center"/>
    </xf>
    <xf numFmtId="0" fontId="9" fillId="0" borderId="8" xfId="0" applyFont="1" applyBorder="1" applyAlignment="1">
      <alignment vertical="center" shrinkToFit="1"/>
    </xf>
    <xf numFmtId="176" fontId="9" fillId="0" borderId="8" xfId="0" applyNumberFormat="1" applyFont="1" applyBorder="1" applyAlignment="1">
      <alignment vertical="center" shrinkToFit="1"/>
    </xf>
    <xf numFmtId="0" fontId="9" fillId="0" borderId="0" xfId="0" applyFont="1" applyAlignment="1">
      <alignment vertical="center" shrinkToFit="1"/>
    </xf>
    <xf numFmtId="0" fontId="11" fillId="0" borderId="0" xfId="0" applyFont="1" applyAlignment="1">
      <alignment horizontal="center" vertical="center"/>
    </xf>
    <xf numFmtId="0" fontId="9" fillId="0" borderId="0" xfId="0" applyFont="1" applyAlignment="1">
      <alignment horizontal="center" vertical="center" wrapText="1"/>
    </xf>
    <xf numFmtId="0" fontId="9" fillId="2" borderId="8" xfId="3" quotePrefix="1" applyFont="1" applyFill="1" applyBorder="1" applyAlignment="1">
      <alignment horizontal="center" vertical="center" shrinkToFit="1"/>
      <protection locked="0"/>
    </xf>
    <xf numFmtId="2" fontId="9" fillId="0" borderId="8" xfId="0" applyNumberFormat="1" applyFont="1" applyBorder="1" applyAlignment="1">
      <alignment vertical="center" shrinkToFit="1"/>
    </xf>
    <xf numFmtId="0" fontId="8" fillId="0" borderId="0" xfId="0" applyFont="1">
      <alignment vertical="center"/>
    </xf>
    <xf numFmtId="0" fontId="9" fillId="0" borderId="0" xfId="0" applyFont="1" applyAlignment="1"/>
    <xf numFmtId="0" fontId="9" fillId="0" borderId="0" xfId="0" applyFont="1" applyAlignment="1">
      <alignment vertical="center" wrapText="1"/>
    </xf>
    <xf numFmtId="178" fontId="9" fillId="0" borderId="0" xfId="1" applyNumberFormat="1" applyFont="1" applyBorder="1">
      <alignment vertical="center"/>
    </xf>
    <xf numFmtId="177" fontId="9" fillId="0" borderId="0" xfId="1" applyNumberFormat="1" applyFont="1" applyAlignment="1">
      <alignment vertical="center" shrinkToFit="1"/>
    </xf>
    <xf numFmtId="177" fontId="9" fillId="0" borderId="8" xfId="1" applyNumberFormat="1" applyFont="1" applyBorder="1" applyAlignment="1">
      <alignment horizontal="center" vertical="center" shrinkToFit="1"/>
    </xf>
    <xf numFmtId="40" fontId="14" fillId="0" borderId="8" xfId="7" applyNumberFormat="1" applyFont="1" applyFill="1" applyBorder="1" applyAlignment="1" applyProtection="1">
      <alignment horizontal="right" vertical="center"/>
      <protection locked="0"/>
    </xf>
    <xf numFmtId="40" fontId="14" fillId="0" borderId="8" xfId="7" applyNumberFormat="1" applyFont="1" applyFill="1" applyBorder="1" applyAlignment="1">
      <alignment horizontal="right" vertical="center"/>
    </xf>
    <xf numFmtId="0" fontId="10" fillId="0" borderId="0" xfId="0" applyFont="1">
      <alignment vertical="center"/>
    </xf>
    <xf numFmtId="0" fontId="9" fillId="0" borderId="1" xfId="0" applyFont="1" applyBorder="1" applyAlignment="1">
      <alignment vertical="center" shrinkToFit="1"/>
    </xf>
    <xf numFmtId="0" fontId="9" fillId="0" borderId="3" xfId="0" applyFont="1" applyBorder="1" applyAlignment="1">
      <alignment vertical="center" shrinkToFit="1"/>
    </xf>
    <xf numFmtId="0" fontId="9" fillId="0" borderId="10" xfId="0" applyFont="1" applyBorder="1" applyAlignment="1">
      <alignment vertical="center" shrinkToFit="1"/>
    </xf>
    <xf numFmtId="0" fontId="9" fillId="0" borderId="2" xfId="0" applyFont="1" applyBorder="1" applyAlignment="1">
      <alignment vertical="center" shrinkToFit="1"/>
    </xf>
    <xf numFmtId="0" fontId="9" fillId="0" borderId="6" xfId="0" applyFont="1" applyBorder="1" applyAlignment="1">
      <alignment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176" fontId="9" fillId="0" borderId="10" xfId="0" applyNumberFormat="1" applyFont="1" applyBorder="1" applyAlignment="1">
      <alignment vertical="center" shrinkToFit="1"/>
    </xf>
    <xf numFmtId="0" fontId="9" fillId="0" borderId="28"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177" fontId="9" fillId="0" borderId="9" xfId="1" applyNumberFormat="1" applyFont="1" applyBorder="1" applyAlignment="1">
      <alignment horizontal="center" vertical="center" shrinkToFit="1"/>
    </xf>
    <xf numFmtId="0" fontId="12" fillId="0" borderId="0" xfId="0" applyFont="1">
      <alignment vertical="center"/>
    </xf>
    <xf numFmtId="10" fontId="9" fillId="0" borderId="6" xfId="1" applyNumberFormat="1" applyFont="1" applyBorder="1" applyAlignment="1">
      <alignment vertical="center" shrinkToFit="1"/>
    </xf>
    <xf numFmtId="10" fontId="9" fillId="0" borderId="18" xfId="1" applyNumberFormat="1" applyFont="1" applyBorder="1" applyAlignment="1">
      <alignment vertical="center" shrinkToFit="1"/>
    </xf>
    <xf numFmtId="10" fontId="9" fillId="0" borderId="8" xfId="1" applyNumberFormat="1" applyFont="1" applyBorder="1" applyAlignment="1">
      <alignment vertical="center" shrinkToFit="1"/>
    </xf>
    <xf numFmtId="10" fontId="9" fillId="0" borderId="10" xfId="1" applyNumberFormat="1" applyFont="1" applyBorder="1" applyAlignment="1">
      <alignment vertical="center" shrinkToFit="1"/>
    </xf>
    <xf numFmtId="10" fontId="9" fillId="0" borderId="7" xfId="1" applyNumberFormat="1" applyFont="1" applyBorder="1" applyAlignment="1">
      <alignment vertical="center" shrinkToFit="1"/>
    </xf>
    <xf numFmtId="10" fontId="9" fillId="0" borderId="9" xfId="1" applyNumberFormat="1" applyFont="1" applyBorder="1" applyAlignment="1">
      <alignment vertical="center" shrinkToFit="1"/>
    </xf>
    <xf numFmtId="10" fontId="9" fillId="0" borderId="11" xfId="1" applyNumberFormat="1" applyFont="1" applyBorder="1" applyAlignment="1">
      <alignment vertical="center" shrinkToFit="1"/>
    </xf>
    <xf numFmtId="10" fontId="9" fillId="0" borderId="26" xfId="1" applyNumberFormat="1" applyFont="1" applyBorder="1" applyAlignment="1">
      <alignment vertical="center" shrinkToFit="1"/>
    </xf>
    <xf numFmtId="0" fontId="7" fillId="0" borderId="8" xfId="0" applyFont="1" applyBorder="1" applyAlignment="1">
      <alignment horizontal="center" vertical="center" shrinkToFit="1"/>
    </xf>
    <xf numFmtId="0" fontId="7" fillId="0" borderId="8" xfId="0" applyFont="1" applyBorder="1" applyAlignment="1">
      <alignment horizontal="left" vertical="center" shrinkToFit="1"/>
    </xf>
    <xf numFmtId="38" fontId="7" fillId="0" borderId="8" xfId="0" applyNumberFormat="1" applyFont="1" applyBorder="1" applyAlignment="1">
      <alignment horizontal="right" vertical="center" shrinkToFit="1"/>
    </xf>
    <xf numFmtId="10" fontId="7" fillId="0" borderId="8" xfId="0" applyNumberFormat="1" applyFont="1" applyBorder="1" applyAlignment="1">
      <alignment horizontal="right" vertical="center" shrinkToFit="1"/>
    </xf>
    <xf numFmtId="0" fontId="11" fillId="0" borderId="0" xfId="0" applyFont="1" applyAlignment="1">
      <alignment horizontal="left" vertical="center"/>
    </xf>
    <xf numFmtId="0" fontId="9" fillId="0" borderId="0" xfId="0" applyFont="1" applyAlignment="1">
      <alignment horizontal="left" vertical="center"/>
    </xf>
    <xf numFmtId="178" fontId="9" fillId="0" borderId="0" xfId="1" applyNumberFormat="1" applyFont="1" applyAlignment="1">
      <alignment horizontal="left" vertical="center"/>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9" xfId="0" applyNumberFormat="1" applyFont="1" applyBorder="1" applyAlignment="1">
      <alignment vertical="center" shrinkToFit="1"/>
    </xf>
    <xf numFmtId="176" fontId="9" fillId="0" borderId="26" xfId="0" applyNumberFormat="1" applyFont="1" applyBorder="1" applyAlignment="1">
      <alignment vertical="center" shrinkToFit="1"/>
    </xf>
    <xf numFmtId="176" fontId="9" fillId="0" borderId="11" xfId="0" applyNumberFormat="1" applyFont="1" applyBorder="1" applyAlignment="1">
      <alignment vertical="center" shrinkToFit="1"/>
    </xf>
    <xf numFmtId="176" fontId="9" fillId="0" borderId="18" xfId="0" applyNumberFormat="1" applyFont="1" applyBorder="1" applyAlignment="1">
      <alignment vertical="center" shrinkToFit="1"/>
    </xf>
    <xf numFmtId="176" fontId="9" fillId="0" borderId="13" xfId="0" applyNumberFormat="1" applyFont="1" applyBorder="1" applyAlignment="1">
      <alignment vertical="center" shrinkToFit="1"/>
    </xf>
    <xf numFmtId="176" fontId="9" fillId="0" borderId="25" xfId="0" applyNumberFormat="1" applyFont="1" applyBorder="1" applyAlignment="1">
      <alignment vertical="center" shrinkToFit="1"/>
    </xf>
    <xf numFmtId="0" fontId="9" fillId="0" borderId="8" xfId="0" applyFont="1" applyBorder="1" applyAlignment="1">
      <alignment horizontal="center" vertical="center"/>
    </xf>
    <xf numFmtId="0" fontId="19" fillId="0" borderId="0" xfId="0" applyFont="1">
      <alignment vertical="center"/>
    </xf>
    <xf numFmtId="0" fontId="20" fillId="0" borderId="0" xfId="0" applyFont="1" applyAlignment="1">
      <alignment vertical="top"/>
    </xf>
    <xf numFmtId="0" fontId="20" fillId="0" borderId="0" xfId="0" applyFont="1" applyAlignment="1">
      <alignment horizontal="right" vertical="top"/>
    </xf>
    <xf numFmtId="10" fontId="9" fillId="0" borderId="6" xfId="1" applyNumberFormat="1" applyFont="1" applyFill="1" applyBorder="1" applyAlignment="1">
      <alignment vertical="center" shrinkToFit="1"/>
    </xf>
    <xf numFmtId="10" fontId="9" fillId="0" borderId="18" xfId="1" applyNumberFormat="1" applyFont="1" applyFill="1" applyBorder="1" applyAlignment="1">
      <alignment vertical="center" shrinkToFit="1"/>
    </xf>
    <xf numFmtId="10" fontId="9" fillId="0" borderId="8" xfId="1" applyNumberFormat="1" applyFont="1" applyFill="1" applyBorder="1" applyAlignment="1">
      <alignment vertical="center" shrinkToFit="1"/>
    </xf>
    <xf numFmtId="10" fontId="9" fillId="0" borderId="13" xfId="1" applyNumberFormat="1" applyFont="1" applyFill="1" applyBorder="1" applyAlignment="1">
      <alignment vertical="center" shrinkToFit="1"/>
    </xf>
    <xf numFmtId="10" fontId="9" fillId="0" borderId="10" xfId="1" applyNumberFormat="1" applyFont="1" applyFill="1" applyBorder="1" applyAlignment="1">
      <alignment vertical="center" shrinkToFit="1"/>
    </xf>
    <xf numFmtId="10" fontId="9" fillId="0" borderId="25" xfId="1" applyNumberFormat="1" applyFont="1" applyFill="1" applyBorder="1" applyAlignment="1">
      <alignment vertical="center" shrinkToFit="1"/>
    </xf>
    <xf numFmtId="10" fontId="9" fillId="0" borderId="8" xfId="1" applyNumberFormat="1" applyFont="1" applyFill="1" applyBorder="1" applyAlignment="1">
      <alignment horizontal="center" vertical="center" shrinkToFit="1"/>
    </xf>
    <xf numFmtId="10" fontId="9" fillId="0" borderId="9" xfId="1" applyNumberFormat="1" applyFont="1" applyFill="1" applyBorder="1" applyAlignment="1">
      <alignment vertical="center" shrinkToFit="1"/>
    </xf>
    <xf numFmtId="10" fontId="9" fillId="0" borderId="26" xfId="1" applyNumberFormat="1" applyFont="1" applyFill="1" applyBorder="1" applyAlignment="1">
      <alignment vertical="center" shrinkToFit="1"/>
    </xf>
    <xf numFmtId="10" fontId="9" fillId="0" borderId="11" xfId="1" applyNumberFormat="1" applyFont="1" applyFill="1" applyBorder="1" applyAlignment="1">
      <alignment vertical="center" shrinkToFit="1"/>
    </xf>
    <xf numFmtId="10" fontId="9" fillId="0" borderId="0" xfId="1" applyNumberFormat="1" applyFont="1" applyFill="1" applyAlignment="1">
      <alignment vertical="center" shrinkToFit="1"/>
    </xf>
    <xf numFmtId="10" fontId="9" fillId="0" borderId="9" xfId="1" applyNumberFormat="1" applyFont="1" applyFill="1" applyBorder="1" applyAlignment="1">
      <alignment horizontal="center" vertical="center" shrinkToFit="1"/>
    </xf>
    <xf numFmtId="176" fontId="9" fillId="0" borderId="8" xfId="0" applyNumberFormat="1" applyFont="1" applyBorder="1" applyAlignment="1">
      <alignment horizontal="center" vertical="center"/>
    </xf>
    <xf numFmtId="0" fontId="21" fillId="0" borderId="0" xfId="0" applyFont="1">
      <alignment vertical="center"/>
    </xf>
    <xf numFmtId="0" fontId="18" fillId="0" borderId="0" xfId="0" applyFont="1">
      <alignment vertical="center"/>
    </xf>
    <xf numFmtId="0" fontId="9" fillId="0" borderId="8" xfId="0" applyFont="1" applyBorder="1">
      <alignment vertical="center"/>
    </xf>
    <xf numFmtId="2" fontId="9" fillId="0" borderId="8" xfId="0" applyNumberFormat="1" applyFont="1" applyBorder="1">
      <alignment vertical="center"/>
    </xf>
    <xf numFmtId="0" fontId="21" fillId="0" borderId="0" xfId="0" applyFont="1" applyAlignment="1">
      <alignment horizontal="right" vertical="center"/>
    </xf>
    <xf numFmtId="0" fontId="7" fillId="0" borderId="0" xfId="0" applyFont="1" applyAlignment="1">
      <alignment horizontal="center" vertical="center" shrinkToFit="1"/>
    </xf>
    <xf numFmtId="10" fontId="7" fillId="0" borderId="0" xfId="0" applyNumberFormat="1" applyFont="1" applyAlignment="1">
      <alignment horizontal="right" vertical="center" shrinkToFit="1"/>
    </xf>
    <xf numFmtId="2" fontId="9" fillId="0" borderId="0" xfId="0" applyNumberFormat="1" applyFont="1">
      <alignment vertical="center"/>
    </xf>
    <xf numFmtId="2" fontId="9" fillId="3" borderId="8" xfId="0" applyNumberFormat="1" applyFont="1" applyFill="1" applyBorder="1" applyAlignment="1">
      <alignment vertical="center" shrinkToFit="1"/>
    </xf>
    <xf numFmtId="40" fontId="14" fillId="3" borderId="8" xfId="7" applyNumberFormat="1" applyFont="1" applyFill="1" applyBorder="1" applyAlignment="1" applyProtection="1">
      <alignment horizontal="right" vertical="center"/>
      <protection locked="0"/>
    </xf>
    <xf numFmtId="176" fontId="4" fillId="0" borderId="8" xfId="0" applyNumberFormat="1" applyFont="1" applyBorder="1" applyAlignment="1">
      <alignment horizontal="center" vertical="center"/>
    </xf>
    <xf numFmtId="2" fontId="4" fillId="0" borderId="8" xfId="0" applyNumberFormat="1" applyFont="1" applyBorder="1">
      <alignment vertical="center"/>
    </xf>
    <xf numFmtId="0" fontId="7" fillId="0" borderId="8" xfId="0" applyFont="1" applyBorder="1" applyAlignment="1">
      <alignment horizontal="left" vertical="center" wrapText="1" shrinkToFit="1"/>
    </xf>
    <xf numFmtId="0" fontId="22" fillId="0" borderId="31" xfId="0" applyFont="1" applyBorder="1" applyAlignment="1">
      <alignment horizontal="right" vertical="top" shrinkToFit="1"/>
    </xf>
    <xf numFmtId="0" fontId="9" fillId="0" borderId="29"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0" xfId="0" applyFont="1" applyAlignment="1">
      <alignment horizontal="center"/>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8" xfId="0" applyFont="1" applyBorder="1" applyAlignment="1">
      <alignment horizontal="center" vertical="center" shrinkToFit="1"/>
    </xf>
    <xf numFmtId="10" fontId="9" fillId="0" borderId="10" xfId="1" applyNumberFormat="1" applyFont="1" applyFill="1" applyBorder="1" applyAlignment="1">
      <alignment horizontal="center" vertical="center" shrinkToFit="1"/>
    </xf>
    <xf numFmtId="10" fontId="9" fillId="0" borderId="11" xfId="1" applyNumberFormat="1" applyFont="1" applyFill="1" applyBorder="1" applyAlignment="1">
      <alignment horizontal="center" vertical="center" shrinkToFit="1"/>
    </xf>
    <xf numFmtId="10" fontId="9" fillId="0" borderId="19" xfId="1" applyNumberFormat="1" applyFont="1" applyFill="1" applyBorder="1" applyAlignment="1">
      <alignment horizontal="center" vertical="center" shrinkToFit="1"/>
    </xf>
    <xf numFmtId="10" fontId="9" fillId="0" borderId="20" xfId="1" applyNumberFormat="1" applyFont="1" applyFill="1" applyBorder="1" applyAlignment="1">
      <alignment horizontal="center" vertical="center" shrinkToFit="1"/>
    </xf>
    <xf numFmtId="10" fontId="9" fillId="0" borderId="21" xfId="1" applyNumberFormat="1" applyFont="1" applyFill="1" applyBorder="1" applyAlignment="1">
      <alignment horizontal="center" vertical="center" shrinkToFit="1"/>
    </xf>
    <xf numFmtId="0" fontId="9" fillId="0" borderId="14" xfId="0" applyFont="1" applyBorder="1" applyAlignment="1">
      <alignment horizontal="center" vertical="center" shrinkToFit="1"/>
    </xf>
    <xf numFmtId="0" fontId="9" fillId="0" borderId="17" xfId="0" applyFont="1" applyBorder="1" applyAlignment="1">
      <alignment horizontal="center" vertical="center" shrinkToFit="1"/>
    </xf>
    <xf numFmtId="0" fontId="22" fillId="0" borderId="32" xfId="0" applyFont="1" applyBorder="1" applyAlignment="1">
      <alignment horizontal="right" vertical="top" shrinkToFit="1"/>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49" fontId="13" fillId="0" borderId="0" xfId="3" applyNumberFormat="1" applyFont="1" applyAlignment="1">
      <alignment horizontal="left" vertical="center"/>
      <protection locked="0"/>
    </xf>
    <xf numFmtId="0" fontId="12" fillId="0" borderId="0" xfId="0" applyFont="1">
      <alignment vertical="center"/>
    </xf>
    <xf numFmtId="0" fontId="9" fillId="0" borderId="27" xfId="0" applyFont="1" applyBorder="1" applyAlignment="1">
      <alignment horizontal="center" vertical="center" shrinkToFit="1"/>
    </xf>
    <xf numFmtId="177" fontId="9" fillId="0" borderId="19" xfId="1" applyNumberFormat="1" applyFont="1" applyBorder="1" applyAlignment="1">
      <alignment horizontal="center" vertical="center" shrinkToFit="1"/>
    </xf>
    <xf numFmtId="177" fontId="9" fillId="0" borderId="20" xfId="1" applyNumberFormat="1" applyFont="1" applyBorder="1" applyAlignment="1">
      <alignment horizontal="center" vertical="center" shrinkToFit="1"/>
    </xf>
    <xf numFmtId="177" fontId="9" fillId="0" borderId="21" xfId="1" applyNumberFormat="1" applyFont="1" applyBorder="1" applyAlignment="1">
      <alignment horizontal="center" vertical="center" shrinkToFit="1"/>
    </xf>
    <xf numFmtId="10" fontId="9" fillId="0" borderId="25" xfId="1" applyNumberFormat="1" applyFont="1" applyFill="1" applyBorder="1" applyAlignment="1">
      <alignment horizontal="center" vertical="center" shrinkToFit="1"/>
    </xf>
    <xf numFmtId="10" fontId="9" fillId="0" borderId="30" xfId="1" applyNumberFormat="1" applyFont="1" applyFill="1" applyBorder="1" applyAlignment="1">
      <alignment horizontal="center" vertical="center" shrinkToFit="1"/>
    </xf>
    <xf numFmtId="10" fontId="9" fillId="0" borderId="22" xfId="1" applyNumberFormat="1" applyFont="1" applyFill="1" applyBorder="1" applyAlignment="1">
      <alignment horizontal="center" vertical="center" shrinkToFit="1"/>
    </xf>
    <xf numFmtId="0" fontId="9" fillId="0" borderId="8" xfId="0" applyFont="1" applyBorder="1" applyAlignment="1">
      <alignment horizontal="center" vertical="center"/>
    </xf>
    <xf numFmtId="0" fontId="7" fillId="0" borderId="8" xfId="0" applyFont="1" applyBorder="1" applyAlignment="1">
      <alignment horizontal="center" vertical="center" shrinkToFit="1"/>
    </xf>
  </cellXfs>
  <cellStyles count="11">
    <cellStyle name="パーセント" xfId="1" builtinId="5"/>
    <cellStyle name="パーセント 2" xfId="8" xr:uid="{00000000-0005-0000-0000-000001000000}"/>
    <cellStyle name="パーセント 5" xfId="6" xr:uid="{00000000-0005-0000-0000-000002000000}"/>
    <cellStyle name="桁区切り" xfId="7" builtinId="6"/>
    <cellStyle name="桁区切り 11" xfId="10" xr:uid="{00000000-0005-0000-0000-000004000000}"/>
    <cellStyle name="桁区切り 2" xfId="2" xr:uid="{00000000-0005-0000-0000-000005000000}"/>
    <cellStyle name="桁区切り 4 2" xfId="5" xr:uid="{00000000-0005-0000-0000-000006000000}"/>
    <cellStyle name="標準" xfId="0" builtinId="0"/>
    <cellStyle name="標準 2" xfId="9" xr:uid="{00000000-0005-0000-0000-000008000000}"/>
    <cellStyle name="標準 4" xfId="4" xr:uid="{00000000-0005-0000-0000-000009000000}"/>
    <cellStyle name="標準_健診統計(横芝光）06まとめ" xfId="3"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27820430726476"/>
          <c:y val="5.0925925925925923E-2"/>
          <c:w val="0.84516619234848034"/>
          <c:h val="0.85303007205323034"/>
        </c:manualLayout>
      </c:layout>
      <c:lineChart>
        <c:grouping val="standard"/>
        <c:varyColors val="0"/>
        <c:ser>
          <c:idx val="1"/>
          <c:order val="0"/>
          <c:tx>
            <c:strRef>
              <c:f>歯科!$M$45</c:f>
              <c:strCache>
                <c:ptCount val="1"/>
                <c:pt idx="0">
                  <c:v>県(小6)</c:v>
                </c:pt>
              </c:strCache>
            </c:strRef>
          </c:tx>
          <c:spPr>
            <a:ln w="28575" cap="rnd">
              <a:solidFill>
                <a:schemeClr val="tx1"/>
              </a:solidFill>
              <a:round/>
            </a:ln>
            <a:effectLst/>
          </c:spPr>
          <c:marker>
            <c:symbol val="circle"/>
            <c:size val="7"/>
            <c:spPr>
              <a:solidFill>
                <a:schemeClr val="tx1"/>
              </a:solidFill>
              <a:ln w="9525">
                <a:solidFill>
                  <a:schemeClr val="bg1"/>
                </a:solidFill>
              </a:ln>
              <a:effectLst/>
            </c:spPr>
          </c:marker>
          <c:dLbls>
            <c:dLbl>
              <c:idx val="0"/>
              <c:layout>
                <c:manualLayout>
                  <c:x val="-3.3581193685395846E-2"/>
                  <c:y val="5.92448098891106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7D5-4E4D-ACD5-EBED8122D5CA}"/>
                </c:ext>
              </c:extLst>
            </c:dLbl>
            <c:dLbl>
              <c:idx val="1"/>
              <c:layout>
                <c:manualLayout>
                  <c:x val="-3.8058686176781979E-2"/>
                  <c:y val="7.2916689094290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7D5-4E4D-ACD5-EBED8122D5CA}"/>
                </c:ext>
              </c:extLst>
            </c:dLbl>
            <c:dLbl>
              <c:idx val="2"/>
              <c:layout>
                <c:manualLayout>
                  <c:x val="-3.8058686176781979E-2"/>
                  <c:y val="6.3802102957503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7D5-4E4D-ACD5-EBED8122D5CA}"/>
                </c:ext>
              </c:extLst>
            </c:dLbl>
            <c:dLbl>
              <c:idx val="3"/>
              <c:layout>
                <c:manualLayout>
                  <c:x val="-4.0297432422475035E-2"/>
                  <c:y val="5.0130223752324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7D5-4E4D-ACD5-EBED8122D5CA}"/>
                </c:ext>
              </c:extLst>
            </c:dLbl>
            <c:dLbl>
              <c:idx val="4"/>
              <c:layout>
                <c:manualLayout>
                  <c:x val="-4.0297432422475118E-2"/>
                  <c:y val="6.38021029575037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7D5-4E4D-ACD5-EBED8122D5CA}"/>
                </c:ext>
              </c:extLst>
            </c:dLbl>
            <c:dLbl>
              <c:idx val="5"/>
              <c:layout>
                <c:manualLayout>
                  <c:x val="-4.0297432422475035E-2"/>
                  <c:y val="4.5572930683931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7D5-4E4D-ACD5-EBED8122D5CA}"/>
                </c:ext>
              </c:extLst>
            </c:dLbl>
            <c:dLbl>
              <c:idx val="6"/>
              <c:layout>
                <c:manualLayout>
                  <c:x val="-3.5819939931089007E-2"/>
                  <c:y val="5.46875168207175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7D5-4E4D-ACD5-EBED8122D5CA}"/>
                </c:ext>
              </c:extLst>
            </c:dLbl>
            <c:dLbl>
              <c:idx val="7"/>
              <c:layout>
                <c:manualLayout>
                  <c:x val="-4.0297432422475118E-2"/>
                  <c:y val="5.92448098891105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7D5-4E4D-ACD5-EBED8122D5CA}"/>
                </c:ext>
              </c:extLst>
            </c:dLbl>
            <c:dLbl>
              <c:idx val="8"/>
              <c:layout>
                <c:manualLayout>
                  <c:x val="-3.8058686176781979E-2"/>
                  <c:y val="5.4687516820717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7D5-4E4D-ACD5-EBED8122D5CA}"/>
                </c:ext>
              </c:extLst>
            </c:dLbl>
            <c:dLbl>
              <c:idx val="9"/>
              <c:layout>
                <c:manualLayout>
                  <c:x val="-3.8058686176782146E-2"/>
                  <c:y val="4.10156376155382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E7D5-4E4D-ACD5-EBED8122D5CA}"/>
                </c:ext>
              </c:extLst>
            </c:dLbl>
            <c:dLbl>
              <c:idx val="10"/>
              <c:layout>
                <c:manualLayout>
                  <c:x val="-3.8058686176781979E-2"/>
                  <c:y val="3.645834454714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E7D5-4E4D-ACD5-EBED8122D5CA}"/>
                </c:ext>
              </c:extLst>
            </c:dLbl>
            <c:dLbl>
              <c:idx val="11"/>
              <c:layout>
                <c:manualLayout>
                  <c:x val="-3.4248612566337995E-2"/>
                  <c:y val="3.034971172254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1B-44C5-95A4-7215D4F18B4C}"/>
                </c:ext>
              </c:extLst>
            </c:dLbl>
            <c:dLbl>
              <c:idx val="12"/>
              <c:layout>
                <c:manualLayout>
                  <c:x val="-4.2307109640770287E-2"/>
                  <c:y val="3.0349711722546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73-4A6A-A102-51F32AE888D8}"/>
                </c:ext>
              </c:extLst>
            </c:dLbl>
            <c:dLbl>
              <c:idx val="13"/>
              <c:layout>
                <c:manualLayout>
                  <c:x val="-3.041734513579563E-2"/>
                  <c:y val="2.26138057580922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97-4913-8015-38088F840E62}"/>
                </c:ext>
              </c:extLst>
            </c:dLbl>
            <c:dLbl>
              <c:idx val="14"/>
              <c:layout>
                <c:manualLayout>
                  <c:x val="-3.446069647896477E-2"/>
                  <c:y val="2.26138057580922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C8-456A-ADAA-4604E38A1492}"/>
                </c:ext>
              </c:extLst>
            </c:dLbl>
            <c:dLbl>
              <c:idx val="15"/>
              <c:layout>
                <c:manualLayout>
                  <c:x val="-3.6500814162954726E-2"/>
                  <c:y val="2.26138057580922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97-4913-8015-38088F840E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歯科!$N$44:$AC$44</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歯科!$N$45:$AC$45</c:f>
              <c:numCache>
                <c:formatCode>0.00</c:formatCode>
                <c:ptCount val="16"/>
                <c:pt idx="0">
                  <c:v>1.27</c:v>
                </c:pt>
                <c:pt idx="1">
                  <c:v>1.117</c:v>
                </c:pt>
                <c:pt idx="2">
                  <c:v>1.08</c:v>
                </c:pt>
                <c:pt idx="3">
                  <c:v>1</c:v>
                </c:pt>
                <c:pt idx="4">
                  <c:v>0.91</c:v>
                </c:pt>
                <c:pt idx="5">
                  <c:v>0.77</c:v>
                </c:pt>
                <c:pt idx="6">
                  <c:v>0.75</c:v>
                </c:pt>
                <c:pt idx="7">
                  <c:v>0.66</c:v>
                </c:pt>
                <c:pt idx="8">
                  <c:v>0.63060000000000005</c:v>
                </c:pt>
                <c:pt idx="9">
                  <c:v>0.6</c:v>
                </c:pt>
                <c:pt idx="10">
                  <c:v>0.51170000000000004</c:v>
                </c:pt>
                <c:pt idx="11">
                  <c:v>0.47583721107635973</c:v>
                </c:pt>
                <c:pt idx="12">
                  <c:v>0.44507474128018398</c:v>
                </c:pt>
                <c:pt idx="13">
                  <c:v>0.40895522388059702</c:v>
                </c:pt>
                <c:pt idx="14">
                  <c:v>0.35</c:v>
                </c:pt>
                <c:pt idx="15">
                  <c:v>0.35</c:v>
                </c:pt>
              </c:numCache>
            </c:numRef>
          </c:val>
          <c:smooth val="0"/>
          <c:extLst>
            <c:ext xmlns:c16="http://schemas.microsoft.com/office/drawing/2014/chart" uri="{C3380CC4-5D6E-409C-BE32-E72D297353CC}">
              <c16:uniqueId val="{00000001-E7D5-4E4D-ACD5-EBED8122D5CA}"/>
            </c:ext>
          </c:extLst>
        </c:ser>
        <c:ser>
          <c:idx val="2"/>
          <c:order val="1"/>
          <c:tx>
            <c:strRef>
              <c:f>歯科!$M$46</c:f>
              <c:strCache>
                <c:ptCount val="1"/>
                <c:pt idx="0">
                  <c:v>県(中1)</c:v>
                </c:pt>
              </c:strCache>
            </c:strRef>
          </c:tx>
          <c:spPr>
            <a:ln w="28575" cap="rnd">
              <a:solidFill>
                <a:schemeClr val="tx1"/>
              </a:solidFill>
              <a:round/>
            </a:ln>
            <a:effectLst/>
          </c:spPr>
          <c:marker>
            <c:symbol val="triangle"/>
            <c:size val="7"/>
            <c:spPr>
              <a:solidFill>
                <a:schemeClr val="tx1"/>
              </a:solidFill>
              <a:ln w="9525">
                <a:solidFill>
                  <a:schemeClr val="bg1"/>
                </a:solidFill>
              </a:ln>
              <a:effectLst/>
            </c:spPr>
          </c:marker>
          <c:dLbls>
            <c:dLbl>
              <c:idx val="0"/>
              <c:layout>
                <c:manualLayout>
                  <c:x val="-3.6045830867527356E-2"/>
                  <c:y val="-5.46875168207175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7D5-4E4D-ACD5-EBED8122D5CA}"/>
                </c:ext>
              </c:extLst>
            </c:dLbl>
            <c:dLbl>
              <c:idx val="1"/>
              <c:layout>
                <c:manualLayout>
                  <c:x val="-3.3581193685395867E-2"/>
                  <c:y val="-5.0130223752324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7D5-4E4D-ACD5-EBED8122D5CA}"/>
                </c:ext>
              </c:extLst>
            </c:dLbl>
            <c:dLbl>
              <c:idx val="2"/>
              <c:layout>
                <c:manualLayout>
                  <c:x val="-3.5819939931088965E-2"/>
                  <c:y val="-4.5572930683931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7D5-4E4D-ACD5-EBED8122D5CA}"/>
                </c:ext>
              </c:extLst>
            </c:dLbl>
            <c:dLbl>
              <c:idx val="3"/>
              <c:layout>
                <c:manualLayout>
                  <c:x val="-3.8058686176782021E-2"/>
                  <c:y val="-4.55729306839312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7D5-4E4D-ACD5-EBED8122D5CA}"/>
                </c:ext>
              </c:extLst>
            </c:dLbl>
            <c:dLbl>
              <c:idx val="4"/>
              <c:layout>
                <c:manualLayout>
                  <c:x val="-3.5819939931088923E-2"/>
                  <c:y val="-4.5572930683931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E7D5-4E4D-ACD5-EBED8122D5CA}"/>
                </c:ext>
              </c:extLst>
            </c:dLbl>
            <c:dLbl>
              <c:idx val="5"/>
              <c:layout>
                <c:manualLayout>
                  <c:x val="-3.8058686176781979E-2"/>
                  <c:y val="-6.38021029575038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E7D5-4E4D-ACD5-EBED8122D5CA}"/>
                </c:ext>
              </c:extLst>
            </c:dLbl>
            <c:dLbl>
              <c:idx val="6"/>
              <c:layout>
                <c:manualLayout>
                  <c:x val="-3.8058686176782063E-2"/>
                  <c:y val="4.55729306839311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E7D5-4E4D-ACD5-EBED8122D5CA}"/>
                </c:ext>
              </c:extLst>
            </c:dLbl>
            <c:dLbl>
              <c:idx val="7"/>
              <c:layout>
                <c:manualLayout>
                  <c:x val="-3.8058686176782146E-2"/>
                  <c:y val="4.10156376155380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E7D5-4E4D-ACD5-EBED8122D5CA}"/>
                </c:ext>
              </c:extLst>
            </c:dLbl>
            <c:dLbl>
              <c:idx val="8"/>
              <c:layout>
                <c:manualLayout>
                  <c:x val="-3.5819939931088923E-2"/>
                  <c:y val="3.645834454714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E7D5-4E4D-ACD5-EBED8122D5CA}"/>
                </c:ext>
              </c:extLst>
            </c:dLbl>
            <c:dLbl>
              <c:idx val="9"/>
              <c:layout>
                <c:manualLayout>
                  <c:x val="-3.8058686176782146E-2"/>
                  <c:y val="3.645834454714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E7D5-4E4D-ACD5-EBED8122D5CA}"/>
                </c:ext>
              </c:extLst>
            </c:dLbl>
            <c:dLbl>
              <c:idx val="10"/>
              <c:layout>
                <c:manualLayout>
                  <c:x val="-3.5819939931088923E-2"/>
                  <c:y val="3.645834454714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E7D5-4E4D-ACD5-EBED8122D5CA}"/>
                </c:ext>
              </c:extLst>
            </c:dLbl>
            <c:dLbl>
              <c:idx val="11"/>
              <c:layout>
                <c:manualLayout>
                  <c:x val="-3.4248612566337995E-2"/>
                  <c:y val="2.65559977572279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1B-44C5-95A4-7215D4F18B4C}"/>
                </c:ext>
              </c:extLst>
            </c:dLbl>
            <c:dLbl>
              <c:idx val="12"/>
              <c:layout>
                <c:manualLayout>
                  <c:x val="-3.0219364029121631E-2"/>
                  <c:y val="2.65559977572279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E73-4A6A-A102-51F32AE888D8}"/>
                </c:ext>
              </c:extLst>
            </c:dLbl>
            <c:dLbl>
              <c:idx val="13"/>
              <c:layout>
                <c:manualLayout>
                  <c:x val="-3.650081416295458E-2"/>
                  <c:y val="2.26138057580922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97-4913-8015-38088F840E62}"/>
                </c:ext>
              </c:extLst>
            </c:dLbl>
            <c:dLbl>
              <c:idx val="14"/>
              <c:layout>
                <c:manualLayout>
                  <c:x val="-3.2445168144848664E-2"/>
                  <c:y val="2.26138057580920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97-4913-8015-38088F840E62}"/>
                </c:ext>
              </c:extLst>
            </c:dLbl>
            <c:dLbl>
              <c:idx val="15"/>
              <c:layout>
                <c:manualLayout>
                  <c:x val="-3.4472991153901546E-2"/>
                  <c:y val="3.39207086371383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97-4913-8015-38088F840E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歯科!$N$44:$AC$44</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歯科!$N$46:$AC$46</c:f>
              <c:numCache>
                <c:formatCode>0.00</c:formatCode>
                <c:ptCount val="16"/>
                <c:pt idx="0">
                  <c:v>1.74</c:v>
                </c:pt>
                <c:pt idx="1">
                  <c:v>1.5680000000000001</c:v>
                </c:pt>
                <c:pt idx="2">
                  <c:v>1.4</c:v>
                </c:pt>
                <c:pt idx="3">
                  <c:v>1.31</c:v>
                </c:pt>
                <c:pt idx="4">
                  <c:v>1.22</c:v>
                </c:pt>
                <c:pt idx="5">
                  <c:v>1.06</c:v>
                </c:pt>
                <c:pt idx="6">
                  <c:v>1.03</c:v>
                </c:pt>
                <c:pt idx="7">
                  <c:v>0.91</c:v>
                </c:pt>
                <c:pt idx="8">
                  <c:v>0.82399999999999995</c:v>
                </c:pt>
                <c:pt idx="9">
                  <c:v>0.81</c:v>
                </c:pt>
                <c:pt idx="10">
                  <c:v>0.76139999999999997</c:v>
                </c:pt>
                <c:pt idx="11">
                  <c:v>0.65411287741384827</c:v>
                </c:pt>
                <c:pt idx="12">
                  <c:v>0.61704071252102066</c:v>
                </c:pt>
                <c:pt idx="13">
                  <c:v>0.60088616942715478</c:v>
                </c:pt>
                <c:pt idx="14">
                  <c:v>0.53</c:v>
                </c:pt>
                <c:pt idx="15">
                  <c:v>0.49</c:v>
                </c:pt>
              </c:numCache>
            </c:numRef>
          </c:val>
          <c:smooth val="0"/>
          <c:extLst>
            <c:ext xmlns:c16="http://schemas.microsoft.com/office/drawing/2014/chart" uri="{C3380CC4-5D6E-409C-BE32-E72D297353CC}">
              <c16:uniqueId val="{00000002-E7D5-4E4D-ACD5-EBED8122D5CA}"/>
            </c:ext>
          </c:extLst>
        </c:ser>
        <c:ser>
          <c:idx val="3"/>
          <c:order val="2"/>
          <c:tx>
            <c:strRef>
              <c:f>歯科!$M$47</c:f>
              <c:strCache>
                <c:ptCount val="1"/>
                <c:pt idx="0">
                  <c:v>全国(中1)</c:v>
                </c:pt>
              </c:strCache>
            </c:strRef>
          </c:tx>
          <c:spPr>
            <a:ln w="28575" cap="rnd" cmpd="sng">
              <a:solidFill>
                <a:schemeClr val="tx1"/>
              </a:solidFill>
              <a:prstDash val="sysDash"/>
              <a:round/>
            </a:ln>
            <a:effectLst/>
          </c:spPr>
          <c:marker>
            <c:symbol val="square"/>
            <c:size val="7"/>
            <c:spPr>
              <a:solidFill>
                <a:schemeClr val="tx1"/>
              </a:solidFill>
              <a:ln w="9525">
                <a:solidFill>
                  <a:schemeClr val="bg1"/>
                </a:solidFill>
              </a:ln>
              <a:effectLst/>
            </c:spPr>
          </c:marker>
          <c:dLbls>
            <c:dLbl>
              <c:idx val="0"/>
              <c:layout>
                <c:manualLayout>
                  <c:x val="-3.3581193685395846E-2"/>
                  <c:y val="5.0130223752324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7D5-4E4D-ACD5-EBED8122D5CA}"/>
                </c:ext>
              </c:extLst>
            </c:dLbl>
            <c:dLbl>
              <c:idx val="1"/>
              <c:layout>
                <c:manualLayout>
                  <c:x val="-3.3581193685395867E-2"/>
                  <c:y val="5.46875168207175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7D5-4E4D-ACD5-EBED8122D5CA}"/>
                </c:ext>
              </c:extLst>
            </c:dLbl>
            <c:dLbl>
              <c:idx val="2"/>
              <c:layout>
                <c:manualLayout>
                  <c:x val="-3.8058686176781979E-2"/>
                  <c:y val="4.101563761553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7D5-4E4D-ACD5-EBED8122D5CA}"/>
                </c:ext>
              </c:extLst>
            </c:dLbl>
            <c:dLbl>
              <c:idx val="3"/>
              <c:layout>
                <c:manualLayout>
                  <c:x val="-3.8058686176782021E-2"/>
                  <c:y val="5.01302237523243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7D5-4E4D-ACD5-EBED8122D5CA}"/>
                </c:ext>
              </c:extLst>
            </c:dLbl>
            <c:dLbl>
              <c:idx val="4"/>
              <c:layout>
                <c:manualLayout>
                  <c:x val="-3.5819939931088923E-2"/>
                  <c:y val="4.101563761553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E7D5-4E4D-ACD5-EBED8122D5CA}"/>
                </c:ext>
              </c:extLst>
            </c:dLbl>
            <c:dLbl>
              <c:idx val="5"/>
              <c:layout>
                <c:manualLayout>
                  <c:x val="-4.0297432422475035E-2"/>
                  <c:y val="5.92448098891106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E7D5-4E4D-ACD5-EBED8122D5CA}"/>
                </c:ext>
              </c:extLst>
            </c:dLbl>
            <c:dLbl>
              <c:idx val="6"/>
              <c:layout>
                <c:manualLayout>
                  <c:x val="-3.8058686176782063E-2"/>
                  <c:y val="-4.10156376155381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E7D5-4E4D-ACD5-EBED8122D5CA}"/>
                </c:ext>
              </c:extLst>
            </c:dLbl>
            <c:dLbl>
              <c:idx val="7"/>
              <c:layout>
                <c:manualLayout>
                  <c:x val="-4.0297432422475118E-2"/>
                  <c:y val="-4.101563761553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E7D5-4E4D-ACD5-EBED8122D5CA}"/>
                </c:ext>
              </c:extLst>
            </c:dLbl>
            <c:dLbl>
              <c:idx val="8"/>
              <c:layout>
                <c:manualLayout>
                  <c:x val="-3.5819939931088923E-2"/>
                  <c:y val="-4.55729306839313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E7D5-4E4D-ACD5-EBED8122D5CA}"/>
                </c:ext>
              </c:extLst>
            </c:dLbl>
            <c:dLbl>
              <c:idx val="9"/>
              <c:layout>
                <c:manualLayout>
                  <c:x val="-4.0297432422475202E-2"/>
                  <c:y val="-5.0130223752324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E7D5-4E4D-ACD5-EBED8122D5CA}"/>
                </c:ext>
              </c:extLst>
            </c:dLbl>
            <c:dLbl>
              <c:idx val="10"/>
              <c:layout>
                <c:manualLayout>
                  <c:x val="-3.5819939931088923E-2"/>
                  <c:y val="-4.101563761553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E7D5-4E4D-ACD5-EBED8122D5CA}"/>
                </c:ext>
              </c:extLst>
            </c:dLbl>
            <c:dLbl>
              <c:idx val="11"/>
              <c:layout>
                <c:manualLayout>
                  <c:x val="-3.6263236834945957E-2"/>
                  <c:y val="-4.17308536185011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1B-44C5-95A4-7215D4F18B4C}"/>
                </c:ext>
              </c:extLst>
            </c:dLbl>
            <c:dLbl>
              <c:idx val="12"/>
              <c:layout>
                <c:manualLayout>
                  <c:x val="-3.2233988297729887E-2"/>
                  <c:y val="-3.41434256878645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E73-4A6A-A102-51F32AE888D8}"/>
                </c:ext>
              </c:extLst>
            </c:dLbl>
            <c:dLbl>
              <c:idx val="13"/>
              <c:layout>
                <c:manualLayout>
                  <c:x val="-3.4472991153901698E-2"/>
                  <c:y val="-3.39207086371384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697-4913-8015-38088F840E62}"/>
                </c:ext>
              </c:extLst>
            </c:dLbl>
            <c:dLbl>
              <c:idx val="14"/>
              <c:layout>
                <c:manualLayout>
                  <c:x val="-3.2445168144848664E-2"/>
                  <c:y val="-2.26138057580921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697-4913-8015-38088F840E62}"/>
                </c:ext>
              </c:extLst>
            </c:dLbl>
            <c:dLbl>
              <c:idx val="15"/>
              <c:layout>
                <c:manualLayout>
                  <c:x val="-3.6500814162954726E-2"/>
                  <c:y val="-3.01517410107897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697-4913-8015-38088F840E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歯科!$N$44:$AC$44</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歯科!$N$47:$AC$47</c:f>
              <c:numCache>
                <c:formatCode>0.00</c:formatCode>
                <c:ptCount val="16"/>
                <c:pt idx="0">
                  <c:v>1.63</c:v>
                </c:pt>
                <c:pt idx="1">
                  <c:v>1.54</c:v>
                </c:pt>
                <c:pt idx="2">
                  <c:v>1.4</c:v>
                </c:pt>
                <c:pt idx="3">
                  <c:v>1.29</c:v>
                </c:pt>
                <c:pt idx="4">
                  <c:v>1.2</c:v>
                </c:pt>
                <c:pt idx="5">
                  <c:v>1.1000000000000001</c:v>
                </c:pt>
                <c:pt idx="6">
                  <c:v>1.05</c:v>
                </c:pt>
                <c:pt idx="7">
                  <c:v>1</c:v>
                </c:pt>
                <c:pt idx="8">
                  <c:v>0.9</c:v>
                </c:pt>
                <c:pt idx="9">
                  <c:v>0.84</c:v>
                </c:pt>
                <c:pt idx="10">
                  <c:v>0.82</c:v>
                </c:pt>
                <c:pt idx="11">
                  <c:v>0.74</c:v>
                </c:pt>
                <c:pt idx="12" formatCode="General">
                  <c:v>0.7</c:v>
                </c:pt>
                <c:pt idx="13" formatCode="General">
                  <c:v>0.68</c:v>
                </c:pt>
                <c:pt idx="14" formatCode="General">
                  <c:v>0.63</c:v>
                </c:pt>
                <c:pt idx="15" formatCode="General">
                  <c:v>0.56000000000000005</c:v>
                </c:pt>
              </c:numCache>
            </c:numRef>
          </c:val>
          <c:smooth val="0"/>
          <c:extLst>
            <c:ext xmlns:c16="http://schemas.microsoft.com/office/drawing/2014/chart" uri="{C3380CC4-5D6E-409C-BE32-E72D297353CC}">
              <c16:uniqueId val="{00000003-E7D5-4E4D-ACD5-EBED8122D5CA}"/>
            </c:ext>
          </c:extLst>
        </c:ser>
        <c:dLbls>
          <c:showLegendKey val="0"/>
          <c:showVal val="0"/>
          <c:showCatName val="0"/>
          <c:showSerName val="0"/>
          <c:showPercent val="0"/>
          <c:showBubbleSize val="0"/>
        </c:dLbls>
        <c:marker val="1"/>
        <c:smooth val="0"/>
        <c:axId val="680559816"/>
        <c:axId val="680549648"/>
      </c:lineChart>
      <c:catAx>
        <c:axId val="68055981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ja-JP"/>
          </a:p>
        </c:txPr>
        <c:crossAx val="680549648"/>
        <c:crosses val="autoZero"/>
        <c:auto val="1"/>
        <c:lblAlgn val="ctr"/>
        <c:lblOffset val="100"/>
        <c:noMultiLvlLbl val="0"/>
      </c:catAx>
      <c:valAx>
        <c:axId val="680549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ja-JP" altLang="en-US" sz="1200">
                    <a:solidFill>
                      <a:sysClr val="windowText" lastClr="000000"/>
                    </a:solidFill>
                  </a:rPr>
                  <a:t>永久歯の一人あたり平均むし歯等数</a:t>
                </a:r>
              </a:p>
            </c:rich>
          </c:tx>
          <c:layout>
            <c:manualLayout>
              <c:xMode val="edge"/>
              <c:yMode val="edge"/>
              <c:x val="1.7417593527853329E-2"/>
              <c:y val="0.1398829185047698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ja-JP"/>
            </a:p>
          </c:txPr>
        </c:title>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alpha val="99000"/>
                  </a:sysClr>
                </a:solidFill>
                <a:latin typeface="+mn-lt"/>
                <a:ea typeface="+mn-ea"/>
                <a:cs typeface="+mn-cs"/>
              </a:defRPr>
            </a:pPr>
            <a:endParaRPr lang="ja-JP"/>
          </a:p>
        </c:txPr>
        <c:crossAx val="680559816"/>
        <c:crosses val="autoZero"/>
        <c:crossBetween val="between"/>
      </c:valAx>
      <c:spPr>
        <a:noFill/>
        <a:ln>
          <a:solidFill>
            <a:schemeClr val="tx1"/>
          </a:solidFill>
        </a:ln>
        <a:effectLst/>
      </c:spPr>
    </c:plotArea>
    <c:legend>
      <c:legendPos val="b"/>
      <c:layout>
        <c:manualLayout>
          <c:xMode val="edge"/>
          <c:yMode val="edge"/>
          <c:x val="0.71019253570271423"/>
          <c:y val="7.9788154052294766E-2"/>
          <c:w val="0.25030258330163246"/>
          <c:h val="0.27256999125109366"/>
        </c:manualLayout>
      </c:layout>
      <c:overlay val="0"/>
      <c:spPr>
        <a:solidFill>
          <a:schemeClr val="bg1"/>
        </a:solid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219816272965874E-2"/>
          <c:y val="5.0925925925925923E-2"/>
          <c:w val="0.87122462817147861"/>
          <c:h val="0.85618104653571847"/>
        </c:manualLayout>
      </c:layout>
      <c:barChart>
        <c:barDir val="col"/>
        <c:grouping val="clustered"/>
        <c:varyColors val="0"/>
        <c:ser>
          <c:idx val="1"/>
          <c:order val="0"/>
          <c:tx>
            <c:strRef>
              <c:f>喘息!$S$40</c:f>
              <c:strCache>
                <c:ptCount val="1"/>
                <c:pt idx="0">
                  <c:v>千葉県（小）</c:v>
                </c:pt>
              </c:strCache>
            </c:strRef>
          </c:tx>
          <c:spPr>
            <a:solidFill>
              <a:schemeClr val="tx1"/>
            </a:solidFill>
            <a:ln>
              <a:solidFill>
                <a:schemeClr val="tx1"/>
              </a:solidFill>
            </a:ln>
            <a:effectLst>
              <a:outerShdw blurRad="40000" dist="23000" dir="5400000" rotWithShape="0">
                <a:srgbClr val="000000">
                  <a:alpha val="35000"/>
                </a:srgbClr>
              </a:outerShdw>
            </a:effectLst>
          </c:spPr>
          <c:invertIfNegative val="0"/>
          <c:dLbls>
            <c:dLbl>
              <c:idx val="0"/>
              <c:layout>
                <c:manualLayout>
                  <c:x val="1.3177656290750809E-3"/>
                  <c:y val="1.38767757419752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F04-4C76-B7D6-6E46623C4A94}"/>
                </c:ext>
              </c:extLst>
            </c:dLbl>
            <c:dLbl>
              <c:idx val="1"/>
              <c:layout>
                <c:manualLayout>
                  <c:x val="-1.5734496331240855E-3"/>
                  <c:y val="1.4586383592417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04-4C76-B7D6-6E46623C4A94}"/>
                </c:ext>
              </c:extLst>
            </c:dLbl>
            <c:dLbl>
              <c:idx val="2"/>
              <c:layout>
                <c:manualLayout>
                  <c:x val="-1.5734496331241145E-3"/>
                  <c:y val="1.84342391784164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F04-4C76-B7D6-6E46623C4A94}"/>
                </c:ext>
              </c:extLst>
            </c:dLbl>
            <c:dLbl>
              <c:idx val="3"/>
              <c:layout>
                <c:manualLayout>
                  <c:x val="-6.395222768592443E-4"/>
                  <c:y val="1.448406329467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04-4C76-B7D6-6E46623C4A94}"/>
                </c:ext>
              </c:extLst>
            </c:dLbl>
            <c:dLbl>
              <c:idx val="4"/>
              <c:layout>
                <c:manualLayout>
                  <c:x val="9.4679274581881514E-4"/>
                  <c:y val="1.51936711451146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04-4C76-B7D6-6E46623C4A94}"/>
                </c:ext>
              </c:extLst>
            </c:dLbl>
            <c:dLbl>
              <c:idx val="5"/>
              <c:layout>
                <c:manualLayout>
                  <c:x val="-2.1841389025812358E-3"/>
                  <c:y val="1.69524671370983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04-4C76-B7D6-6E46623C4A94}"/>
                </c:ext>
              </c:extLst>
            </c:dLbl>
            <c:dLbl>
              <c:idx val="6"/>
              <c:layout>
                <c:manualLayout>
                  <c:x val="-8.8268371863059101E-4"/>
                  <c:y val="1.65267899911784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F04-4C76-B7D6-6E46623C4A94}"/>
                </c:ext>
              </c:extLst>
            </c:dLbl>
            <c:dLbl>
              <c:idx val="7"/>
              <c:layout>
                <c:manualLayout>
                  <c:x val="-9.0944307771643129E-4"/>
                  <c:y val="1.49174799812802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F04-4C76-B7D6-6E46623C4A94}"/>
                </c:ext>
              </c:extLst>
            </c:dLbl>
            <c:dLbl>
              <c:idx val="8"/>
              <c:layout>
                <c:manualLayout>
                  <c:x val="-1.8217686278169407E-3"/>
                  <c:y val="1.04131908718115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04-4C76-B7D6-6E46623C4A94}"/>
                </c:ext>
              </c:extLst>
            </c:dLbl>
            <c:dLbl>
              <c:idx val="9"/>
              <c:layout>
                <c:manualLayout>
                  <c:x val="-3.3972852484006645E-3"/>
                  <c:y val="1.25534504620171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F04-4C76-B7D6-6E46623C4A94}"/>
                </c:ext>
              </c:extLst>
            </c:dLbl>
            <c:dLbl>
              <c:idx val="10"/>
              <c:layout>
                <c:manualLayout>
                  <c:x val="-1.8217686278169407E-3"/>
                  <c:y val="7.99627876215054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F04-4C76-B7D6-6E46623C4A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喘息!$T$39:$AI$39</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喘息!$T$40:$AI$40</c:f>
              <c:numCache>
                <c:formatCode>#,##0.00_);[Red]\(#,##0.00\)</c:formatCode>
                <c:ptCount val="16"/>
                <c:pt idx="0">
                  <c:v>6.23</c:v>
                </c:pt>
                <c:pt idx="1">
                  <c:v>6.85</c:v>
                </c:pt>
                <c:pt idx="2">
                  <c:v>6.76</c:v>
                </c:pt>
                <c:pt idx="3">
                  <c:v>5.67</c:v>
                </c:pt>
                <c:pt idx="4">
                  <c:v>5.98</c:v>
                </c:pt>
                <c:pt idx="5">
                  <c:v>7.16</c:v>
                </c:pt>
                <c:pt idx="6">
                  <c:v>7.14</c:v>
                </c:pt>
                <c:pt idx="7">
                  <c:v>7.1</c:v>
                </c:pt>
                <c:pt idx="8">
                  <c:v>6.65</c:v>
                </c:pt>
                <c:pt idx="9">
                  <c:v>6.88</c:v>
                </c:pt>
                <c:pt idx="10">
                  <c:v>6.4512999999999998</c:v>
                </c:pt>
                <c:pt idx="11">
                  <c:v>6.1701429545659296</c:v>
                </c:pt>
                <c:pt idx="12">
                  <c:v>5.9470000000000001</c:v>
                </c:pt>
                <c:pt idx="13" formatCode="0.00">
                  <c:v>5.7521462612709904</c:v>
                </c:pt>
                <c:pt idx="14" formatCode="0.00">
                  <c:v>5.52</c:v>
                </c:pt>
                <c:pt idx="15" formatCode="0.00">
                  <c:v>4.84</c:v>
                </c:pt>
              </c:numCache>
            </c:numRef>
          </c:val>
          <c:extLst>
            <c:ext xmlns:c16="http://schemas.microsoft.com/office/drawing/2014/chart" uri="{C3380CC4-5D6E-409C-BE32-E72D297353CC}">
              <c16:uniqueId val="{0000000B-8F04-4C76-B7D6-6E46623C4A94}"/>
            </c:ext>
          </c:extLst>
        </c:ser>
        <c:ser>
          <c:idx val="0"/>
          <c:order val="1"/>
          <c:tx>
            <c:strRef>
              <c:f>喘息!$S$41</c:f>
              <c:strCache>
                <c:ptCount val="1"/>
                <c:pt idx="0">
                  <c:v>千葉県（中）</c:v>
                </c:pt>
              </c:strCache>
            </c:strRef>
          </c:tx>
          <c:spPr>
            <a:solidFill>
              <a:schemeClr val="bg1">
                <a:lumMod val="50000"/>
              </a:schemeClr>
            </a:solidFill>
            <a:ln>
              <a:solidFill>
                <a:schemeClr val="tx1"/>
              </a:solidFill>
            </a:ln>
            <a:effectLst>
              <a:outerShdw blurRad="40000" dist="23000" dir="5400000" rotWithShape="0">
                <a:srgbClr val="000000">
                  <a:alpha val="35000"/>
                </a:srgbClr>
              </a:outerShdw>
            </a:effectLst>
          </c:spPr>
          <c:invertIfNegative val="0"/>
          <c:dLbls>
            <c:dLbl>
              <c:idx val="0"/>
              <c:layout>
                <c:manualLayout>
                  <c:x val="9.488292169668594E-3"/>
                  <c:y val="5.1744190579767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F04-4C76-B7D6-6E46623C4A94}"/>
                </c:ext>
              </c:extLst>
            </c:dLbl>
            <c:dLbl>
              <c:idx val="1"/>
              <c:layout>
                <c:manualLayout>
                  <c:x val="7.906910141390496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8F04-4C76-B7D6-6E46623C4A94}"/>
                </c:ext>
              </c:extLst>
            </c:dLbl>
            <c:dLbl>
              <c:idx val="2"/>
              <c:layout>
                <c:manualLayout>
                  <c:x val="7.906910141390496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8F04-4C76-B7D6-6E46623C4A94}"/>
                </c:ext>
              </c:extLst>
            </c:dLbl>
            <c:dLbl>
              <c:idx val="3"/>
              <c:layout>
                <c:manualLayout>
                  <c:x val="9.4882921696685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8F04-4C76-B7D6-6E46623C4A94}"/>
                </c:ext>
              </c:extLst>
            </c:dLbl>
            <c:dLbl>
              <c:idx val="4"/>
              <c:layout>
                <c:manualLayout>
                  <c:x val="1.106967419794669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8F04-4C76-B7D6-6E46623C4A94}"/>
                </c:ext>
              </c:extLst>
            </c:dLbl>
            <c:dLbl>
              <c:idx val="5"/>
              <c:layout>
                <c:manualLayout>
                  <c:x val="7.9069101413904962E-3"/>
                  <c:y val="-5.1744190579767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8F04-4C76-B7D6-6E46623C4A94}"/>
                </c:ext>
              </c:extLst>
            </c:dLbl>
            <c:dLbl>
              <c:idx val="6"/>
              <c:layout>
                <c:manualLayout>
                  <c:x val="1.1069674197946694E-2"/>
                  <c:y val="-1.0348838115953499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8F04-4C76-B7D6-6E46623C4A94}"/>
                </c:ext>
              </c:extLst>
            </c:dLbl>
            <c:dLbl>
              <c:idx val="7"/>
              <c:layout>
                <c:manualLayout>
                  <c:x val="9.4882921696685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8F04-4C76-B7D6-6E46623C4A94}"/>
                </c:ext>
              </c:extLst>
            </c:dLbl>
            <c:dLbl>
              <c:idx val="8"/>
              <c:layout>
                <c:manualLayout>
                  <c:x val="9.488292169668594E-3"/>
                  <c:y val="-5.1744190579767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8F04-4C76-B7D6-6E46623C4A94}"/>
                </c:ext>
              </c:extLst>
            </c:dLbl>
            <c:dLbl>
              <c:idx val="9"/>
              <c:layout>
                <c:manualLayout>
                  <c:x val="9.488292169668594E-3"/>
                  <c:y val="5.1744190579767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8F04-4C76-B7D6-6E46623C4A94}"/>
                </c:ext>
              </c:extLst>
            </c:dLbl>
            <c:dLbl>
              <c:idx val="10"/>
              <c:layout>
                <c:manualLayout>
                  <c:x val="9.4882921696687102E-3"/>
                  <c:y val="5.1744190579767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8F04-4C76-B7D6-6E46623C4A94}"/>
                </c:ext>
              </c:extLst>
            </c:dLbl>
            <c:dLbl>
              <c:idx val="11"/>
              <c:layout>
                <c:manualLayout>
                  <c:x val="1.11108153226267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678-4769-BA97-DB68B68D9BA0}"/>
                </c:ext>
              </c:extLst>
            </c:dLbl>
            <c:dLbl>
              <c:idx val="12"/>
              <c:layout>
                <c:manualLayout>
                  <c:x val="1.1110815322626706E-2"/>
                  <c:y val="5.62166670023430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87-406B-9FE3-817E30181214}"/>
                </c:ext>
              </c:extLst>
            </c:dLbl>
            <c:dLbl>
              <c:idx val="13"/>
              <c:layout>
                <c:manualLayout>
                  <c:x val="7.997226284855038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A9-43DA-9EDC-BE4B0B138BA2}"/>
                </c:ext>
              </c:extLst>
            </c:dLbl>
            <c:dLbl>
              <c:idx val="14"/>
              <c:layout>
                <c:manualLayout>
                  <c:x val="1.1196116798797217E-2"/>
                  <c:y val="8.43250005035143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7A9-43DA-9EDC-BE4B0B138BA2}"/>
                </c:ext>
              </c:extLst>
            </c:dLbl>
            <c:dLbl>
              <c:idx val="15"/>
              <c:layout>
                <c:manualLayout>
                  <c:x val="6.3977810278840067E-3"/>
                  <c:y val="2.81083335011707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7A9-43DA-9EDC-BE4B0B138B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喘息!$T$39:$AI$39</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喘息!$T$41:$AI$41</c:f>
              <c:numCache>
                <c:formatCode>#,##0.00_);[Red]\(#,##0.00\)</c:formatCode>
                <c:ptCount val="16"/>
                <c:pt idx="0">
                  <c:v>4.91</c:v>
                </c:pt>
                <c:pt idx="1">
                  <c:v>5.19</c:v>
                </c:pt>
                <c:pt idx="2">
                  <c:v>5.19</c:v>
                </c:pt>
                <c:pt idx="3">
                  <c:v>4.25</c:v>
                </c:pt>
                <c:pt idx="4">
                  <c:v>4.3899999999999997</c:v>
                </c:pt>
                <c:pt idx="5">
                  <c:v>4.5999999999999996</c:v>
                </c:pt>
                <c:pt idx="6">
                  <c:v>4.6500000000000004</c:v>
                </c:pt>
                <c:pt idx="7">
                  <c:v>4.93</c:v>
                </c:pt>
                <c:pt idx="8">
                  <c:v>4.75</c:v>
                </c:pt>
                <c:pt idx="9">
                  <c:v>4.8</c:v>
                </c:pt>
                <c:pt idx="10">
                  <c:v>4.8884999999999996</c:v>
                </c:pt>
                <c:pt idx="11">
                  <c:v>4.6727106264929201</c:v>
                </c:pt>
                <c:pt idx="12">
                  <c:v>4.718</c:v>
                </c:pt>
                <c:pt idx="13" formatCode="0.00">
                  <c:v>4.3330845059613896</c:v>
                </c:pt>
                <c:pt idx="14" formatCode="0.00">
                  <c:v>4.01</c:v>
                </c:pt>
                <c:pt idx="15" formatCode="0.00">
                  <c:v>3.88</c:v>
                </c:pt>
              </c:numCache>
            </c:numRef>
          </c:val>
          <c:extLst>
            <c:ext xmlns:c16="http://schemas.microsoft.com/office/drawing/2014/chart" uri="{C3380CC4-5D6E-409C-BE32-E72D297353CC}">
              <c16:uniqueId val="{00000024-8F04-4C76-B7D6-6E46623C4A94}"/>
            </c:ext>
          </c:extLst>
        </c:ser>
        <c:ser>
          <c:idx val="2"/>
          <c:order val="2"/>
          <c:tx>
            <c:strRef>
              <c:f>喘息!$S$42</c:f>
              <c:strCache>
                <c:ptCount val="1"/>
                <c:pt idx="0">
                  <c:v>千葉県（高）</c:v>
                </c:pt>
              </c:strCache>
            </c:strRef>
          </c:tx>
          <c:spPr>
            <a:noFill/>
            <a:ln>
              <a:solidFill>
                <a:schemeClr val="tx1"/>
              </a:solidFill>
            </a:ln>
            <a:effectLst>
              <a:outerShdw blurRad="40000" dist="23000" dir="5400000" rotWithShape="0">
                <a:srgbClr val="000000">
                  <a:alpha val="35000"/>
                </a:srgbClr>
              </a:outerShdw>
            </a:effectLst>
          </c:spPr>
          <c:invertIfNegative val="0"/>
          <c:dLbls>
            <c:dLbl>
              <c:idx val="0"/>
              <c:layout>
                <c:manualLayout>
                  <c:x val="9.488292169668594E-3"/>
                  <c:y val="-1.0348838115953499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8F04-4C76-B7D6-6E46623C4A94}"/>
                </c:ext>
              </c:extLst>
            </c:dLbl>
            <c:dLbl>
              <c:idx val="1"/>
              <c:layout>
                <c:manualLayout>
                  <c:x val="1.1069674197946664E-2"/>
                  <c:y val="5.64488599997155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8F04-4C76-B7D6-6E46623C4A94}"/>
                </c:ext>
              </c:extLst>
            </c:dLbl>
            <c:dLbl>
              <c:idx val="2"/>
              <c:layout>
                <c:manualLayout>
                  <c:x val="9.488292169668594E-3"/>
                  <c:y val="2.82244299998567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8F04-4C76-B7D6-6E46623C4A94}"/>
                </c:ext>
              </c:extLst>
            </c:dLbl>
            <c:dLbl>
              <c:idx val="3"/>
              <c:layout>
                <c:manualLayout>
                  <c:x val="9.4882921696685368E-3"/>
                  <c:y val="2.82244299998577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8F04-4C76-B7D6-6E46623C4A94}"/>
                </c:ext>
              </c:extLst>
            </c:dLbl>
            <c:dLbl>
              <c:idx val="4"/>
              <c:layout>
                <c:manualLayout>
                  <c:x val="9.488292169668594E-3"/>
                  <c:y val="2.82244299998577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8F04-4C76-B7D6-6E46623C4A94}"/>
                </c:ext>
              </c:extLst>
            </c:dLbl>
            <c:dLbl>
              <c:idx val="5"/>
              <c:layout>
                <c:manualLayout>
                  <c:x val="1.4232438254502893E-2"/>
                  <c:y val="4.79815309997582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8F04-4C76-B7D6-6E46623C4A94}"/>
                </c:ext>
              </c:extLst>
            </c:dLbl>
            <c:dLbl>
              <c:idx val="6"/>
              <c:layout>
                <c:manualLayout>
                  <c:x val="7.9069101413904962E-3"/>
                  <c:y val="8.46732899995733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8F04-4C76-B7D6-6E46623C4A94}"/>
                </c:ext>
              </c:extLst>
            </c:dLbl>
            <c:dLbl>
              <c:idx val="7"/>
              <c:layout>
                <c:manualLayout>
                  <c:x val="4.744146084834297E-3"/>
                  <c:y val="1.41122149999288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8F04-4C76-B7D6-6E46623C4A94}"/>
                </c:ext>
              </c:extLst>
            </c:dLbl>
            <c:dLbl>
              <c:idx val="8"/>
              <c:layout>
                <c:manualLayout>
                  <c:x val="9.488292169668594E-3"/>
                  <c:y val="5.64488599997155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8F04-4C76-B7D6-6E46623C4A94}"/>
                </c:ext>
              </c:extLst>
            </c:dLbl>
            <c:dLbl>
              <c:idx val="9"/>
              <c:layout>
                <c:manualLayout>
                  <c:x val="9.488292169668594E-3"/>
                  <c:y val="3.95142019998007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8F04-4C76-B7D6-6E46623C4A94}"/>
                </c:ext>
              </c:extLst>
            </c:dLbl>
            <c:dLbl>
              <c:idx val="10"/>
              <c:layout>
                <c:manualLayout>
                  <c:x val="7.9069261123282178E-3"/>
                  <c:y val="1.68650001007030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8F04-4C76-B7D6-6E46623C4A94}"/>
                </c:ext>
              </c:extLst>
            </c:dLbl>
            <c:dLbl>
              <c:idx val="11"/>
              <c:layout>
                <c:manualLayout>
                  <c:x val="4.7617779954113298E-3"/>
                  <c:y val="2.810833350117180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678-4769-BA97-DB68B68D9BA0}"/>
                </c:ext>
              </c:extLst>
            </c:dLbl>
            <c:dLbl>
              <c:idx val="12"/>
              <c:layout>
                <c:manualLayout>
                  <c:x val="6.349037327215261E-3"/>
                  <c:y val="1.12433334004687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87-406B-9FE3-817E30181214}"/>
                </c:ext>
              </c:extLst>
            </c:dLbl>
            <c:dLbl>
              <c:idx val="13"/>
              <c:layout>
                <c:manualLayout>
                  <c:x val="1.1196116798797217E-2"/>
                  <c:y val="7.027083375292954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3.5107823390514131E-2"/>
                      <c:h val="3.6498781714001914E-2"/>
                    </c:manualLayout>
                  </c15:layout>
                </c:ext>
                <c:ext xmlns:c16="http://schemas.microsoft.com/office/drawing/2014/chart" uri="{C3380CC4-5D6E-409C-BE32-E72D297353CC}">
                  <c16:uniqueId val="{00000002-47A9-43DA-9EDC-BE4B0B138BA2}"/>
                </c:ext>
              </c:extLst>
            </c:dLbl>
            <c:dLbl>
              <c:idx val="14"/>
              <c:layout>
                <c:manualLayout>
                  <c:x val="7.9972262848551547E-3"/>
                  <c:y val="8.43250005035154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7A9-43DA-9EDC-BE4B0B138BA2}"/>
                </c:ext>
              </c:extLst>
            </c:dLbl>
            <c:dLbl>
              <c:idx val="15"/>
              <c:layout>
                <c:manualLayout>
                  <c:x val="1.5994452569709136E-3"/>
                  <c:y val="-1.0306269891520408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7A9-43DA-9EDC-BE4B0B138B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喘息!$T$39:$AI$39</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喘息!$T$42:$AI$42</c:f>
              <c:numCache>
                <c:formatCode>#,##0.00_);[Red]\(#,##0.00\)</c:formatCode>
                <c:ptCount val="16"/>
                <c:pt idx="0">
                  <c:v>2.99</c:v>
                </c:pt>
                <c:pt idx="1">
                  <c:v>3.17</c:v>
                </c:pt>
                <c:pt idx="2">
                  <c:v>3.14</c:v>
                </c:pt>
                <c:pt idx="3">
                  <c:v>3.22</c:v>
                </c:pt>
                <c:pt idx="4">
                  <c:v>3.09</c:v>
                </c:pt>
                <c:pt idx="5">
                  <c:v>2.79</c:v>
                </c:pt>
                <c:pt idx="6">
                  <c:v>2.58</c:v>
                </c:pt>
                <c:pt idx="7">
                  <c:v>2.52</c:v>
                </c:pt>
                <c:pt idx="8">
                  <c:v>2.5</c:v>
                </c:pt>
                <c:pt idx="9">
                  <c:v>2.59</c:v>
                </c:pt>
                <c:pt idx="10">
                  <c:v>2.2999999999999998</c:v>
                </c:pt>
                <c:pt idx="11">
                  <c:v>2.5150000000000001</c:v>
                </c:pt>
                <c:pt idx="12">
                  <c:v>2.1419999999999999</c:v>
                </c:pt>
                <c:pt idx="13" formatCode="0.00">
                  <c:v>2.2934015323997499</c:v>
                </c:pt>
                <c:pt idx="14" formatCode="0.00">
                  <c:v>2.2999999999999998</c:v>
                </c:pt>
                <c:pt idx="15" formatCode="0.00">
                  <c:v>2.2189999999999999</c:v>
                </c:pt>
              </c:numCache>
            </c:numRef>
          </c:val>
          <c:extLst>
            <c:ext xmlns:c16="http://schemas.microsoft.com/office/drawing/2014/chart" uri="{C3380CC4-5D6E-409C-BE32-E72D297353CC}">
              <c16:uniqueId val="{00000025-8F04-4C76-B7D6-6E46623C4A94}"/>
            </c:ext>
          </c:extLst>
        </c:ser>
        <c:dLbls>
          <c:showLegendKey val="0"/>
          <c:showVal val="0"/>
          <c:showCatName val="0"/>
          <c:showSerName val="0"/>
          <c:showPercent val="0"/>
          <c:showBubbleSize val="0"/>
        </c:dLbls>
        <c:gapWidth val="150"/>
        <c:axId val="680559816"/>
        <c:axId val="680549648"/>
      </c:barChart>
      <c:lineChart>
        <c:grouping val="standard"/>
        <c:varyColors val="0"/>
        <c:ser>
          <c:idx val="3"/>
          <c:order val="3"/>
          <c:tx>
            <c:strRef>
              <c:f>喘息!$S$43</c:f>
              <c:strCache>
                <c:ptCount val="1"/>
                <c:pt idx="0">
                  <c:v>全国(小)</c:v>
                </c:pt>
              </c:strCache>
            </c:strRef>
          </c:tx>
          <c:spPr>
            <a:ln w="31750" cap="rnd">
              <a:solidFill>
                <a:schemeClr val="tx1"/>
              </a:solidFill>
              <a:round/>
            </a:ln>
            <a:effectLst>
              <a:outerShdw blurRad="40000" dist="23000" dir="5400000" rotWithShape="0">
                <a:srgbClr val="000000">
                  <a:alpha val="35000"/>
                </a:srgbClr>
              </a:outerShdw>
            </a:effectLst>
          </c:spPr>
          <c:marker>
            <c:symbol val="circle"/>
            <c:size val="8"/>
            <c:spPr>
              <a:solidFill>
                <a:schemeClr val="tx1"/>
              </a:solidFill>
              <a:ln w="12700">
                <a:solidFill>
                  <a:schemeClr val="lt2"/>
                </a:solidFill>
                <a:round/>
              </a:ln>
              <a:effectLst>
                <a:outerShdw blurRad="40000" dist="23000" dir="5400000" rotWithShape="0">
                  <a:srgbClr val="000000">
                    <a:alpha val="35000"/>
                  </a:srgbClr>
                </a:outerShdw>
              </a:effectLst>
            </c:spPr>
          </c:marker>
          <c:cat>
            <c:strRef>
              <c:f>喘息!$T$39:$AI$39</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喘息!$T$43:$AI$43</c:f>
              <c:numCache>
                <c:formatCode>#,##0.00_);[Red]\(#,##0.00\)</c:formatCode>
                <c:ptCount val="16"/>
                <c:pt idx="0">
                  <c:v>3.91</c:v>
                </c:pt>
                <c:pt idx="1">
                  <c:v>3.89</c:v>
                </c:pt>
                <c:pt idx="2">
                  <c:v>3.99</c:v>
                </c:pt>
                <c:pt idx="3">
                  <c:v>4.1900000000000004</c:v>
                </c:pt>
                <c:pt idx="4">
                  <c:v>4.34</c:v>
                </c:pt>
                <c:pt idx="5">
                  <c:v>4.22</c:v>
                </c:pt>
                <c:pt idx="6">
                  <c:v>4.1500000000000004</c:v>
                </c:pt>
                <c:pt idx="7">
                  <c:v>3.88</c:v>
                </c:pt>
                <c:pt idx="8">
                  <c:v>3.95</c:v>
                </c:pt>
                <c:pt idx="9">
                  <c:v>3.69</c:v>
                </c:pt>
                <c:pt idx="10">
                  <c:v>3.87</c:v>
                </c:pt>
                <c:pt idx="11">
                  <c:v>3.51</c:v>
                </c:pt>
                <c:pt idx="12">
                  <c:v>3.37</c:v>
                </c:pt>
                <c:pt idx="13" formatCode="0.00">
                  <c:v>3.31</c:v>
                </c:pt>
                <c:pt idx="14" formatCode="0.00">
                  <c:v>3.27</c:v>
                </c:pt>
                <c:pt idx="15" formatCode="0.00">
                  <c:v>2.85</c:v>
                </c:pt>
              </c:numCache>
            </c:numRef>
          </c:val>
          <c:smooth val="0"/>
          <c:extLst>
            <c:ext xmlns:c16="http://schemas.microsoft.com/office/drawing/2014/chart" uri="{C3380CC4-5D6E-409C-BE32-E72D297353CC}">
              <c16:uniqueId val="{00000026-8F04-4C76-B7D6-6E46623C4A94}"/>
            </c:ext>
          </c:extLst>
        </c:ser>
        <c:ser>
          <c:idx val="4"/>
          <c:order val="4"/>
          <c:tx>
            <c:strRef>
              <c:f>喘息!$S$44</c:f>
              <c:strCache>
                <c:ptCount val="1"/>
                <c:pt idx="0">
                  <c:v>全国(中)</c:v>
                </c:pt>
              </c:strCache>
            </c:strRef>
          </c:tx>
          <c:spPr>
            <a:ln w="31750" cap="rnd">
              <a:solidFill>
                <a:schemeClr val="tx1"/>
              </a:solidFill>
              <a:round/>
            </a:ln>
            <a:effectLst>
              <a:outerShdw blurRad="40000" dist="23000" dir="5400000" rotWithShape="0">
                <a:srgbClr val="000000">
                  <a:alpha val="35000"/>
                </a:srgbClr>
              </a:outerShdw>
            </a:effectLst>
          </c:spPr>
          <c:marker>
            <c:symbol val="triangle"/>
            <c:size val="7"/>
            <c:spPr>
              <a:solidFill>
                <a:schemeClr val="tx1"/>
              </a:solidFill>
              <a:ln w="12700">
                <a:solidFill>
                  <a:schemeClr val="bg1"/>
                </a:solidFill>
                <a:round/>
              </a:ln>
              <a:effectLst>
                <a:outerShdw blurRad="40000" dist="23000" dir="5400000" rotWithShape="0">
                  <a:srgbClr val="000000">
                    <a:alpha val="35000"/>
                  </a:srgbClr>
                </a:outerShdw>
              </a:effectLst>
            </c:spPr>
          </c:marker>
          <c:cat>
            <c:strRef>
              <c:f>喘息!$T$39:$AI$39</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喘息!$T$44:$AI$44</c:f>
              <c:numCache>
                <c:formatCode>#,##0.00_);[Red]\(#,##0.00\)</c:formatCode>
                <c:ptCount val="16"/>
                <c:pt idx="0">
                  <c:v>3.08</c:v>
                </c:pt>
                <c:pt idx="1">
                  <c:v>3</c:v>
                </c:pt>
                <c:pt idx="2">
                  <c:v>2.96</c:v>
                </c:pt>
                <c:pt idx="3">
                  <c:v>3.02</c:v>
                </c:pt>
                <c:pt idx="4">
                  <c:v>2.83</c:v>
                </c:pt>
                <c:pt idx="5">
                  <c:v>2.95</c:v>
                </c:pt>
                <c:pt idx="6">
                  <c:v>3.22</c:v>
                </c:pt>
                <c:pt idx="7">
                  <c:v>3.03</c:v>
                </c:pt>
                <c:pt idx="8">
                  <c:v>3</c:v>
                </c:pt>
                <c:pt idx="9">
                  <c:v>2.9</c:v>
                </c:pt>
                <c:pt idx="10">
                  <c:v>2.71</c:v>
                </c:pt>
                <c:pt idx="11">
                  <c:v>2.71</c:v>
                </c:pt>
                <c:pt idx="12">
                  <c:v>2.6</c:v>
                </c:pt>
                <c:pt idx="13" formatCode="0.00">
                  <c:v>2.59</c:v>
                </c:pt>
                <c:pt idx="14" formatCode="0.00">
                  <c:v>2.31</c:v>
                </c:pt>
                <c:pt idx="15" formatCode="0.00">
                  <c:v>2.23</c:v>
                </c:pt>
              </c:numCache>
            </c:numRef>
          </c:val>
          <c:smooth val="0"/>
          <c:extLst>
            <c:ext xmlns:c16="http://schemas.microsoft.com/office/drawing/2014/chart" uri="{C3380CC4-5D6E-409C-BE32-E72D297353CC}">
              <c16:uniqueId val="{00000027-8F04-4C76-B7D6-6E46623C4A94}"/>
            </c:ext>
          </c:extLst>
        </c:ser>
        <c:ser>
          <c:idx val="5"/>
          <c:order val="5"/>
          <c:tx>
            <c:strRef>
              <c:f>喘息!$S$45</c:f>
              <c:strCache>
                <c:ptCount val="1"/>
                <c:pt idx="0">
                  <c:v>全国(高)</c:v>
                </c:pt>
              </c:strCache>
            </c:strRef>
          </c:tx>
          <c:spPr>
            <a:ln w="31750" cap="rnd">
              <a:solidFill>
                <a:schemeClr val="tx1"/>
              </a:solidFill>
              <a:prstDash val="sysDash"/>
              <a:round/>
            </a:ln>
            <a:effectLst>
              <a:outerShdw blurRad="40000" dist="23000" dir="5400000" rotWithShape="0">
                <a:srgbClr val="000000">
                  <a:alpha val="35000"/>
                </a:srgbClr>
              </a:outerShdw>
            </a:effectLst>
          </c:spPr>
          <c:marker>
            <c:symbol val="square"/>
            <c:size val="7"/>
            <c:spPr>
              <a:solidFill>
                <a:schemeClr val="tx1"/>
              </a:solidFill>
              <a:ln w="12700">
                <a:solidFill>
                  <a:schemeClr val="bg1"/>
                </a:solidFill>
                <a:round/>
              </a:ln>
              <a:effectLst>
                <a:outerShdw blurRad="40000" dist="23000" dir="5400000" rotWithShape="0">
                  <a:srgbClr val="000000">
                    <a:alpha val="35000"/>
                  </a:srgbClr>
                </a:outerShdw>
              </a:effectLst>
            </c:spPr>
          </c:marker>
          <c:cat>
            <c:strRef>
              <c:f>喘息!$T$39:$AI$39</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喘息!$T$45:$AI$45</c:f>
              <c:numCache>
                <c:formatCode>#,##0.00_);[Red]\(#,##0.00\)</c:formatCode>
                <c:ptCount val="16"/>
                <c:pt idx="0">
                  <c:v>1.8</c:v>
                </c:pt>
                <c:pt idx="1">
                  <c:v>1.82</c:v>
                </c:pt>
                <c:pt idx="2">
                  <c:v>1.88</c:v>
                </c:pt>
                <c:pt idx="3">
                  <c:v>2.08</c:v>
                </c:pt>
                <c:pt idx="4">
                  <c:v>1.94</c:v>
                </c:pt>
                <c:pt idx="5">
                  <c:v>1.91</c:v>
                </c:pt>
                <c:pt idx="6">
                  <c:v>1.9</c:v>
                </c:pt>
                <c:pt idx="7">
                  <c:v>1.93</c:v>
                </c:pt>
                <c:pt idx="8">
                  <c:v>1.93</c:v>
                </c:pt>
                <c:pt idx="9">
                  <c:v>1.91</c:v>
                </c:pt>
                <c:pt idx="10">
                  <c:v>1.91</c:v>
                </c:pt>
                <c:pt idx="11">
                  <c:v>1.78</c:v>
                </c:pt>
                <c:pt idx="12">
                  <c:v>1.79</c:v>
                </c:pt>
                <c:pt idx="13" formatCode="0.00">
                  <c:v>1.75</c:v>
                </c:pt>
                <c:pt idx="14" formatCode="0.00">
                  <c:v>1.7</c:v>
                </c:pt>
                <c:pt idx="15" formatCode="0.00">
                  <c:v>1.71</c:v>
                </c:pt>
              </c:numCache>
            </c:numRef>
          </c:val>
          <c:smooth val="0"/>
          <c:extLst>
            <c:ext xmlns:c16="http://schemas.microsoft.com/office/drawing/2014/chart" uri="{C3380CC4-5D6E-409C-BE32-E72D297353CC}">
              <c16:uniqueId val="{00000028-8F04-4C76-B7D6-6E46623C4A94}"/>
            </c:ext>
          </c:extLst>
        </c:ser>
        <c:dLbls>
          <c:showLegendKey val="0"/>
          <c:showVal val="0"/>
          <c:showCatName val="0"/>
          <c:showSerName val="0"/>
          <c:showPercent val="0"/>
          <c:showBubbleSize val="0"/>
        </c:dLbls>
        <c:marker val="1"/>
        <c:smooth val="0"/>
        <c:axId val="680559816"/>
        <c:axId val="680549648"/>
      </c:lineChart>
      <c:catAx>
        <c:axId val="68055981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ln>
                  <a:noFill/>
                </a:ln>
                <a:solidFill>
                  <a:sysClr val="windowText" lastClr="000000"/>
                </a:solidFill>
                <a:latin typeface="+mn-lt"/>
                <a:ea typeface="+mn-ea"/>
                <a:cs typeface="+mn-cs"/>
              </a:defRPr>
            </a:pPr>
            <a:endParaRPr lang="ja-JP"/>
          </a:p>
        </c:txPr>
        <c:crossAx val="680549648"/>
        <c:crosses val="autoZero"/>
        <c:auto val="1"/>
        <c:lblAlgn val="ctr"/>
        <c:lblOffset val="100"/>
        <c:noMultiLvlLbl val="0"/>
      </c:catAx>
      <c:valAx>
        <c:axId val="680549648"/>
        <c:scaling>
          <c:orientation val="minMax"/>
          <c:max val="10"/>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solidFill>
                    <a:latin typeface="+mn-lt"/>
                    <a:ea typeface="+mn-ea"/>
                    <a:cs typeface="+mn-cs"/>
                  </a:defRPr>
                </a:pPr>
                <a:r>
                  <a:rPr lang="ja-JP" altLang="en-US" sz="1400">
                    <a:solidFill>
                      <a:schemeClr val="tx1"/>
                    </a:solidFill>
                  </a:rPr>
                  <a:t>ぜん</a:t>
                </a:r>
                <a:r>
                  <a:rPr lang="ja-JP" sz="1400">
                    <a:solidFill>
                      <a:schemeClr val="tx1"/>
                    </a:solidFill>
                  </a:rPr>
                  <a:t>息</a:t>
                </a:r>
                <a:r>
                  <a:rPr lang="ja-JP" altLang="en-US" sz="1400">
                    <a:solidFill>
                      <a:schemeClr val="tx1"/>
                    </a:solidFill>
                  </a:rPr>
                  <a:t>　</a:t>
                </a:r>
                <a:r>
                  <a:rPr lang="ja-JP" sz="1400">
                    <a:solidFill>
                      <a:schemeClr val="tx1"/>
                    </a:solidFill>
                  </a:rPr>
                  <a:t>罹患率</a:t>
                </a:r>
                <a:r>
                  <a:rPr lang="en-US" sz="1400">
                    <a:solidFill>
                      <a:schemeClr val="tx1"/>
                    </a:solidFill>
                  </a:rPr>
                  <a:t>(%)</a:t>
                </a:r>
                <a:endParaRPr lang="ja-JP" sz="1400">
                  <a:solidFill>
                    <a:schemeClr val="tx1"/>
                  </a:solidFill>
                </a:endParaRP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ja-JP"/>
            </a:p>
          </c:txPr>
        </c:title>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ja-JP"/>
          </a:p>
        </c:txPr>
        <c:crossAx val="680559816"/>
        <c:crosses val="autoZero"/>
        <c:crossBetween val="between"/>
      </c:valAx>
      <c:spPr>
        <a:noFill/>
        <a:ln>
          <a:solidFill>
            <a:schemeClr val="tx1"/>
          </a:solidFill>
        </a:ln>
        <a:effectLst/>
      </c:spPr>
    </c:plotArea>
    <c:legend>
      <c:legendPos val="b"/>
      <c:layout>
        <c:manualLayout>
          <c:xMode val="edge"/>
          <c:yMode val="edge"/>
          <c:x val="0.42362362801060188"/>
          <c:y val="6.3880526635683096E-2"/>
          <c:w val="0.53613477483446748"/>
          <c:h val="0.14866144127197653"/>
        </c:manualLayout>
      </c:layout>
      <c:overlay val="0"/>
      <c:spPr>
        <a:solidFill>
          <a:schemeClr val="bg1"/>
        </a:solid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219816272965874E-2"/>
          <c:y val="5.0925925925925923E-2"/>
          <c:w val="0.87122462817147861"/>
          <c:h val="0.85618104653571847"/>
        </c:manualLayout>
      </c:layout>
      <c:barChart>
        <c:barDir val="col"/>
        <c:grouping val="clustered"/>
        <c:varyColors val="0"/>
        <c:ser>
          <c:idx val="1"/>
          <c:order val="0"/>
          <c:tx>
            <c:strRef>
              <c:f>アトピー!$S$41</c:f>
              <c:strCache>
                <c:ptCount val="1"/>
                <c:pt idx="0">
                  <c:v>千葉県（小）</c:v>
                </c:pt>
              </c:strCache>
            </c:strRef>
          </c:tx>
          <c:spPr>
            <a:solidFill>
              <a:schemeClr val="tx1"/>
            </a:solidFill>
            <a:ln>
              <a:solidFill>
                <a:schemeClr val="tx1"/>
              </a:solidFill>
            </a:ln>
            <a:effectLst>
              <a:outerShdw blurRad="40000" dist="23000" dir="5400000" rotWithShape="0">
                <a:srgbClr val="000000">
                  <a:alpha val="35000"/>
                </a:srgbClr>
              </a:outerShdw>
            </a:effectLst>
          </c:spPr>
          <c:invertIfNegative val="0"/>
          <c:dLbls>
            <c:dLbl>
              <c:idx val="0"/>
              <c:layout>
                <c:manualLayout>
                  <c:x val="1.3177656290750809E-3"/>
                  <c:y val="1.38767757419752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F3-4746-86B0-927DF331F31E}"/>
                </c:ext>
              </c:extLst>
            </c:dLbl>
            <c:dLbl>
              <c:idx val="1"/>
              <c:layout>
                <c:manualLayout>
                  <c:x val="-1.5734496331240855E-3"/>
                  <c:y val="1.4586383592417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F3-4746-86B0-927DF331F31E}"/>
                </c:ext>
              </c:extLst>
            </c:dLbl>
            <c:dLbl>
              <c:idx val="2"/>
              <c:layout>
                <c:manualLayout>
                  <c:x val="-1.5734496331241145E-3"/>
                  <c:y val="1.84342391784164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4F3-4746-86B0-927DF331F31E}"/>
                </c:ext>
              </c:extLst>
            </c:dLbl>
            <c:dLbl>
              <c:idx val="3"/>
              <c:layout>
                <c:manualLayout>
                  <c:x val="-6.395222768592443E-4"/>
                  <c:y val="1.448406329467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F3-4746-86B0-927DF331F31E}"/>
                </c:ext>
              </c:extLst>
            </c:dLbl>
            <c:dLbl>
              <c:idx val="4"/>
              <c:layout>
                <c:manualLayout>
                  <c:x val="9.4679274581881514E-4"/>
                  <c:y val="1.51936711451146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F3-4746-86B0-927DF331F31E}"/>
                </c:ext>
              </c:extLst>
            </c:dLbl>
            <c:dLbl>
              <c:idx val="5"/>
              <c:layout>
                <c:manualLayout>
                  <c:x val="-2.1841389025812358E-3"/>
                  <c:y val="1.69524671370983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4F3-4746-86B0-927DF331F31E}"/>
                </c:ext>
              </c:extLst>
            </c:dLbl>
            <c:dLbl>
              <c:idx val="6"/>
              <c:layout>
                <c:manualLayout>
                  <c:x val="-8.8268371863059101E-4"/>
                  <c:y val="1.65267899911784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4F3-4746-86B0-927DF331F31E}"/>
                </c:ext>
              </c:extLst>
            </c:dLbl>
            <c:dLbl>
              <c:idx val="7"/>
              <c:layout>
                <c:manualLayout>
                  <c:x val="-9.0944307771643129E-4"/>
                  <c:y val="1.49174799812802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4F3-4746-86B0-927DF331F31E}"/>
                </c:ext>
              </c:extLst>
            </c:dLbl>
            <c:dLbl>
              <c:idx val="8"/>
              <c:layout>
                <c:manualLayout>
                  <c:x val="-1.8217686278169407E-3"/>
                  <c:y val="1.04131908718115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4F3-4746-86B0-927DF331F31E}"/>
                </c:ext>
              </c:extLst>
            </c:dLbl>
            <c:dLbl>
              <c:idx val="9"/>
              <c:layout>
                <c:manualLayout>
                  <c:x val="-3.3972852484006645E-3"/>
                  <c:y val="1.25534504620171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4F3-4746-86B0-927DF331F31E}"/>
                </c:ext>
              </c:extLst>
            </c:dLbl>
            <c:dLbl>
              <c:idx val="10"/>
              <c:layout>
                <c:manualLayout>
                  <c:x val="-1.8217686278169407E-3"/>
                  <c:y val="7.99627876215054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4F3-4746-86B0-927DF331F31E}"/>
                </c:ext>
              </c:extLst>
            </c:dLbl>
            <c:dLbl>
              <c:idx val="12"/>
              <c:layout>
                <c:manualLayout>
                  <c:x val="-6.3490373272153773E-3"/>
                  <c:y val="2.810833350117180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C3-4784-A240-F1157817C7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アトピー!$T$40:$AI$40</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アトピー!$T$41:$AI$41</c:f>
              <c:numCache>
                <c:formatCode>#,##0.00_);[Red]\(#,##0.00\)</c:formatCode>
                <c:ptCount val="16"/>
                <c:pt idx="0">
                  <c:v>3.3809999999999998</c:v>
                </c:pt>
                <c:pt idx="1">
                  <c:v>3.8490000000000002</c:v>
                </c:pt>
                <c:pt idx="2">
                  <c:v>3.6</c:v>
                </c:pt>
                <c:pt idx="3">
                  <c:v>2.96</c:v>
                </c:pt>
                <c:pt idx="4">
                  <c:v>2.87</c:v>
                </c:pt>
                <c:pt idx="5">
                  <c:v>2.95</c:v>
                </c:pt>
                <c:pt idx="6">
                  <c:v>4.1100000000000003</c:v>
                </c:pt>
                <c:pt idx="7">
                  <c:v>4.1100000000000003</c:v>
                </c:pt>
                <c:pt idx="8">
                  <c:v>3.94</c:v>
                </c:pt>
                <c:pt idx="9">
                  <c:v>4.1399999999999997</c:v>
                </c:pt>
                <c:pt idx="10">
                  <c:v>4.2380000000000004</c:v>
                </c:pt>
                <c:pt idx="11">
                  <c:v>4.0351531839880597</c:v>
                </c:pt>
                <c:pt idx="12">
                  <c:v>4.1529999999999996</c:v>
                </c:pt>
                <c:pt idx="13" formatCode="General">
                  <c:v>4.07</c:v>
                </c:pt>
                <c:pt idx="14" formatCode="General">
                  <c:v>4.09</c:v>
                </c:pt>
                <c:pt idx="15" formatCode="General">
                  <c:v>4.18</c:v>
                </c:pt>
              </c:numCache>
            </c:numRef>
          </c:val>
          <c:extLst>
            <c:ext xmlns:c16="http://schemas.microsoft.com/office/drawing/2014/chart" uri="{C3380CC4-5D6E-409C-BE32-E72D297353CC}">
              <c16:uniqueId val="{0000000B-A4F3-4746-86B0-927DF331F31E}"/>
            </c:ext>
          </c:extLst>
        </c:ser>
        <c:ser>
          <c:idx val="0"/>
          <c:order val="1"/>
          <c:tx>
            <c:strRef>
              <c:f>アトピー!$S$42</c:f>
              <c:strCache>
                <c:ptCount val="1"/>
                <c:pt idx="0">
                  <c:v>千葉県（中）</c:v>
                </c:pt>
              </c:strCache>
            </c:strRef>
          </c:tx>
          <c:spPr>
            <a:solidFill>
              <a:schemeClr val="bg1">
                <a:lumMod val="50000"/>
              </a:schemeClr>
            </a:solidFill>
            <a:ln>
              <a:solidFill>
                <a:schemeClr val="tx1"/>
              </a:solidFill>
            </a:ln>
            <a:effectLst>
              <a:outerShdw blurRad="40000" dist="23000" dir="5400000" rotWithShape="0">
                <a:srgbClr val="000000">
                  <a:alpha val="35000"/>
                </a:srgbClr>
              </a:outerShdw>
            </a:effectLst>
          </c:spPr>
          <c:invertIfNegative val="0"/>
          <c:dLbls>
            <c:dLbl>
              <c:idx val="0"/>
              <c:layout>
                <c:manualLayout>
                  <c:x val="9.4883221323539008E-3"/>
                  <c:y val="1.12772983322696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4F3-4746-86B0-927DF331F31E}"/>
                </c:ext>
              </c:extLst>
            </c:dLbl>
            <c:dLbl>
              <c:idx val="1"/>
              <c:layout>
                <c:manualLayout>
                  <c:x val="7.9069559369272652E-3"/>
                  <c:y val="1.12772983322696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4F3-4746-86B0-927DF331F31E}"/>
                </c:ext>
              </c:extLst>
            </c:dLbl>
            <c:dLbl>
              <c:idx val="2"/>
              <c:layout>
                <c:manualLayout>
                  <c:x val="7.9069559369272357E-3"/>
                  <c:y val="1.12772983322696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4F3-4746-86B0-927DF331F31E}"/>
                </c:ext>
              </c:extLst>
            </c:dLbl>
            <c:dLbl>
              <c:idx val="3"/>
              <c:layout>
                <c:manualLayout>
                  <c:x val="2.3768477492366831E-2"/>
                  <c:y val="-1.0337404052673403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4F3-4746-86B0-927DF331F31E}"/>
                </c:ext>
              </c:extLst>
            </c:dLbl>
            <c:dLbl>
              <c:idx val="4"/>
              <c:layout>
                <c:manualLayout>
                  <c:x val="2.3760251092433834E-2"/>
                  <c:y val="2.27262153156796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4F3-4746-86B0-927DF331F31E}"/>
                </c:ext>
              </c:extLst>
            </c:dLbl>
            <c:dLbl>
              <c:idx val="5"/>
              <c:layout>
                <c:manualLayout>
                  <c:x val="9.49394532309229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4F3-4746-86B0-927DF331F31E}"/>
                </c:ext>
              </c:extLst>
            </c:dLbl>
            <c:dLbl>
              <c:idx val="6"/>
              <c:layout>
                <c:manualLayout>
                  <c:x val="1.1069674197946694E-2"/>
                  <c:y val="-1.0348838115953499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4F3-4746-86B0-927DF331F31E}"/>
                </c:ext>
              </c:extLst>
            </c:dLbl>
            <c:dLbl>
              <c:idx val="7"/>
              <c:layout>
                <c:manualLayout>
                  <c:x val="9.4882921696685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4F3-4746-86B0-927DF331F31E}"/>
                </c:ext>
              </c:extLst>
            </c:dLbl>
            <c:dLbl>
              <c:idx val="8"/>
              <c:layout>
                <c:manualLayout>
                  <c:x val="2.3765122453527215E-2"/>
                  <c:y val="3.69300998879793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4F3-4746-86B0-927DF331F31E}"/>
                </c:ext>
              </c:extLst>
            </c:dLbl>
            <c:dLbl>
              <c:idx val="9"/>
              <c:layout>
                <c:manualLayout>
                  <c:x val="9.488292169668594E-3"/>
                  <c:y val="5.1744190579767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4F3-4746-86B0-927DF331F31E}"/>
                </c:ext>
              </c:extLst>
            </c:dLbl>
            <c:dLbl>
              <c:idx val="10"/>
              <c:layout>
                <c:manualLayout>
                  <c:x val="9.4882921696687102E-3"/>
                  <c:y val="5.1744190579767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4F3-4746-86B0-927DF331F31E}"/>
                </c:ext>
              </c:extLst>
            </c:dLbl>
            <c:dLbl>
              <c:idx val="11"/>
              <c:layout>
                <c:manualLayout>
                  <c:x val="7.9394471494132774E-3"/>
                  <c:y val="5.582438439879885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D23-4BE1-8C69-27BD6C20B08B}"/>
                </c:ext>
              </c:extLst>
            </c:dLbl>
            <c:dLbl>
              <c:idx val="12"/>
              <c:layout>
                <c:manualLayout>
                  <c:x val="3.1745186636077467E-3"/>
                  <c:y val="1.1243333400468698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3.4840342333093743E-2"/>
                      <c:h val="3.368794836388473E-2"/>
                    </c:manualLayout>
                  </c15:layout>
                </c:ext>
                <c:ext xmlns:c16="http://schemas.microsoft.com/office/drawing/2014/chart" uri="{C3380CC4-5D6E-409C-BE32-E72D297353CC}">
                  <c16:uniqueId val="{00000000-E0C3-4784-A240-F1157817C732}"/>
                </c:ext>
              </c:extLst>
            </c:dLbl>
            <c:dLbl>
              <c:idx val="13"/>
              <c:layout>
                <c:manualLayout>
                  <c:x val="1.1104205158746416E-2"/>
                  <c:y val="-5.208030846226500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AA-44AE-8672-AAB9ECE5711B}"/>
                </c:ext>
              </c:extLst>
            </c:dLbl>
            <c:dLbl>
              <c:idx val="14"/>
              <c:layout>
                <c:manualLayout>
                  <c:x val="7.931575113390180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AA-44AE-8672-AAB9ECE5711B}"/>
                </c:ext>
              </c:extLst>
            </c:dLbl>
            <c:dLbl>
              <c:idx val="15"/>
              <c:layout>
                <c:manualLayout>
                  <c:x val="9.5178901360681249E-3"/>
                  <c:y val="5.681553828919914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AA-44AE-8672-AAB9ECE5711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アトピー!$T$40:$AI$40</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アトピー!$T$42:$AI$42</c:f>
              <c:numCache>
                <c:formatCode>#,##0.00_);[Red]\(#,##0.00\)</c:formatCode>
                <c:ptCount val="16"/>
                <c:pt idx="0">
                  <c:v>2.4630000000000001</c:v>
                </c:pt>
                <c:pt idx="1">
                  <c:v>2.9729999999999999</c:v>
                </c:pt>
                <c:pt idx="2">
                  <c:v>2.77</c:v>
                </c:pt>
                <c:pt idx="3">
                  <c:v>2.12</c:v>
                </c:pt>
                <c:pt idx="4">
                  <c:v>2.2400000000000002</c:v>
                </c:pt>
                <c:pt idx="5">
                  <c:v>2.41</c:v>
                </c:pt>
                <c:pt idx="6">
                  <c:v>3.4</c:v>
                </c:pt>
                <c:pt idx="7">
                  <c:v>3.28</c:v>
                </c:pt>
                <c:pt idx="8">
                  <c:v>3.19</c:v>
                </c:pt>
                <c:pt idx="9">
                  <c:v>3.58</c:v>
                </c:pt>
                <c:pt idx="10">
                  <c:v>3.7395</c:v>
                </c:pt>
                <c:pt idx="11">
                  <c:v>3.8700617475166799</c:v>
                </c:pt>
                <c:pt idx="12">
                  <c:v>4.1420000000000003</c:v>
                </c:pt>
                <c:pt idx="13" formatCode="0.00">
                  <c:v>3.6842729473485898</c:v>
                </c:pt>
                <c:pt idx="14" formatCode="0.00">
                  <c:v>3.67</c:v>
                </c:pt>
                <c:pt idx="15" formatCode="0.00">
                  <c:v>3.83</c:v>
                </c:pt>
              </c:numCache>
            </c:numRef>
          </c:val>
          <c:extLst>
            <c:ext xmlns:c16="http://schemas.microsoft.com/office/drawing/2014/chart" uri="{C3380CC4-5D6E-409C-BE32-E72D297353CC}">
              <c16:uniqueId val="{00000017-A4F3-4746-86B0-927DF331F31E}"/>
            </c:ext>
          </c:extLst>
        </c:ser>
        <c:ser>
          <c:idx val="2"/>
          <c:order val="2"/>
          <c:tx>
            <c:strRef>
              <c:f>アトピー!$S$43</c:f>
              <c:strCache>
                <c:ptCount val="1"/>
                <c:pt idx="0">
                  <c:v>千葉県（高）</c:v>
                </c:pt>
              </c:strCache>
            </c:strRef>
          </c:tx>
          <c:spPr>
            <a:noFill/>
            <a:ln>
              <a:solidFill>
                <a:schemeClr val="tx1"/>
              </a:solidFill>
            </a:ln>
            <a:effectLst>
              <a:outerShdw blurRad="40000" dist="23000" dir="5400000" rotWithShape="0">
                <a:srgbClr val="000000">
                  <a:alpha val="35000"/>
                </a:srgbClr>
              </a:outerShdw>
            </a:effectLst>
          </c:spPr>
          <c:invertIfNegative val="0"/>
          <c:dLbls>
            <c:dLbl>
              <c:idx val="0"/>
              <c:layout>
                <c:manualLayout>
                  <c:x val="9.4883221323539442E-3"/>
                  <c:y val="1.12772983322695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4F3-4746-86B0-927DF331F31E}"/>
                </c:ext>
              </c:extLst>
            </c:dLbl>
            <c:dLbl>
              <c:idx val="1"/>
              <c:layout>
                <c:manualLayout>
                  <c:x val="1.1069674197946664E-2"/>
                  <c:y val="5.64488599997155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4F3-4746-86B0-927DF331F31E}"/>
                </c:ext>
              </c:extLst>
            </c:dLbl>
            <c:dLbl>
              <c:idx val="2"/>
              <c:layout>
                <c:manualLayout>
                  <c:x val="9.4883221323539147E-3"/>
                  <c:y val="1.12804062491328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4F3-4746-86B0-927DF331F31E}"/>
                </c:ext>
              </c:extLst>
            </c:dLbl>
            <c:dLbl>
              <c:idx val="3"/>
              <c:layout>
                <c:manualLayout>
                  <c:x val="9.4883221323539147E-3"/>
                  <c:y val="1.13232511030329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A4F3-4746-86B0-927DF331F31E}"/>
                </c:ext>
              </c:extLst>
            </c:dLbl>
            <c:dLbl>
              <c:idx val="4"/>
              <c:layout>
                <c:manualLayout>
                  <c:x val="9.4883221323539147E-3"/>
                  <c:y val="6.5341066126481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A4F3-4746-86B0-927DF331F31E}"/>
                </c:ext>
              </c:extLst>
            </c:dLbl>
            <c:dLbl>
              <c:idx val="5"/>
              <c:layout>
                <c:manualLayout>
                  <c:x val="1.581941010479878E-2"/>
                  <c:y val="1.69690040791408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A4F3-4746-86B0-927DF331F31E}"/>
                </c:ext>
              </c:extLst>
            </c:dLbl>
            <c:dLbl>
              <c:idx val="6"/>
              <c:layout>
                <c:manualLayout>
                  <c:x val="7.9069101413904962E-3"/>
                  <c:y val="8.46732899995733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A4F3-4746-86B0-927DF331F31E}"/>
                </c:ext>
              </c:extLst>
            </c:dLbl>
            <c:dLbl>
              <c:idx val="7"/>
              <c:layout>
                <c:manualLayout>
                  <c:x val="4.744146084834297E-3"/>
                  <c:y val="1.41122149999288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A4F3-4746-86B0-927DF331F31E}"/>
                </c:ext>
              </c:extLst>
            </c:dLbl>
            <c:dLbl>
              <c:idx val="8"/>
              <c:layout>
                <c:manualLayout>
                  <c:x val="1.1074602272102739E-2"/>
                  <c:y val="5.10973004119350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A4F3-4746-86B0-927DF331F31E}"/>
                </c:ext>
              </c:extLst>
            </c:dLbl>
            <c:dLbl>
              <c:idx val="9"/>
              <c:layout>
                <c:manualLayout>
                  <c:x val="1.1074602272102623E-2"/>
                  <c:y val="1.11065430026519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A4F3-4746-86B0-927DF331F31E}"/>
                </c:ext>
              </c:extLst>
            </c:dLbl>
            <c:dLbl>
              <c:idx val="10"/>
              <c:layout>
                <c:manualLayout>
                  <c:x val="7.906910141390263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A4F3-4746-86B0-927DF331F31E}"/>
                </c:ext>
              </c:extLst>
            </c:dLbl>
            <c:dLbl>
              <c:idx val="11"/>
              <c:layout>
                <c:manualLayout>
                  <c:x val="6.3515577195305982E-3"/>
                  <c:y val="5.582438439879885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D23-4BE1-8C69-27BD6C20B08B}"/>
                </c:ext>
              </c:extLst>
            </c:dLbl>
            <c:dLbl>
              <c:idx val="12"/>
              <c:layout>
                <c:manualLayout>
                  <c:x val="4.76290781375236E-3"/>
                  <c:y val="1.4054141235564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C3-4784-A240-F1157817C7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アトピー!$T$40:$AI$40</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アトピー!$T$43:$AI$43</c:f>
              <c:numCache>
                <c:formatCode>#,##0.00_);[Red]\(#,##0.00\)</c:formatCode>
                <c:ptCount val="16"/>
                <c:pt idx="0">
                  <c:v>1.728</c:v>
                </c:pt>
                <c:pt idx="1">
                  <c:v>1.7509999999999999</c:v>
                </c:pt>
                <c:pt idx="2">
                  <c:v>1.93</c:v>
                </c:pt>
                <c:pt idx="3">
                  <c:v>1.88</c:v>
                </c:pt>
                <c:pt idx="4">
                  <c:v>2</c:v>
                </c:pt>
                <c:pt idx="5">
                  <c:v>1.88</c:v>
                </c:pt>
                <c:pt idx="6">
                  <c:v>1.9</c:v>
                </c:pt>
                <c:pt idx="7">
                  <c:v>1.91</c:v>
                </c:pt>
                <c:pt idx="8">
                  <c:v>1.93</c:v>
                </c:pt>
                <c:pt idx="9">
                  <c:v>1.93</c:v>
                </c:pt>
                <c:pt idx="10">
                  <c:v>1.8</c:v>
                </c:pt>
                <c:pt idx="11">
                  <c:v>2.0390000000000001</c:v>
                </c:pt>
                <c:pt idx="12">
                  <c:v>2.1619999999999999</c:v>
                </c:pt>
                <c:pt idx="13" formatCode="0.00">
                  <c:v>2.0334965536599801</c:v>
                </c:pt>
                <c:pt idx="14" formatCode="0.00">
                  <c:v>2.0499999999999998</c:v>
                </c:pt>
                <c:pt idx="15" formatCode="0.00">
                  <c:v>2.1440000000000001</c:v>
                </c:pt>
              </c:numCache>
            </c:numRef>
          </c:val>
          <c:extLst>
            <c:ext xmlns:c16="http://schemas.microsoft.com/office/drawing/2014/chart" uri="{C3380CC4-5D6E-409C-BE32-E72D297353CC}">
              <c16:uniqueId val="{00000023-A4F3-4746-86B0-927DF331F31E}"/>
            </c:ext>
          </c:extLst>
        </c:ser>
        <c:dLbls>
          <c:showLegendKey val="0"/>
          <c:showVal val="0"/>
          <c:showCatName val="0"/>
          <c:showSerName val="0"/>
          <c:showPercent val="0"/>
          <c:showBubbleSize val="0"/>
        </c:dLbls>
        <c:gapWidth val="150"/>
        <c:axId val="680559816"/>
        <c:axId val="680549648"/>
      </c:barChart>
      <c:lineChart>
        <c:grouping val="standard"/>
        <c:varyColors val="0"/>
        <c:ser>
          <c:idx val="3"/>
          <c:order val="3"/>
          <c:tx>
            <c:strRef>
              <c:f>アトピー!$S$44</c:f>
              <c:strCache>
                <c:ptCount val="1"/>
                <c:pt idx="0">
                  <c:v>全国(小)</c:v>
                </c:pt>
              </c:strCache>
            </c:strRef>
          </c:tx>
          <c:spPr>
            <a:ln w="31750" cap="rnd">
              <a:solidFill>
                <a:schemeClr val="tx1"/>
              </a:solidFill>
              <a:round/>
            </a:ln>
            <a:effectLst>
              <a:outerShdw blurRad="40000" dist="23000" dir="5400000" rotWithShape="0">
                <a:srgbClr val="000000">
                  <a:alpha val="35000"/>
                </a:srgbClr>
              </a:outerShdw>
            </a:effectLst>
          </c:spPr>
          <c:marker>
            <c:symbol val="circle"/>
            <c:size val="8"/>
            <c:spPr>
              <a:solidFill>
                <a:schemeClr val="tx1"/>
              </a:solidFill>
              <a:ln w="12700">
                <a:solidFill>
                  <a:schemeClr val="lt2"/>
                </a:solidFill>
                <a:round/>
              </a:ln>
              <a:effectLst>
                <a:outerShdw blurRad="40000" dist="23000" dir="5400000" rotWithShape="0">
                  <a:srgbClr val="000000">
                    <a:alpha val="35000"/>
                  </a:srgbClr>
                </a:outerShdw>
              </a:effectLst>
            </c:spPr>
          </c:marker>
          <c:cat>
            <c:strRef>
              <c:f>アトピー!$T$40:$AI$40</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アトピー!$T$44:$AI$44</c:f>
              <c:numCache>
                <c:formatCode>#,##0.00_);[Red]\(#,##0.00\)</c:formatCode>
                <c:ptCount val="16"/>
                <c:pt idx="0">
                  <c:v>3.64</c:v>
                </c:pt>
                <c:pt idx="1">
                  <c:v>3.49</c:v>
                </c:pt>
                <c:pt idx="2">
                  <c:v>3.31</c:v>
                </c:pt>
                <c:pt idx="3">
                  <c:v>3.38</c:v>
                </c:pt>
                <c:pt idx="4">
                  <c:v>3.3</c:v>
                </c:pt>
                <c:pt idx="5">
                  <c:v>3.25</c:v>
                </c:pt>
                <c:pt idx="6">
                  <c:v>3.06</c:v>
                </c:pt>
                <c:pt idx="7">
                  <c:v>3.22</c:v>
                </c:pt>
                <c:pt idx="8">
                  <c:v>3.52</c:v>
                </c:pt>
                <c:pt idx="9">
                  <c:v>3.18</c:v>
                </c:pt>
                <c:pt idx="10">
                  <c:v>3.26</c:v>
                </c:pt>
                <c:pt idx="11">
                  <c:v>3.4</c:v>
                </c:pt>
                <c:pt idx="12">
                  <c:v>3.33</c:v>
                </c:pt>
                <c:pt idx="13" formatCode="General">
                  <c:v>3.18</c:v>
                </c:pt>
                <c:pt idx="14" formatCode="General">
                  <c:v>3.2</c:v>
                </c:pt>
                <c:pt idx="15" formatCode="General">
                  <c:v>3.14</c:v>
                </c:pt>
              </c:numCache>
            </c:numRef>
          </c:val>
          <c:smooth val="0"/>
          <c:extLst>
            <c:ext xmlns:c16="http://schemas.microsoft.com/office/drawing/2014/chart" uri="{C3380CC4-5D6E-409C-BE32-E72D297353CC}">
              <c16:uniqueId val="{00000024-A4F3-4746-86B0-927DF331F31E}"/>
            </c:ext>
          </c:extLst>
        </c:ser>
        <c:ser>
          <c:idx val="4"/>
          <c:order val="4"/>
          <c:tx>
            <c:strRef>
              <c:f>アトピー!$S$45</c:f>
              <c:strCache>
                <c:ptCount val="1"/>
                <c:pt idx="0">
                  <c:v>全国(中)</c:v>
                </c:pt>
              </c:strCache>
            </c:strRef>
          </c:tx>
          <c:spPr>
            <a:ln w="31750" cap="rnd">
              <a:solidFill>
                <a:schemeClr val="tx1"/>
              </a:solidFill>
              <a:round/>
            </a:ln>
            <a:effectLst>
              <a:outerShdw blurRad="40000" dist="23000" dir="5400000" rotWithShape="0">
                <a:srgbClr val="000000">
                  <a:alpha val="35000"/>
                </a:srgbClr>
              </a:outerShdw>
            </a:effectLst>
          </c:spPr>
          <c:marker>
            <c:symbol val="triangle"/>
            <c:size val="7"/>
            <c:spPr>
              <a:solidFill>
                <a:schemeClr val="tx1"/>
              </a:solidFill>
              <a:ln w="12700">
                <a:solidFill>
                  <a:schemeClr val="bg1"/>
                </a:solidFill>
                <a:round/>
              </a:ln>
              <a:effectLst>
                <a:outerShdw blurRad="40000" dist="23000" dir="5400000" rotWithShape="0">
                  <a:srgbClr val="000000">
                    <a:alpha val="35000"/>
                  </a:srgbClr>
                </a:outerShdw>
              </a:effectLst>
            </c:spPr>
          </c:marker>
          <c:cat>
            <c:strRef>
              <c:f>アトピー!$T$40:$AI$40</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アトピー!$T$45:$AI$45</c:f>
              <c:numCache>
                <c:formatCode>#,##0.00_);[Red]\(#,##0.00\)</c:formatCode>
                <c:ptCount val="16"/>
                <c:pt idx="0">
                  <c:v>2.79</c:v>
                </c:pt>
                <c:pt idx="1">
                  <c:v>2.66</c:v>
                </c:pt>
                <c:pt idx="2">
                  <c:v>2.58</c:v>
                </c:pt>
                <c:pt idx="3">
                  <c:v>2.56</c:v>
                </c:pt>
                <c:pt idx="4">
                  <c:v>2.42</c:v>
                </c:pt>
                <c:pt idx="5">
                  <c:v>2.4700000000000002</c:v>
                </c:pt>
                <c:pt idx="6">
                  <c:v>2.48</c:v>
                </c:pt>
                <c:pt idx="7">
                  <c:v>2.52</c:v>
                </c:pt>
                <c:pt idx="8">
                  <c:v>2.72</c:v>
                </c:pt>
                <c:pt idx="9">
                  <c:v>2.65</c:v>
                </c:pt>
                <c:pt idx="10">
                  <c:v>2.66</c:v>
                </c:pt>
                <c:pt idx="11">
                  <c:v>2.85</c:v>
                </c:pt>
                <c:pt idx="12">
                  <c:v>2.87</c:v>
                </c:pt>
                <c:pt idx="13" formatCode="General">
                  <c:v>2.86</c:v>
                </c:pt>
                <c:pt idx="14" formatCode="General">
                  <c:v>2.95</c:v>
                </c:pt>
                <c:pt idx="15" formatCode="General">
                  <c:v>2.96</c:v>
                </c:pt>
              </c:numCache>
            </c:numRef>
          </c:val>
          <c:smooth val="0"/>
          <c:extLst>
            <c:ext xmlns:c16="http://schemas.microsoft.com/office/drawing/2014/chart" uri="{C3380CC4-5D6E-409C-BE32-E72D297353CC}">
              <c16:uniqueId val="{00000025-A4F3-4746-86B0-927DF331F31E}"/>
            </c:ext>
          </c:extLst>
        </c:ser>
        <c:ser>
          <c:idx val="5"/>
          <c:order val="5"/>
          <c:tx>
            <c:strRef>
              <c:f>アトピー!$S$46</c:f>
              <c:strCache>
                <c:ptCount val="1"/>
                <c:pt idx="0">
                  <c:v>全国(高)</c:v>
                </c:pt>
              </c:strCache>
            </c:strRef>
          </c:tx>
          <c:spPr>
            <a:ln w="31750" cap="rnd">
              <a:solidFill>
                <a:schemeClr val="tx1"/>
              </a:solidFill>
              <a:prstDash val="sysDash"/>
              <a:round/>
            </a:ln>
            <a:effectLst>
              <a:outerShdw blurRad="40000" dist="23000" dir="5400000" rotWithShape="0">
                <a:srgbClr val="000000">
                  <a:alpha val="35000"/>
                </a:srgbClr>
              </a:outerShdw>
            </a:effectLst>
          </c:spPr>
          <c:marker>
            <c:symbol val="square"/>
            <c:size val="7"/>
            <c:spPr>
              <a:solidFill>
                <a:schemeClr val="tx1"/>
              </a:solidFill>
              <a:ln w="12700">
                <a:solidFill>
                  <a:schemeClr val="bg1"/>
                </a:solidFill>
                <a:round/>
              </a:ln>
              <a:effectLst>
                <a:outerShdw blurRad="40000" dist="23000" dir="5400000" rotWithShape="0">
                  <a:srgbClr val="000000">
                    <a:alpha val="35000"/>
                  </a:srgbClr>
                </a:outerShdw>
              </a:effectLst>
            </c:spPr>
          </c:marker>
          <c:cat>
            <c:strRef>
              <c:f>アトピー!$T$40:$AI$40</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アトピー!$T$46:$AI$46</c:f>
              <c:numCache>
                <c:formatCode>#,##0.00_);[Red]\(#,##0.00\)</c:formatCode>
                <c:ptCount val="16"/>
                <c:pt idx="0">
                  <c:v>2.33</c:v>
                </c:pt>
                <c:pt idx="1">
                  <c:v>2.3199999999999998</c:v>
                </c:pt>
                <c:pt idx="2">
                  <c:v>2.4300000000000002</c:v>
                </c:pt>
                <c:pt idx="3">
                  <c:v>2.23</c:v>
                </c:pt>
                <c:pt idx="4">
                  <c:v>2.06</c:v>
                </c:pt>
                <c:pt idx="5">
                  <c:v>2.0699999999999998</c:v>
                </c:pt>
                <c:pt idx="6">
                  <c:v>2.14</c:v>
                </c:pt>
                <c:pt idx="7">
                  <c:v>2.14</c:v>
                </c:pt>
                <c:pt idx="8">
                  <c:v>2.0499999999999998</c:v>
                </c:pt>
                <c:pt idx="9">
                  <c:v>2.3199999999999998</c:v>
                </c:pt>
                <c:pt idx="10">
                  <c:v>2.27</c:v>
                </c:pt>
                <c:pt idx="11">
                  <c:v>2.58</c:v>
                </c:pt>
                <c:pt idx="12">
                  <c:v>2.44</c:v>
                </c:pt>
                <c:pt idx="13" formatCode="General">
                  <c:v>2.44</c:v>
                </c:pt>
                <c:pt idx="14" formatCode="General">
                  <c:v>2.58</c:v>
                </c:pt>
                <c:pt idx="15" formatCode="General">
                  <c:v>2.68</c:v>
                </c:pt>
              </c:numCache>
            </c:numRef>
          </c:val>
          <c:smooth val="0"/>
          <c:extLst>
            <c:ext xmlns:c16="http://schemas.microsoft.com/office/drawing/2014/chart" uri="{C3380CC4-5D6E-409C-BE32-E72D297353CC}">
              <c16:uniqueId val="{00000026-A4F3-4746-86B0-927DF331F31E}"/>
            </c:ext>
          </c:extLst>
        </c:ser>
        <c:dLbls>
          <c:showLegendKey val="0"/>
          <c:showVal val="0"/>
          <c:showCatName val="0"/>
          <c:showSerName val="0"/>
          <c:showPercent val="0"/>
          <c:showBubbleSize val="0"/>
        </c:dLbls>
        <c:marker val="1"/>
        <c:smooth val="0"/>
        <c:axId val="680559816"/>
        <c:axId val="680549648"/>
      </c:lineChart>
      <c:catAx>
        <c:axId val="68055981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ln>
                  <a:noFill/>
                </a:ln>
                <a:solidFill>
                  <a:sysClr val="windowText" lastClr="000000"/>
                </a:solidFill>
                <a:latin typeface="+mn-lt"/>
                <a:ea typeface="+mn-ea"/>
                <a:cs typeface="+mn-cs"/>
              </a:defRPr>
            </a:pPr>
            <a:endParaRPr lang="ja-JP"/>
          </a:p>
        </c:txPr>
        <c:crossAx val="680549648"/>
        <c:crosses val="autoZero"/>
        <c:auto val="1"/>
        <c:lblAlgn val="ctr"/>
        <c:lblOffset val="100"/>
        <c:noMultiLvlLbl val="0"/>
      </c:catAx>
      <c:valAx>
        <c:axId val="680549648"/>
        <c:scaling>
          <c:orientation val="minMax"/>
          <c:max val="6"/>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solidFill>
                    <a:latin typeface="+mn-lt"/>
                    <a:ea typeface="+mn-ea"/>
                    <a:cs typeface="+mn-cs"/>
                  </a:defRPr>
                </a:pPr>
                <a:r>
                  <a:rPr lang="ja-JP" altLang="en-US" sz="1400">
                    <a:solidFill>
                      <a:schemeClr val="tx1"/>
                    </a:solidFill>
                  </a:rPr>
                  <a:t>アトピー性皮膚炎　</a:t>
                </a:r>
                <a:r>
                  <a:rPr lang="ja-JP" sz="1400">
                    <a:solidFill>
                      <a:schemeClr val="tx1"/>
                    </a:solidFill>
                  </a:rPr>
                  <a:t>罹患率</a:t>
                </a:r>
                <a:r>
                  <a:rPr lang="en-US" sz="1400">
                    <a:solidFill>
                      <a:schemeClr val="tx1"/>
                    </a:solidFill>
                  </a:rPr>
                  <a:t>(%)</a:t>
                </a:r>
                <a:endParaRPr lang="ja-JP" sz="1400">
                  <a:solidFill>
                    <a:schemeClr val="tx1"/>
                  </a:solidFill>
                </a:endParaRP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ja-JP"/>
            </a:p>
          </c:txPr>
        </c:title>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ja-JP"/>
          </a:p>
        </c:txPr>
        <c:crossAx val="680559816"/>
        <c:crosses val="autoZero"/>
        <c:crossBetween val="between"/>
      </c:valAx>
      <c:spPr>
        <a:noFill/>
        <a:ln>
          <a:solidFill>
            <a:schemeClr val="tx1"/>
          </a:solidFill>
        </a:ln>
        <a:effectLst/>
      </c:spPr>
    </c:plotArea>
    <c:legend>
      <c:legendPos val="b"/>
      <c:layout>
        <c:manualLayout>
          <c:xMode val="edge"/>
          <c:yMode val="edge"/>
          <c:x val="0.42679816172872787"/>
          <c:y val="5.8258837027661034E-2"/>
          <c:w val="0.53613477483446748"/>
          <c:h val="0.14866144127197653"/>
        </c:manualLayout>
      </c:layout>
      <c:overlay val="0"/>
      <c:spPr>
        <a:solidFill>
          <a:schemeClr val="bg1"/>
        </a:solid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13234</xdr:colOff>
      <xdr:row>31</xdr:row>
      <xdr:rowOff>173182</xdr:rowOff>
    </xdr:from>
    <xdr:to>
      <xdr:col>11</xdr:col>
      <xdr:colOff>484908</xdr:colOff>
      <xdr:row>46</xdr:row>
      <xdr:rowOff>113805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485518</xdr:colOff>
      <xdr:row>27</xdr:row>
      <xdr:rowOff>73938</xdr:rowOff>
    </xdr:from>
    <xdr:to>
      <xdr:col>7</xdr:col>
      <xdr:colOff>647443</xdr:colOff>
      <xdr:row>29</xdr:row>
      <xdr:rowOff>186773</xdr:rowOff>
    </xdr:to>
    <xdr:sp macro="" textlink="">
      <xdr:nvSpPr>
        <xdr:cNvPr id="3" name="AutoShape 2">
          <a:extLst>
            <a:ext uri="{FF2B5EF4-FFF2-40B4-BE49-F238E27FC236}">
              <a16:creationId xmlns:a16="http://schemas.microsoft.com/office/drawing/2014/main" id="{00000000-0008-0000-0000-000003000000}"/>
            </a:ext>
          </a:extLst>
        </xdr:cNvPr>
        <xdr:cNvSpPr>
          <a:spLocks/>
        </xdr:cNvSpPr>
      </xdr:nvSpPr>
      <xdr:spPr bwMode="auto">
        <a:xfrm>
          <a:off x="4317499" y="6660842"/>
          <a:ext cx="161925" cy="567104"/>
        </a:xfrm>
        <a:prstGeom prst="leftBrace">
          <a:avLst>
            <a:gd name="adj1" fmla="val 2619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250371</xdr:colOff>
      <xdr:row>26</xdr:row>
      <xdr:rowOff>136663</xdr:rowOff>
    </xdr:from>
    <xdr:to>
      <xdr:col>11</xdr:col>
      <xdr:colOff>478971</xdr:colOff>
      <xdr:row>30</xdr:row>
      <xdr:rowOff>107676</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250371" y="6537463"/>
          <a:ext cx="6335486" cy="88541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307731</xdr:colOff>
      <xdr:row>28</xdr:row>
      <xdr:rowOff>124558</xdr:rowOff>
    </xdr:from>
    <xdr:to>
      <xdr:col>7</xdr:col>
      <xdr:colOff>139212</xdr:colOff>
      <xdr:row>28</xdr:row>
      <xdr:rowOff>124558</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1890346" y="6938596"/>
          <a:ext cx="2080847"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13234</xdr:colOff>
      <xdr:row>26</xdr:row>
      <xdr:rowOff>87385</xdr:rowOff>
    </xdr:from>
    <xdr:to>
      <xdr:col>17</xdr:col>
      <xdr:colOff>280147</xdr:colOff>
      <xdr:row>46</xdr:row>
      <xdr:rowOff>33618</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13234</xdr:colOff>
      <xdr:row>26</xdr:row>
      <xdr:rowOff>87385</xdr:rowOff>
    </xdr:from>
    <xdr:to>
      <xdr:col>17</xdr:col>
      <xdr:colOff>280147</xdr:colOff>
      <xdr:row>46</xdr:row>
      <xdr:rowOff>33618</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5.202.11\gakuAnho-hd\YH%20&#20581;&#35386;&#32113;&#35336;06\&#20581;&#35386;&#32113;&#35336;(&#27178;&#33437;&#20809;&#65289;06&#12414;&#12392;&#124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65.202.11\gakuAnho-hd\H20%20&#20316;&#26989;&#29992;\&#12510;&#12483;&#12503;&#12539;&#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全国・県"/>
      <sheetName val="表紙 他"/>
      <sheetName val="小学校"/>
      <sheetName val="中学校"/>
      <sheetName val="体位"/>
      <sheetName val="肥満・やせ"/>
      <sheetName val="う歯"/>
      <sheetName val="視力"/>
      <sheetName val="疾病の推移"/>
      <sheetName val="結核"/>
      <sheetName val="習慣病"/>
    </sheetNames>
    <sheetDataSet>
      <sheetData sheetId="0" refreshError="1"/>
      <sheetData sheetId="1">
        <row r="9">
          <cell r="E9" t="str">
            <v>平成 18 年度</v>
          </cell>
        </row>
        <row r="13">
          <cell r="A13" t="str">
            <v>横芝光町 小中学校 健康診断統計</v>
          </cell>
        </row>
        <row r="50">
          <cell r="G50" t="str">
            <v>横芝光町養護教諭会</v>
          </cell>
        </row>
        <row r="55">
          <cell r="D55" t="str">
            <v>も　　　く　　　じ</v>
          </cell>
        </row>
        <row r="59">
          <cell r="A59" t="str">
            <v>１．</v>
          </cell>
          <cell r="B59" t="str">
            <v>健康診断の実施項目について</v>
          </cell>
          <cell r="I59">
            <v>1</v>
          </cell>
        </row>
        <row r="61">
          <cell r="A61" t="str">
            <v>２．</v>
          </cell>
          <cell r="B61" t="str">
            <v>小学校 学年別 疾病異常者数</v>
          </cell>
          <cell r="I61">
            <v>2</v>
          </cell>
        </row>
        <row r="63">
          <cell r="A63" t="str">
            <v>３．</v>
          </cell>
          <cell r="B63" t="str">
            <v>中学校  学年別  疾病異常者数</v>
          </cell>
          <cell r="I63">
            <v>3</v>
          </cell>
        </row>
        <row r="65">
          <cell r="A65" t="str">
            <v>４．</v>
          </cell>
          <cell r="B65" t="str">
            <v>身体測定の平均   (全国との比較)</v>
          </cell>
          <cell r="I65" t="str">
            <v>4～5</v>
          </cell>
        </row>
        <row r="67">
          <cell r="A67" t="str">
            <v>５．</v>
          </cell>
          <cell r="B67" t="str">
            <v>肥満・痩せの傾向について</v>
          </cell>
          <cell r="I67" t="str">
            <v>6～7</v>
          </cell>
        </row>
        <row r="69">
          <cell r="A69" t="str">
            <v>６．</v>
          </cell>
          <cell r="B69" t="str">
            <v>歯の治療状況について</v>
          </cell>
          <cell r="I69" t="str">
            <v>8～9</v>
          </cell>
        </row>
        <row r="71">
          <cell r="A71" t="str">
            <v>７．</v>
          </cell>
          <cell r="B71" t="str">
            <v>視力低下者について</v>
          </cell>
          <cell r="I71" t="str">
            <v>10～11</v>
          </cell>
        </row>
        <row r="73">
          <cell r="A73" t="str">
            <v>８．</v>
          </cell>
          <cell r="B73" t="str">
            <v>その他の疾病異常について</v>
          </cell>
          <cell r="I73" t="str">
            <v>12～13</v>
          </cell>
        </row>
        <row r="74">
          <cell r="C74" t="str">
            <v>・眼疾患について</v>
          </cell>
        </row>
        <row r="75">
          <cell r="C75" t="str">
            <v>・耳鼻咽頭疾患について</v>
          </cell>
        </row>
        <row r="76">
          <cell r="C76" t="str">
            <v>・喘息について</v>
          </cell>
        </row>
        <row r="77">
          <cell r="C77" t="str">
            <v>・アレルギー性皮膚炎について</v>
          </cell>
        </row>
        <row r="78">
          <cell r="C78" t="str">
            <v>・心臓疾患および異常について</v>
          </cell>
        </row>
        <row r="79">
          <cell r="C79" t="str">
            <v>・尿検査および腎臓疾患について</v>
          </cell>
        </row>
        <row r="81">
          <cell r="A81" t="str">
            <v>９．</v>
          </cell>
          <cell r="B81" t="str">
            <v>結核に関する検診について</v>
          </cell>
          <cell r="I81">
            <v>14</v>
          </cell>
        </row>
        <row r="83">
          <cell r="A83" t="str">
            <v>10．</v>
          </cell>
          <cell r="B83" t="str">
            <v>生活習慣病予防検診について</v>
          </cell>
          <cell r="I83">
            <v>15</v>
          </cell>
        </row>
        <row r="90">
          <cell r="A90" t="str">
            <v>１．児童・生徒　健康診断統計　実施項目について（統計処理の方法）</v>
          </cell>
        </row>
        <row r="92">
          <cell r="A92" t="str">
            <v>(1)</v>
          </cell>
          <cell r="B92" t="str">
            <v>平成18年5月1日現在で記入</v>
          </cell>
        </row>
        <row r="94">
          <cell r="A94" t="str">
            <v>(2)</v>
          </cell>
          <cell r="B94" t="str">
            <v>各検査項目について</v>
          </cell>
        </row>
        <row r="95">
          <cell r="B95" t="str">
            <v>①視力検査…両眼または片眼の視力が1.0未満の者</v>
          </cell>
        </row>
        <row r="96">
          <cell r="C96" t="str">
            <v>・裸眼視力…Ｂ　Ｃ　Ｄ段階にわけて記入</v>
          </cell>
        </row>
        <row r="97">
          <cell r="C97" t="str">
            <v>・眼鏡等使用視力…常時眼鏡を使用している者（段階分けしない）</v>
          </cell>
        </row>
        <row r="99">
          <cell r="B99" t="str">
            <v>②眼の検査</v>
          </cell>
        </row>
        <row r="100">
          <cell r="C100" t="str">
            <v>・受検者数は,問診票・調査票によるスクリーニングを行っているものとし</v>
          </cell>
        </row>
        <row r="101">
          <cell r="C101" t="str">
            <v>　在籍者全員とする。</v>
          </cell>
        </row>
        <row r="102">
          <cell r="C102" t="str">
            <v>・眼の疾病及び異常の専門医検査実施学年は，次のとおり。他は調査票抽出。</v>
          </cell>
        </row>
        <row r="103">
          <cell r="E103" t="str">
            <v>・小学校</v>
          </cell>
          <cell r="F103" t="str">
            <v>２，５年</v>
          </cell>
        </row>
        <row r="104">
          <cell r="E104" t="str">
            <v>・中学校</v>
          </cell>
          <cell r="F104" t="str">
            <v>１年</v>
          </cell>
        </row>
        <row r="106">
          <cell r="B106" t="str">
            <v>③聴力検査…オージオメータを使用し、両耳とも1000Hz・30dBあるいは4000Hz・25dBの</v>
          </cell>
        </row>
        <row r="107">
          <cell r="C107" t="str">
            <v xml:space="preserve">   　音を両方または片方いずれかでも聴取できない者</v>
          </cell>
        </row>
        <row r="108">
          <cell r="C108" t="str">
            <v>・記入は,該当学年のみ(小1,2,3,5年,中1,3年)</v>
          </cell>
        </row>
        <row r="110">
          <cell r="B110" t="str">
            <v>④耳鼻咽頭検査</v>
          </cell>
        </row>
        <row r="111">
          <cell r="C111" t="str">
            <v>・受検者数は,問診表・調査票によるスクリーニングを行っているものとし</v>
          </cell>
        </row>
        <row r="112">
          <cell r="C112" t="str">
            <v>　在籍者全員とする。</v>
          </cell>
        </row>
        <row r="113">
          <cell r="C113" t="str">
            <v>・耳鼻咽頭の疾病及び異常の専門医検査実施学年は，次のとおり。他は調査票抽出</v>
          </cell>
        </row>
        <row r="114">
          <cell r="E114" t="str">
            <v>・小学校</v>
          </cell>
          <cell r="F114" t="str">
            <v>２，５年</v>
          </cell>
        </row>
        <row r="115">
          <cell r="E115" t="str">
            <v>・中学校</v>
          </cell>
          <cell r="F115" t="str">
            <v>１年</v>
          </cell>
        </row>
        <row r="116">
          <cell r="C116" t="str">
            <v>・かぜ等による一時的な鼻炎,咽頭炎であることが明らかなものは除く。</v>
          </cell>
        </row>
        <row r="118">
          <cell r="B118" t="str">
            <v>⑤歯の検査</v>
          </cell>
        </row>
        <row r="119">
          <cell r="C119" t="str">
            <v>・処置完了者；　乳歯,永久歯を問わず,う歯の処置が完了している者</v>
          </cell>
        </row>
        <row r="120">
          <cell r="C120" t="str">
            <v>・未処置歯保有者；　乳歯,永久歯を問わず,すべてのう歯の処置が終わってい</v>
          </cell>
        </row>
        <row r="121">
          <cell r="D121" t="str">
            <v>　　　　ない歯が1本以上ある者</v>
          </cell>
        </row>
        <row r="122">
          <cell r="C122" t="str">
            <v>・その他の歯疾；　う歯以外の歯疾,異常のある者</v>
          </cell>
        </row>
        <row r="123">
          <cell r="E123" t="str">
            <v>（斑状歯,要注意乳歯など。喪失歯は除く。)</v>
          </cell>
        </row>
        <row r="124">
          <cell r="C124" t="str">
            <v>・口腔の疾病・異常；　口角炎,口唇炎,口内炎,唇裂,口蓋列,舌小帯異常など</v>
          </cell>
        </row>
        <row r="125">
          <cell r="C125" t="str">
            <v>・歯列,咬合,顎関節</v>
          </cell>
        </row>
        <row r="126">
          <cell r="C126" t="str">
            <v>・歯垢の状態</v>
          </cell>
          <cell r="F126" t="str">
            <v>歯科医の判定が1,2の合計を記入</v>
          </cell>
        </row>
        <row r="127">
          <cell r="C127" t="str">
            <v>・歯肉の状態</v>
          </cell>
          <cell r="I127" t="str">
            <v>Ｄ＋Ｍ＋Ｆ</v>
          </cell>
        </row>
        <row r="128">
          <cell r="C128" t="str">
            <v>・ＤＭＦ指数；小学校6年および中学校1年が対象。３以下が目標。</v>
          </cell>
          <cell r="H128" t="str">
            <v>⇒</v>
          </cell>
          <cell r="I128" t="str">
            <v>被検者数</v>
          </cell>
        </row>
        <row r="130">
          <cell r="B130" t="str">
            <v>⑥尿検査…第一次検査結果を記入</v>
          </cell>
        </row>
        <row r="132">
          <cell r="B132" t="str">
            <v>⑦心臓疾患…心電図検査は小学校1,4年,中学校は1年のみ</v>
          </cell>
        </row>
        <row r="133">
          <cell r="C133" t="str">
            <v xml:space="preserve">     所見があっても経過観察を要しない者は除く(管理中の者のみ記入)</v>
          </cell>
        </row>
        <row r="135">
          <cell r="B135" t="str">
            <v>⑧結核検査…要精密検査者数；　強陽性者以上でレントゲン撮影等専門医の診断を受けた者</v>
          </cell>
        </row>
        <row r="137">
          <cell r="B137" t="str">
            <v>⑨肥満・痩せの傾向…村田式標準体重比により算出(Ｈ１５より新基準にて算出)</v>
          </cell>
        </row>
        <row r="138">
          <cell r="C138" t="str">
            <v>・高度肥満:50%以上</v>
          </cell>
          <cell r="F138" t="str">
            <v>・やせすぎ：-20％未満</v>
          </cell>
        </row>
        <row r="139">
          <cell r="C139" t="str">
            <v>・中等度肥満:30～49%</v>
          </cell>
          <cell r="F139" t="str">
            <v>・やせぎみ：-１0～-１9％</v>
          </cell>
        </row>
        <row r="140">
          <cell r="C140" t="str">
            <v>・軽度肥満:20～29%</v>
          </cell>
        </row>
        <row r="142">
          <cell r="B142" t="str">
            <v>⑩身体測定の結果・・・</v>
          </cell>
          <cell r="E142" t="str">
            <v>県平均,全国平均は平成17年度のもの</v>
          </cell>
        </row>
        <row r="144">
          <cell r="F144" t="str">
            <v>－1－</v>
          </cell>
        </row>
      </sheetData>
      <sheetData sheetId="2" refreshError="1"/>
      <sheetData sheetId="3" refreshError="1"/>
      <sheetData sheetId="4">
        <row r="4">
          <cell r="Q4">
            <v>-1.0937500000000711E-2</v>
          </cell>
          <cell r="R4">
            <v>0.41452991452991839</v>
          </cell>
        </row>
        <row r="5">
          <cell r="Q5">
            <v>0.97807017543859942</v>
          </cell>
          <cell r="R5">
            <v>1.5828571428571472</v>
          </cell>
        </row>
        <row r="6">
          <cell r="Q6">
            <v>-0.224444444444444</v>
          </cell>
          <cell r="R6">
            <v>0.25913043478260533</v>
          </cell>
        </row>
        <row r="7">
          <cell r="Q7">
            <v>1.0294573643410843</v>
          </cell>
          <cell r="R7">
            <v>1.8396946564885468</v>
          </cell>
        </row>
        <row r="8">
          <cell r="Q8">
            <v>0.86280991735537782</v>
          </cell>
          <cell r="R8">
            <v>0.54385964912280826</v>
          </cell>
        </row>
        <row r="9">
          <cell r="Q9">
            <v>0.70671641791044237</v>
          </cell>
          <cell r="R9">
            <v>1.3264957264957218</v>
          </cell>
        </row>
        <row r="10">
          <cell r="Q10">
            <v>0.42184873949579327</v>
          </cell>
          <cell r="R10">
            <v>0.54960629921259141</v>
          </cell>
        </row>
        <row r="11">
          <cell r="Q11">
            <v>-0.527586206896558</v>
          </cell>
          <cell r="R11">
            <v>0.85000000000000142</v>
          </cell>
        </row>
        <row r="12">
          <cell r="Q12">
            <v>4.2982456140350678E-2</v>
          </cell>
          <cell r="R12">
            <v>0.85038759689922472</v>
          </cell>
        </row>
      </sheetData>
      <sheetData sheetId="5" refreshError="1"/>
      <sheetData sheetId="6"/>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う歯"/>
      <sheetName val="疾病の推移"/>
      <sheetName val="喘息"/>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6"/>
  <sheetViews>
    <sheetView view="pageBreakPreview" zoomScaleNormal="100" zoomScaleSheetLayoutView="100" workbookViewId="0">
      <selection activeCell="O25" sqref="O25"/>
    </sheetView>
  </sheetViews>
  <sheetFormatPr defaultColWidth="9" defaultRowHeight="18" customHeight="1" x14ac:dyDescent="0.15"/>
  <cols>
    <col min="1" max="1" width="3.25" style="6" customWidth="1"/>
    <col min="2" max="4" width="8.75" style="6" customWidth="1"/>
    <col min="5" max="5" width="3.25" style="6" customWidth="1"/>
    <col min="6" max="8" width="8.75" style="6" customWidth="1"/>
    <col min="9" max="9" width="3.25" style="6" customWidth="1"/>
    <col min="10" max="12" width="8.75" style="6" customWidth="1"/>
    <col min="13" max="13" width="12.25" style="6" customWidth="1"/>
    <col min="14" max="14" width="7.75" style="6" customWidth="1"/>
    <col min="15" max="27" width="5.5" style="6" bestFit="1" customWidth="1"/>
    <col min="28" max="29" width="5.5" style="6" customWidth="1"/>
    <col min="30" max="16384" width="9" style="6"/>
  </cols>
  <sheetData>
    <row r="1" spans="1:12" ht="36" customHeight="1" x14ac:dyDescent="0.15">
      <c r="A1" s="25" t="s">
        <v>71</v>
      </c>
      <c r="F1" s="84"/>
    </row>
    <row r="2" spans="1:12" ht="18" customHeight="1" x14ac:dyDescent="0.15">
      <c r="A2" s="1" t="s">
        <v>130</v>
      </c>
      <c r="B2" s="1"/>
    </row>
    <row r="3" spans="1:12" ht="18" customHeight="1" thickBot="1" x14ac:dyDescent="0.2">
      <c r="A3" s="1" t="s">
        <v>4</v>
      </c>
      <c r="B3" s="1"/>
    </row>
    <row r="4" spans="1:12" ht="36" customHeight="1" thickBot="1" x14ac:dyDescent="0.2">
      <c r="A4" s="34" t="s">
        <v>72</v>
      </c>
      <c r="B4" s="35" t="s">
        <v>59</v>
      </c>
      <c r="C4" s="35" t="s">
        <v>69</v>
      </c>
      <c r="D4" s="38" t="s">
        <v>70</v>
      </c>
      <c r="E4" s="34" t="s">
        <v>72</v>
      </c>
      <c r="F4" s="35" t="s">
        <v>59</v>
      </c>
      <c r="G4" s="35" t="s">
        <v>69</v>
      </c>
      <c r="H4" s="36" t="s">
        <v>70</v>
      </c>
      <c r="I4" s="34" t="s">
        <v>72</v>
      </c>
      <c r="J4" s="35" t="s">
        <v>59</v>
      </c>
      <c r="K4" s="35" t="s">
        <v>69</v>
      </c>
      <c r="L4" s="36" t="s">
        <v>70</v>
      </c>
    </row>
    <row r="5" spans="1:12" ht="18" customHeight="1" x14ac:dyDescent="0.15">
      <c r="A5" s="29">
        <v>1</v>
      </c>
      <c r="B5" s="30" t="s">
        <v>5</v>
      </c>
      <c r="C5" s="58">
        <v>0.34771207552117478</v>
      </c>
      <c r="D5" s="63">
        <v>0.46098987305662531</v>
      </c>
      <c r="E5" s="29">
        <v>21</v>
      </c>
      <c r="F5" s="30" t="s">
        <v>6</v>
      </c>
      <c r="G5" s="58">
        <v>0.18925056775170326</v>
      </c>
      <c r="H5" s="59">
        <v>0.45232646834477497</v>
      </c>
      <c r="I5" s="29">
        <v>41</v>
      </c>
      <c r="J5" s="30" t="s">
        <v>7</v>
      </c>
      <c r="K5" s="58">
        <v>0.41666666666666669</v>
      </c>
      <c r="L5" s="59">
        <v>2.0196078431372548</v>
      </c>
    </row>
    <row r="6" spans="1:12" ht="18" customHeight="1" x14ac:dyDescent="0.15">
      <c r="A6" s="26">
        <v>2</v>
      </c>
      <c r="B6" s="10" t="s">
        <v>8</v>
      </c>
      <c r="C6" s="11">
        <v>0.48061137843192753</v>
      </c>
      <c r="D6" s="64">
        <v>0.46056991385023194</v>
      </c>
      <c r="E6" s="26">
        <v>22</v>
      </c>
      <c r="F6" s="10" t="s">
        <v>9</v>
      </c>
      <c r="G6" s="11">
        <v>0.3599523241954708</v>
      </c>
      <c r="H6" s="60">
        <v>0.46808510638297873</v>
      </c>
      <c r="I6" s="26">
        <v>42</v>
      </c>
      <c r="J6" s="10" t="s">
        <v>10</v>
      </c>
      <c r="K6" s="11">
        <v>0.21839080459770116</v>
      </c>
      <c r="L6" s="60">
        <v>0.29113924050632911</v>
      </c>
    </row>
    <row r="7" spans="1:12" ht="18" customHeight="1" x14ac:dyDescent="0.15">
      <c r="A7" s="26">
        <v>3</v>
      </c>
      <c r="B7" s="10" t="s">
        <v>11</v>
      </c>
      <c r="C7" s="11">
        <v>0.37787769784172665</v>
      </c>
      <c r="D7" s="64">
        <v>0.30302419354838711</v>
      </c>
      <c r="E7" s="26">
        <v>23</v>
      </c>
      <c r="F7" s="10" t="s">
        <v>12</v>
      </c>
      <c r="G7" s="11">
        <v>0.74846625766871167</v>
      </c>
      <c r="H7" s="60">
        <v>0.6860215053763441</v>
      </c>
      <c r="I7" s="26">
        <v>43</v>
      </c>
      <c r="J7" s="10" t="s">
        <v>13</v>
      </c>
      <c r="K7" s="11">
        <v>0.43859649122807015</v>
      </c>
      <c r="L7" s="60">
        <v>0.64</v>
      </c>
    </row>
    <row r="8" spans="1:12" ht="18" customHeight="1" x14ac:dyDescent="0.15">
      <c r="A8" s="26">
        <v>4</v>
      </c>
      <c r="B8" s="10" t="s">
        <v>14</v>
      </c>
      <c r="C8" s="11">
        <v>0.20718816067653276</v>
      </c>
      <c r="D8" s="64">
        <v>0.39749262536873159</v>
      </c>
      <c r="E8" s="26">
        <v>24</v>
      </c>
      <c r="F8" s="10" t="s">
        <v>15</v>
      </c>
      <c r="G8" s="11">
        <v>0.22543859649122808</v>
      </c>
      <c r="H8" s="60">
        <v>0.41975308641975306</v>
      </c>
      <c r="I8" s="26">
        <v>44</v>
      </c>
      <c r="J8" s="10" t="s">
        <v>16</v>
      </c>
      <c r="K8" s="11">
        <v>0.73893805309734517</v>
      </c>
      <c r="L8" s="60">
        <v>0.82</v>
      </c>
    </row>
    <row r="9" spans="1:12" ht="18" customHeight="1" x14ac:dyDescent="0.15">
      <c r="A9" s="26">
        <v>5</v>
      </c>
      <c r="B9" s="10" t="s">
        <v>17</v>
      </c>
      <c r="C9" s="11">
        <v>0.3413793103448276</v>
      </c>
      <c r="D9" s="64">
        <v>0.41915802318486883</v>
      </c>
      <c r="E9" s="26">
        <v>25</v>
      </c>
      <c r="F9" s="10" t="s">
        <v>18</v>
      </c>
      <c r="G9" s="11">
        <v>0.46370370370370373</v>
      </c>
      <c r="H9" s="60">
        <v>0.56953642384105962</v>
      </c>
      <c r="I9" s="26">
        <v>45</v>
      </c>
      <c r="J9" s="10" t="s">
        <v>122</v>
      </c>
      <c r="K9" s="11">
        <v>0.23255813953488372</v>
      </c>
      <c r="L9" s="60">
        <v>0.46666666666666667</v>
      </c>
    </row>
    <row r="10" spans="1:12" ht="18" customHeight="1" x14ac:dyDescent="0.15">
      <c r="A10" s="26">
        <v>6</v>
      </c>
      <c r="B10" s="10" t="s">
        <v>19</v>
      </c>
      <c r="C10" s="11">
        <v>0.25140449438202245</v>
      </c>
      <c r="D10" s="64">
        <v>0.79246861924686196</v>
      </c>
      <c r="E10" s="26">
        <v>26</v>
      </c>
      <c r="F10" s="10" t="s">
        <v>20</v>
      </c>
      <c r="G10" s="11">
        <v>0.51621621621621616</v>
      </c>
      <c r="H10" s="60">
        <v>0.5382436260623229</v>
      </c>
      <c r="I10" s="26">
        <v>46</v>
      </c>
      <c r="J10" s="10" t="s">
        <v>21</v>
      </c>
      <c r="K10" s="11">
        <v>0.29906542056074764</v>
      </c>
      <c r="L10" s="60">
        <v>0.64954682779456197</v>
      </c>
    </row>
    <row r="11" spans="1:12" ht="18" customHeight="1" x14ac:dyDescent="0.15">
      <c r="A11" s="26">
        <v>7</v>
      </c>
      <c r="B11" s="10" t="s">
        <v>22</v>
      </c>
      <c r="C11" s="11">
        <v>0.30633802816901406</v>
      </c>
      <c r="D11" s="64">
        <v>0.43078724026924203</v>
      </c>
      <c r="E11" s="26">
        <v>27</v>
      </c>
      <c r="F11" s="10" t="s">
        <v>23</v>
      </c>
      <c r="G11" s="11">
        <v>0.22916666666666666</v>
      </c>
      <c r="H11" s="60">
        <v>0.52702702702702697</v>
      </c>
      <c r="I11" s="26">
        <v>47</v>
      </c>
      <c r="J11" s="10" t="s">
        <v>24</v>
      </c>
      <c r="K11" s="11">
        <v>0.26455026455026454</v>
      </c>
      <c r="L11" s="60">
        <v>7.650273224043716E-2</v>
      </c>
    </row>
    <row r="12" spans="1:12" ht="18" customHeight="1" x14ac:dyDescent="0.15">
      <c r="A12" s="26">
        <v>8</v>
      </c>
      <c r="B12" s="10" t="s">
        <v>25</v>
      </c>
      <c r="C12" s="11">
        <v>0.35191082802547768</v>
      </c>
      <c r="D12" s="64">
        <v>0.5601291364003228</v>
      </c>
      <c r="E12" s="26">
        <v>28</v>
      </c>
      <c r="F12" s="10" t="s">
        <v>26</v>
      </c>
      <c r="G12" s="11">
        <v>0.27200000000000002</v>
      </c>
      <c r="H12" s="60">
        <v>0.38400000000000001</v>
      </c>
      <c r="I12" s="26">
        <v>48</v>
      </c>
      <c r="J12" s="10" t="s">
        <v>27</v>
      </c>
      <c r="K12" s="11">
        <v>2.7027027027027029E-2</v>
      </c>
      <c r="L12" s="60">
        <v>0</v>
      </c>
    </row>
    <row r="13" spans="1:12" ht="18" customHeight="1" x14ac:dyDescent="0.15">
      <c r="A13" s="26">
        <v>9</v>
      </c>
      <c r="B13" s="10" t="s">
        <v>28</v>
      </c>
      <c r="C13" s="11">
        <v>0.32549128148353168</v>
      </c>
      <c r="D13" s="64">
        <v>0.64447086801426878</v>
      </c>
      <c r="E13" s="26">
        <v>29</v>
      </c>
      <c r="F13" s="10" t="s">
        <v>29</v>
      </c>
      <c r="G13" s="11">
        <v>9.2187500000000006E-2</v>
      </c>
      <c r="H13" s="60">
        <v>0.59240924092409242</v>
      </c>
      <c r="I13" s="26">
        <v>49</v>
      </c>
      <c r="J13" s="10" t="s">
        <v>30</v>
      </c>
      <c r="K13" s="11">
        <v>0.41921397379912662</v>
      </c>
      <c r="L13" s="60">
        <v>0.72935779816513757</v>
      </c>
    </row>
    <row r="14" spans="1:12" ht="18" customHeight="1" x14ac:dyDescent="0.15">
      <c r="A14" s="26">
        <v>10</v>
      </c>
      <c r="B14" s="10" t="s">
        <v>31</v>
      </c>
      <c r="C14" s="11">
        <v>0.27320675105485231</v>
      </c>
      <c r="D14" s="64">
        <v>0.35884874464176364</v>
      </c>
      <c r="E14" s="26">
        <v>30</v>
      </c>
      <c r="F14" s="10" t="s">
        <v>32</v>
      </c>
      <c r="G14" s="11">
        <v>7.8260869565217397E-2</v>
      </c>
      <c r="H14" s="60">
        <v>0.41379310344827586</v>
      </c>
      <c r="I14" s="26">
        <v>50</v>
      </c>
      <c r="J14" s="10" t="s">
        <v>33</v>
      </c>
      <c r="K14" s="11">
        <v>0.30952380952380953</v>
      </c>
      <c r="L14" s="60">
        <v>0.23963963963963963</v>
      </c>
    </row>
    <row r="15" spans="1:12" ht="18" customHeight="1" x14ac:dyDescent="0.15">
      <c r="A15" s="26">
        <v>11</v>
      </c>
      <c r="B15" s="10" t="s">
        <v>34</v>
      </c>
      <c r="C15" s="11">
        <v>0.31651829871414439</v>
      </c>
      <c r="D15" s="64">
        <v>0.4642857142857143</v>
      </c>
      <c r="E15" s="26">
        <v>31</v>
      </c>
      <c r="F15" s="10" t="s">
        <v>35</v>
      </c>
      <c r="G15" s="11">
        <v>1.0128205128205128</v>
      </c>
      <c r="H15" s="60">
        <v>0.65573770491803274</v>
      </c>
      <c r="I15" s="26">
        <v>51</v>
      </c>
      <c r="J15" s="10" t="s">
        <v>36</v>
      </c>
      <c r="K15" s="11">
        <v>0.48007246376811596</v>
      </c>
      <c r="L15" s="60">
        <v>0.63320463320463316</v>
      </c>
    </row>
    <row r="16" spans="1:12" ht="18" customHeight="1" x14ac:dyDescent="0.15">
      <c r="A16" s="26">
        <v>12</v>
      </c>
      <c r="B16" s="10" t="s">
        <v>37</v>
      </c>
      <c r="C16" s="11">
        <v>0.17666303162486369</v>
      </c>
      <c r="D16" s="64">
        <v>0.34331797235023043</v>
      </c>
      <c r="E16" s="26">
        <v>32</v>
      </c>
      <c r="F16" s="10" t="s">
        <v>38</v>
      </c>
      <c r="G16" s="11">
        <v>0.44117647058823528</v>
      </c>
      <c r="H16" s="60">
        <v>2.3809523809523808E-2</v>
      </c>
      <c r="I16" s="26">
        <v>52</v>
      </c>
      <c r="J16" s="10" t="s">
        <v>39</v>
      </c>
      <c r="K16" s="11">
        <v>0.44765342960288806</v>
      </c>
      <c r="L16" s="60">
        <v>0.45348837209302323</v>
      </c>
    </row>
    <row r="17" spans="1:23" ht="18" customHeight="1" x14ac:dyDescent="0.15">
      <c r="A17" s="26">
        <v>13</v>
      </c>
      <c r="B17" s="10" t="s">
        <v>40</v>
      </c>
      <c r="C17" s="11">
        <v>0.4</v>
      </c>
      <c r="D17" s="64">
        <v>0.33994334277620397</v>
      </c>
      <c r="E17" s="26">
        <v>33</v>
      </c>
      <c r="F17" s="10" t="s">
        <v>41</v>
      </c>
      <c r="G17" s="11">
        <v>0.5</v>
      </c>
      <c r="H17" s="60">
        <v>0.86046511627906974</v>
      </c>
      <c r="I17" s="26">
        <v>53</v>
      </c>
      <c r="J17" s="10" t="s">
        <v>42</v>
      </c>
      <c r="K17" s="11">
        <v>0.66202090592334495</v>
      </c>
      <c r="L17" s="60">
        <v>1.1102204408817635</v>
      </c>
    </row>
    <row r="18" spans="1:23" ht="18" customHeight="1" x14ac:dyDescent="0.15">
      <c r="A18" s="26">
        <v>14</v>
      </c>
      <c r="B18" s="10" t="s">
        <v>43</v>
      </c>
      <c r="C18" s="11">
        <v>0.39370078740157483</v>
      </c>
      <c r="D18" s="64">
        <v>0.50574712643678166</v>
      </c>
      <c r="E18" s="26">
        <v>34</v>
      </c>
      <c r="F18" s="10" t="s">
        <v>44</v>
      </c>
      <c r="G18" s="11">
        <v>0.625</v>
      </c>
      <c r="H18" s="60">
        <v>0.57692307692307687</v>
      </c>
      <c r="I18" s="26">
        <v>54</v>
      </c>
      <c r="J18" s="10" t="s">
        <v>45</v>
      </c>
      <c r="K18" s="11">
        <v>0.32368296155671572</v>
      </c>
      <c r="L18" s="60">
        <v>0.70228266148615837</v>
      </c>
    </row>
    <row r="19" spans="1:23" ht="18" customHeight="1" thickBot="1" x14ac:dyDescent="0.2">
      <c r="A19" s="26">
        <v>15</v>
      </c>
      <c r="B19" s="10" t="s">
        <v>46</v>
      </c>
      <c r="C19" s="11">
        <v>0.58285714285714285</v>
      </c>
      <c r="D19" s="64">
        <v>0.65242718446601944</v>
      </c>
      <c r="E19" s="26">
        <v>35</v>
      </c>
      <c r="F19" s="10" t="s">
        <v>47</v>
      </c>
      <c r="G19" s="11">
        <v>0.22826086956521738</v>
      </c>
      <c r="H19" s="60">
        <v>4.1237113402061855E-2</v>
      </c>
      <c r="I19" s="27">
        <v>55</v>
      </c>
      <c r="J19" s="28" t="s">
        <v>58</v>
      </c>
      <c r="K19" s="61"/>
      <c r="L19" s="62">
        <v>0.23529411764705882</v>
      </c>
    </row>
    <row r="20" spans="1:23" ht="18" customHeight="1" x14ac:dyDescent="0.15">
      <c r="A20" s="26">
        <v>16</v>
      </c>
      <c r="B20" s="10" t="s">
        <v>48</v>
      </c>
      <c r="C20" s="11">
        <v>0.37944664031620551</v>
      </c>
      <c r="D20" s="64">
        <v>0.70623742454728367</v>
      </c>
      <c r="E20" s="26">
        <v>36</v>
      </c>
      <c r="F20" s="10" t="s">
        <v>49</v>
      </c>
      <c r="G20" s="11">
        <v>0.60679611650485432</v>
      </c>
      <c r="H20" s="60">
        <v>0.88674698795180718</v>
      </c>
      <c r="I20" s="12"/>
      <c r="J20" s="96" t="s">
        <v>123</v>
      </c>
      <c r="K20" s="96"/>
      <c r="L20" s="96"/>
    </row>
    <row r="21" spans="1:23" ht="18" customHeight="1" x14ac:dyDescent="0.15">
      <c r="A21" s="26">
        <v>17</v>
      </c>
      <c r="B21" s="10" t="s">
        <v>50</v>
      </c>
      <c r="C21" s="11">
        <v>0.13157894736842105</v>
      </c>
      <c r="D21" s="64">
        <v>0.70967741935483875</v>
      </c>
      <c r="E21" s="26">
        <v>37</v>
      </c>
      <c r="F21" s="10" t="s">
        <v>51</v>
      </c>
      <c r="G21" s="11">
        <v>0.21197007481296759</v>
      </c>
      <c r="H21" s="60">
        <v>0.17829457364341086</v>
      </c>
      <c r="I21" s="12"/>
      <c r="J21" s="12"/>
      <c r="K21" s="12"/>
      <c r="L21" s="12"/>
    </row>
    <row r="22" spans="1:23" ht="18" customHeight="1" thickBot="1" x14ac:dyDescent="0.2">
      <c r="A22" s="26">
        <v>18</v>
      </c>
      <c r="B22" s="10" t="s">
        <v>52</v>
      </c>
      <c r="C22" s="11">
        <v>0.26595744680851063</v>
      </c>
      <c r="D22" s="64">
        <v>0.61538461538461542</v>
      </c>
      <c r="E22" s="26">
        <v>38</v>
      </c>
      <c r="F22" s="10" t="s">
        <v>53</v>
      </c>
      <c r="G22" s="11">
        <v>0.39436619718309857</v>
      </c>
      <c r="H22" s="60">
        <v>0.78481012658227844</v>
      </c>
      <c r="I22" s="12"/>
      <c r="J22" s="12"/>
      <c r="K22" s="12"/>
      <c r="L22" s="12"/>
    </row>
    <row r="23" spans="1:23" ht="18" customHeight="1" x14ac:dyDescent="0.15">
      <c r="A23" s="26">
        <v>19</v>
      </c>
      <c r="B23" s="10" t="s">
        <v>54</v>
      </c>
      <c r="C23" s="11">
        <v>0.41052631578947368</v>
      </c>
      <c r="D23" s="64">
        <v>0.45054945054945056</v>
      </c>
      <c r="E23" s="26">
        <v>39</v>
      </c>
      <c r="F23" s="10" t="s">
        <v>55</v>
      </c>
      <c r="G23" s="11">
        <v>0.40243902439024393</v>
      </c>
      <c r="H23" s="60">
        <v>0.43421052631578949</v>
      </c>
      <c r="I23" s="97" t="s">
        <v>3</v>
      </c>
      <c r="J23" s="98"/>
      <c r="K23" s="39" t="s">
        <v>69</v>
      </c>
      <c r="L23" s="40" t="s">
        <v>70</v>
      </c>
    </row>
    <row r="24" spans="1:23" ht="18" customHeight="1" thickBot="1" x14ac:dyDescent="0.2">
      <c r="A24" s="27">
        <v>20</v>
      </c>
      <c r="B24" s="28" t="s">
        <v>56</v>
      </c>
      <c r="C24" s="37">
        <v>0.35141903171953254</v>
      </c>
      <c r="D24" s="65">
        <v>0.43824336688014637</v>
      </c>
      <c r="E24" s="27">
        <v>40</v>
      </c>
      <c r="F24" s="28" t="s">
        <v>57</v>
      </c>
      <c r="G24" s="37">
        <v>0.60927152317880795</v>
      </c>
      <c r="H24" s="62">
        <v>0.6964285714285714</v>
      </c>
      <c r="I24" s="99"/>
      <c r="J24" s="100"/>
      <c r="K24" s="37">
        <v>0.34948882998864067</v>
      </c>
      <c r="L24" s="62">
        <v>0.4861666881803709</v>
      </c>
      <c r="P24" s="101"/>
      <c r="Q24" s="101"/>
      <c r="U24" s="19"/>
      <c r="V24" s="19"/>
      <c r="W24" s="19"/>
    </row>
    <row r="25" spans="1:23" ht="18" customHeight="1" x14ac:dyDescent="0.15">
      <c r="B25" s="67"/>
      <c r="E25" s="68"/>
      <c r="L25" s="69" t="s">
        <v>136</v>
      </c>
      <c r="P25" s="102"/>
      <c r="Q25" s="102"/>
      <c r="T25" s="19"/>
      <c r="U25" s="19"/>
      <c r="V25" s="19"/>
      <c r="W25" s="19"/>
    </row>
    <row r="26" spans="1:23" ht="18" customHeight="1" x14ac:dyDescent="0.15">
      <c r="A26" s="4" t="s">
        <v>110</v>
      </c>
      <c r="B26" s="4"/>
      <c r="C26" s="4"/>
      <c r="D26" s="4"/>
      <c r="E26" s="4"/>
      <c r="F26" s="55"/>
      <c r="G26" s="56"/>
      <c r="H26" s="56"/>
      <c r="I26" s="56"/>
      <c r="J26" s="56"/>
      <c r="K26" s="57"/>
      <c r="L26" s="57"/>
      <c r="T26" s="19"/>
      <c r="U26" s="19"/>
      <c r="V26" s="19"/>
      <c r="W26" s="19"/>
    </row>
    <row r="27" spans="1:23" ht="18" customHeight="1" x14ac:dyDescent="0.15">
      <c r="I27" s="14"/>
      <c r="J27" s="9"/>
      <c r="K27" s="8"/>
      <c r="L27" s="8"/>
    </row>
    <row r="28" spans="1:23" ht="18" customHeight="1" x14ac:dyDescent="0.15">
      <c r="B28" s="103" t="s">
        <v>113</v>
      </c>
      <c r="C28" s="103"/>
      <c r="D28" s="105" t="s">
        <v>112</v>
      </c>
      <c r="E28" s="105"/>
      <c r="F28" s="105"/>
      <c r="G28" s="105"/>
      <c r="H28" s="105"/>
      <c r="I28" s="104" t="s">
        <v>2</v>
      </c>
      <c r="J28" s="104"/>
      <c r="K28" s="104"/>
      <c r="L28" s="104"/>
    </row>
    <row r="29" spans="1:23" ht="18" customHeight="1" x14ac:dyDescent="0.15">
      <c r="A29" s="2"/>
      <c r="B29" s="103"/>
      <c r="C29" s="103"/>
      <c r="D29" s="56" t="s">
        <v>111</v>
      </c>
      <c r="F29" s="9"/>
      <c r="I29" s="104"/>
      <c r="J29" s="104"/>
      <c r="K29" s="104"/>
      <c r="L29" s="104"/>
    </row>
    <row r="30" spans="1:23" ht="18" customHeight="1" x14ac:dyDescent="0.15">
      <c r="B30" s="103"/>
      <c r="C30" s="103"/>
      <c r="D30" s="19"/>
      <c r="E30" s="102" t="s">
        <v>114</v>
      </c>
      <c r="F30" s="102"/>
      <c r="G30" s="102"/>
      <c r="I30" s="104"/>
      <c r="J30" s="104"/>
      <c r="K30" s="104"/>
      <c r="L30" s="104"/>
    </row>
    <row r="31" spans="1:23" ht="18" customHeight="1" x14ac:dyDescent="0.15">
      <c r="C31" s="8"/>
      <c r="D31" s="8"/>
      <c r="G31" s="8"/>
      <c r="H31" s="8"/>
      <c r="K31" s="8"/>
      <c r="L31" s="8"/>
    </row>
    <row r="32" spans="1:23" ht="18" customHeight="1" x14ac:dyDescent="0.15">
      <c r="C32" s="8"/>
      <c r="D32" s="8"/>
      <c r="G32" s="8"/>
      <c r="H32" s="8"/>
      <c r="K32" s="8"/>
      <c r="L32" s="8"/>
    </row>
    <row r="33" spans="2:29" ht="18" customHeight="1" x14ac:dyDescent="0.15">
      <c r="C33" s="8"/>
      <c r="D33" s="8"/>
      <c r="G33" s="8"/>
      <c r="H33" s="8"/>
      <c r="K33" s="8"/>
      <c r="L33" s="8"/>
    </row>
    <row r="34" spans="2:29" ht="18" customHeight="1" x14ac:dyDescent="0.15">
      <c r="C34" s="8"/>
      <c r="D34" s="8"/>
      <c r="G34" s="8"/>
      <c r="H34" s="8"/>
      <c r="K34" s="8"/>
      <c r="L34" s="8"/>
    </row>
    <row r="35" spans="2:29" ht="18" customHeight="1" x14ac:dyDescent="0.15">
      <c r="C35" s="8"/>
      <c r="D35" s="8"/>
      <c r="G35" s="8"/>
      <c r="H35" s="8"/>
      <c r="K35" s="8"/>
      <c r="L35" s="8"/>
    </row>
    <row r="36" spans="2:29" ht="18" customHeight="1" x14ac:dyDescent="0.15">
      <c r="C36" s="8"/>
      <c r="D36" s="8"/>
      <c r="G36" s="8"/>
      <c r="H36" s="8"/>
      <c r="K36" s="8"/>
      <c r="L36" s="8"/>
    </row>
    <row r="37" spans="2:29" ht="18" customHeight="1" x14ac:dyDescent="0.15">
      <c r="C37" s="8"/>
      <c r="D37" s="8"/>
      <c r="G37" s="8"/>
      <c r="H37" s="8"/>
      <c r="K37" s="8"/>
      <c r="L37" s="8"/>
    </row>
    <row r="38" spans="2:29" ht="18" customHeight="1" x14ac:dyDescent="0.15">
      <c r="C38" s="8"/>
      <c r="D38" s="8"/>
      <c r="G38" s="8"/>
      <c r="H38" s="8"/>
      <c r="K38" s="8"/>
      <c r="L38" s="8"/>
    </row>
    <row r="39" spans="2:29" ht="18" customHeight="1" x14ac:dyDescent="0.15">
      <c r="C39" s="8"/>
      <c r="D39" s="8"/>
      <c r="G39" s="8"/>
      <c r="H39" s="8"/>
      <c r="K39" s="8"/>
      <c r="L39" s="8"/>
    </row>
    <row r="40" spans="2:29" ht="18" customHeight="1" x14ac:dyDescent="0.15">
      <c r="C40" s="8"/>
      <c r="D40" s="8"/>
      <c r="G40" s="8"/>
      <c r="H40" s="8"/>
      <c r="K40" s="8"/>
      <c r="L40" s="8"/>
    </row>
    <row r="41" spans="2:29" ht="18" customHeight="1" x14ac:dyDescent="0.15">
      <c r="C41" s="8"/>
      <c r="D41" s="8"/>
      <c r="G41" s="8"/>
      <c r="H41" s="8"/>
      <c r="K41" s="8"/>
      <c r="L41" s="8"/>
    </row>
    <row r="42" spans="2:29" ht="18" customHeight="1" x14ac:dyDescent="0.15">
      <c r="C42" s="8"/>
      <c r="D42" s="8"/>
      <c r="G42" s="8"/>
      <c r="H42" s="8"/>
      <c r="K42" s="8"/>
      <c r="L42" s="8"/>
    </row>
    <row r="43" spans="2:29" ht="18" customHeight="1" x14ac:dyDescent="0.15">
      <c r="C43" s="8"/>
      <c r="D43" s="8"/>
      <c r="G43" s="8"/>
      <c r="H43" s="8"/>
      <c r="K43" s="8"/>
      <c r="L43" s="8"/>
      <c r="N43" s="6" t="s">
        <v>0</v>
      </c>
    </row>
    <row r="44" spans="2:29" ht="18" customHeight="1" x14ac:dyDescent="0.15">
      <c r="C44" s="8"/>
      <c r="D44" s="8"/>
      <c r="G44" s="8"/>
      <c r="H44" s="8"/>
      <c r="K44" s="8"/>
      <c r="L44" s="8"/>
      <c r="M44" s="10"/>
      <c r="N44" s="15" t="s">
        <v>75</v>
      </c>
      <c r="O44" s="15" t="s">
        <v>76</v>
      </c>
      <c r="P44" s="15" t="s">
        <v>77</v>
      </c>
      <c r="Q44" s="15" t="s">
        <v>78</v>
      </c>
      <c r="R44" s="15" t="s">
        <v>79</v>
      </c>
      <c r="S44" s="15" t="s">
        <v>80</v>
      </c>
      <c r="T44" s="15" t="s">
        <v>81</v>
      </c>
      <c r="U44" s="15" t="s">
        <v>82</v>
      </c>
      <c r="V44" s="15" t="s">
        <v>83</v>
      </c>
      <c r="W44" s="15" t="s">
        <v>84</v>
      </c>
      <c r="X44" s="15" t="s">
        <v>85</v>
      </c>
      <c r="Y44" s="66" t="s">
        <v>115</v>
      </c>
      <c r="Z44" s="66" t="s">
        <v>126</v>
      </c>
      <c r="AA44" s="66" t="s">
        <v>131</v>
      </c>
      <c r="AB44" s="66" t="s">
        <v>133</v>
      </c>
      <c r="AC44" s="66" t="s">
        <v>134</v>
      </c>
    </row>
    <row r="45" spans="2:29" ht="18" customHeight="1" x14ac:dyDescent="0.15">
      <c r="C45" s="8"/>
      <c r="D45" s="8"/>
      <c r="G45" s="8"/>
      <c r="H45" s="8"/>
      <c r="K45" s="8"/>
      <c r="L45" s="8"/>
      <c r="M45" s="10" t="s">
        <v>73</v>
      </c>
      <c r="N45" s="16">
        <v>1.27</v>
      </c>
      <c r="O45" s="16">
        <v>1.117</v>
      </c>
      <c r="P45" s="16">
        <v>1.08</v>
      </c>
      <c r="Q45" s="16">
        <v>1</v>
      </c>
      <c r="R45" s="16">
        <v>0.91</v>
      </c>
      <c r="S45" s="16">
        <v>0.77</v>
      </c>
      <c r="T45" s="16">
        <v>0.75</v>
      </c>
      <c r="U45" s="16">
        <v>0.66</v>
      </c>
      <c r="V45" s="16">
        <v>0.63060000000000005</v>
      </c>
      <c r="W45" s="16">
        <v>0.6</v>
      </c>
      <c r="X45" s="16">
        <v>0.51170000000000004</v>
      </c>
      <c r="Y45" s="16">
        <v>0.47583721107635973</v>
      </c>
      <c r="Z45" s="86">
        <v>0.44507474128018398</v>
      </c>
      <c r="AA45" s="86">
        <v>0.40895522388059702</v>
      </c>
      <c r="AB45" s="86">
        <v>0.35</v>
      </c>
      <c r="AC45" s="86">
        <v>0.35</v>
      </c>
    </row>
    <row r="46" spans="2:29" ht="18" customHeight="1" x14ac:dyDescent="0.15">
      <c r="C46" s="8"/>
      <c r="D46" s="8"/>
      <c r="M46" s="10" t="s">
        <v>74</v>
      </c>
      <c r="N46" s="16">
        <v>1.74</v>
      </c>
      <c r="O46" s="16">
        <v>1.5680000000000001</v>
      </c>
      <c r="P46" s="16">
        <v>1.4</v>
      </c>
      <c r="Q46" s="16">
        <v>1.31</v>
      </c>
      <c r="R46" s="16">
        <v>1.22</v>
      </c>
      <c r="S46" s="16">
        <v>1.06</v>
      </c>
      <c r="T46" s="16">
        <v>1.03</v>
      </c>
      <c r="U46" s="16">
        <v>0.91</v>
      </c>
      <c r="V46" s="16">
        <v>0.82399999999999995</v>
      </c>
      <c r="W46" s="16">
        <v>0.81</v>
      </c>
      <c r="X46" s="16">
        <v>0.76139999999999997</v>
      </c>
      <c r="Y46" s="16">
        <v>0.65411287741384827</v>
      </c>
      <c r="Z46" s="86">
        <v>0.61704071252102066</v>
      </c>
      <c r="AA46" s="86">
        <v>0.60088616942715478</v>
      </c>
      <c r="AB46" s="86">
        <v>0.53</v>
      </c>
      <c r="AC46" s="86">
        <v>0.49</v>
      </c>
    </row>
    <row r="47" spans="2:29" ht="18" customHeight="1" x14ac:dyDescent="0.15">
      <c r="C47" s="8"/>
      <c r="D47" s="8"/>
      <c r="M47" s="10" t="s">
        <v>1</v>
      </c>
      <c r="N47" s="16">
        <v>1.63</v>
      </c>
      <c r="O47" s="16">
        <v>1.54</v>
      </c>
      <c r="P47" s="16">
        <v>1.4</v>
      </c>
      <c r="Q47" s="16">
        <v>1.29</v>
      </c>
      <c r="R47" s="16">
        <v>1.2</v>
      </c>
      <c r="S47" s="16">
        <v>1.1000000000000001</v>
      </c>
      <c r="T47" s="16">
        <v>1.05</v>
      </c>
      <c r="U47" s="16">
        <v>1</v>
      </c>
      <c r="V47" s="16">
        <v>0.9</v>
      </c>
      <c r="W47" s="16">
        <v>0.84</v>
      </c>
      <c r="X47" s="16">
        <v>0.82</v>
      </c>
      <c r="Y47" s="91">
        <v>0.74</v>
      </c>
      <c r="Z47" s="85">
        <v>0.7</v>
      </c>
      <c r="AA47" s="85">
        <v>0.68</v>
      </c>
      <c r="AB47" s="85">
        <v>0.63</v>
      </c>
      <c r="AC47" s="85">
        <v>0.56000000000000005</v>
      </c>
    </row>
    <row r="48" spans="2:29" ht="18" customHeight="1" x14ac:dyDescent="0.15">
      <c r="B48" s="4" t="s">
        <v>125</v>
      </c>
      <c r="C48" s="8"/>
      <c r="D48" s="8"/>
    </row>
    <row r="49" spans="3:4" ht="18" customHeight="1" x14ac:dyDescent="0.15">
      <c r="C49" s="8"/>
      <c r="D49" s="8"/>
    </row>
    <row r="50" spans="3:4" ht="18" customHeight="1" x14ac:dyDescent="0.15">
      <c r="C50" s="8"/>
      <c r="D50" s="8"/>
    </row>
    <row r="51" spans="3:4" ht="18" customHeight="1" x14ac:dyDescent="0.15">
      <c r="C51" s="8"/>
      <c r="D51" s="8"/>
    </row>
    <row r="52" spans="3:4" ht="18" customHeight="1" x14ac:dyDescent="0.15">
      <c r="C52" s="8"/>
      <c r="D52" s="8"/>
    </row>
    <row r="53" spans="3:4" ht="18" customHeight="1" x14ac:dyDescent="0.15">
      <c r="C53" s="8"/>
      <c r="D53" s="8"/>
    </row>
    <row r="54" spans="3:4" ht="18" customHeight="1" x14ac:dyDescent="0.15">
      <c r="C54" s="8"/>
      <c r="D54" s="8"/>
    </row>
    <row r="55" spans="3:4" ht="18" customHeight="1" x14ac:dyDescent="0.15">
      <c r="C55" s="8"/>
      <c r="D55" s="8"/>
    </row>
    <row r="56" spans="3:4" ht="18" customHeight="1" x14ac:dyDescent="0.15">
      <c r="C56" s="8"/>
      <c r="D56" s="8"/>
    </row>
    <row r="57" spans="3:4" ht="18" customHeight="1" x14ac:dyDescent="0.15">
      <c r="C57" s="8"/>
      <c r="D57" s="8"/>
    </row>
    <row r="58" spans="3:4" ht="18" customHeight="1" x14ac:dyDescent="0.15">
      <c r="C58" s="8"/>
      <c r="D58" s="8"/>
    </row>
    <row r="59" spans="3:4" ht="18" customHeight="1" x14ac:dyDescent="0.15">
      <c r="C59" s="8"/>
      <c r="D59" s="8"/>
    </row>
    <row r="65" spans="25:37" ht="18" customHeight="1" x14ac:dyDescent="0.15">
      <c r="Y65" s="2"/>
      <c r="Z65" s="2"/>
      <c r="AA65" s="1"/>
      <c r="AB65" s="1"/>
      <c r="AC65" s="1"/>
      <c r="AD65" s="3"/>
      <c r="AE65" s="3"/>
      <c r="AF65" s="1"/>
      <c r="AG65" s="1"/>
      <c r="AH65" s="3"/>
      <c r="AI65" s="3"/>
      <c r="AJ65" s="1"/>
      <c r="AK65" s="1"/>
    </row>
    <row r="66" spans="25:37" ht="18" customHeight="1" x14ac:dyDescent="0.15">
      <c r="Y66" s="2"/>
      <c r="Z66" s="2"/>
      <c r="AA66" s="1"/>
      <c r="AB66" s="1"/>
      <c r="AC66" s="1"/>
      <c r="AD66" s="3"/>
      <c r="AF66" s="1"/>
      <c r="AG66" s="1"/>
      <c r="AH66" s="3"/>
      <c r="AI66" s="3"/>
      <c r="AJ66" s="1"/>
      <c r="AK66" s="1"/>
    </row>
  </sheetData>
  <mergeCells count="8">
    <mergeCell ref="J20:L20"/>
    <mergeCell ref="I23:J24"/>
    <mergeCell ref="P24:Q24"/>
    <mergeCell ref="P25:Q25"/>
    <mergeCell ref="B28:C30"/>
    <mergeCell ref="E30:G30"/>
    <mergeCell ref="I28:L30"/>
    <mergeCell ref="D28:H28"/>
  </mergeCells>
  <phoneticPr fontId="3"/>
  <pageMargins left="1.1023622047244095" right="0.70866141732283472" top="0.74803149606299213" bottom="0.74803149606299213" header="0.31496062992125984" footer="0.31496062992125984"/>
  <pageSetup paperSize="9" scale="74" orientation="portrait" r:id="rId1"/>
  <colBreaks count="1" manualBreakCount="1">
    <brk id="12"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66"/>
  <sheetViews>
    <sheetView view="pageBreakPreview" topLeftCell="N11" zoomScaleNormal="90" zoomScaleSheetLayoutView="100" workbookViewId="0">
      <selection activeCell="AE57" sqref="AE57"/>
    </sheetView>
  </sheetViews>
  <sheetFormatPr defaultColWidth="9" defaultRowHeight="18" customHeight="1" x14ac:dyDescent="0.15"/>
  <cols>
    <col min="1" max="1" width="3.25" style="6" customWidth="1"/>
    <col min="2" max="2" width="8.75" style="6" customWidth="1"/>
    <col min="3" max="6" width="6.25" style="6" customWidth="1"/>
    <col min="7" max="7" width="3.25" style="6" customWidth="1"/>
    <col min="8" max="8" width="8.75" style="6" customWidth="1"/>
    <col min="9" max="12" width="6.25" style="6" customWidth="1"/>
    <col min="13" max="13" width="3.25" style="6" customWidth="1"/>
    <col min="14" max="14" width="8.75" style="6" customWidth="1"/>
    <col min="15" max="18" width="6.25" style="6" customWidth="1"/>
    <col min="19" max="19" width="9" style="6"/>
    <col min="20" max="20" width="7" style="6" customWidth="1"/>
    <col min="21" max="33" width="5.875" style="6" customWidth="1"/>
    <col min="34" max="35" width="5.75" style="6" customWidth="1"/>
    <col min="36" max="16384" width="9" style="6"/>
  </cols>
  <sheetData>
    <row r="1" spans="1:18" ht="18" customHeight="1" x14ac:dyDescent="0.15">
      <c r="A1" s="17" t="s">
        <v>109</v>
      </c>
      <c r="H1" s="84"/>
      <c r="I1" s="84"/>
      <c r="J1" s="84"/>
    </row>
    <row r="2" spans="1:18" ht="18" customHeight="1" thickBot="1" x14ac:dyDescent="0.2">
      <c r="A2" s="17" t="s">
        <v>116</v>
      </c>
    </row>
    <row r="3" spans="1:18" ht="22.5" customHeight="1" x14ac:dyDescent="0.15">
      <c r="A3" s="119" t="s">
        <v>72</v>
      </c>
      <c r="B3" s="116" t="s">
        <v>59</v>
      </c>
      <c r="C3" s="106" t="s">
        <v>60</v>
      </c>
      <c r="D3" s="107"/>
      <c r="E3" s="106" t="s">
        <v>61</v>
      </c>
      <c r="F3" s="123"/>
      <c r="G3" s="119" t="s">
        <v>72</v>
      </c>
      <c r="H3" s="116" t="s">
        <v>59</v>
      </c>
      <c r="I3" s="106" t="s">
        <v>60</v>
      </c>
      <c r="J3" s="107"/>
      <c r="K3" s="106" t="s">
        <v>61</v>
      </c>
      <c r="L3" s="108"/>
      <c r="M3" s="119" t="s">
        <v>72</v>
      </c>
      <c r="N3" s="116" t="s">
        <v>59</v>
      </c>
      <c r="O3" s="106" t="s">
        <v>60</v>
      </c>
      <c r="P3" s="107"/>
      <c r="Q3" s="106" t="s">
        <v>61</v>
      </c>
      <c r="R3" s="108"/>
    </row>
    <row r="4" spans="1:18" ht="22.5" customHeight="1" thickBot="1" x14ac:dyDescent="0.2">
      <c r="A4" s="120"/>
      <c r="B4" s="117"/>
      <c r="C4" s="31" t="s">
        <v>62</v>
      </c>
      <c r="D4" s="31" t="s">
        <v>63</v>
      </c>
      <c r="E4" s="31" t="s">
        <v>62</v>
      </c>
      <c r="F4" s="33" t="s">
        <v>63</v>
      </c>
      <c r="G4" s="120"/>
      <c r="H4" s="117"/>
      <c r="I4" s="31" t="s">
        <v>62</v>
      </c>
      <c r="J4" s="31" t="s">
        <v>63</v>
      </c>
      <c r="K4" s="31" t="s">
        <v>62</v>
      </c>
      <c r="L4" s="32" t="s">
        <v>63</v>
      </c>
      <c r="M4" s="120"/>
      <c r="N4" s="117"/>
      <c r="O4" s="31" t="s">
        <v>62</v>
      </c>
      <c r="P4" s="31" t="s">
        <v>63</v>
      </c>
      <c r="Q4" s="31" t="s">
        <v>62</v>
      </c>
      <c r="R4" s="32" t="s">
        <v>63</v>
      </c>
    </row>
    <row r="5" spans="1:18" ht="22.5" customHeight="1" x14ac:dyDescent="0.15">
      <c r="A5" s="29">
        <v>1</v>
      </c>
      <c r="B5" s="30" t="s">
        <v>5</v>
      </c>
      <c r="C5" s="43">
        <v>9.8936760749818525E-2</v>
      </c>
      <c r="D5" s="43">
        <v>6.5578942624059139E-2</v>
      </c>
      <c r="E5" s="43">
        <v>7.4160407493740824E-2</v>
      </c>
      <c r="F5" s="44">
        <v>4.861616897305171E-2</v>
      </c>
      <c r="G5" s="29">
        <v>21</v>
      </c>
      <c r="H5" s="30" t="s">
        <v>6</v>
      </c>
      <c r="I5" s="43">
        <v>7.1375093586224111E-2</v>
      </c>
      <c r="J5" s="43">
        <v>5.2815013404825736E-2</v>
      </c>
      <c r="K5" s="43">
        <v>5.6899004267425321E-2</v>
      </c>
      <c r="L5" s="47">
        <v>3.2503809040121887E-2</v>
      </c>
      <c r="M5" s="29">
        <v>41</v>
      </c>
      <c r="N5" s="30" t="s">
        <v>7</v>
      </c>
      <c r="O5" s="43">
        <v>7.1942446043165464E-2</v>
      </c>
      <c r="P5" s="43">
        <v>5.3030303030303032E-2</v>
      </c>
      <c r="Q5" s="43">
        <v>1.3157894736842105E-2</v>
      </c>
      <c r="R5" s="47">
        <v>1.1494252873563218E-2</v>
      </c>
    </row>
    <row r="6" spans="1:18" ht="22.5" customHeight="1" x14ac:dyDescent="0.15">
      <c r="A6" s="26">
        <v>2</v>
      </c>
      <c r="B6" s="10" t="s">
        <v>8</v>
      </c>
      <c r="C6" s="72">
        <v>3.2260987766198457E-2</v>
      </c>
      <c r="D6" s="72">
        <v>2.2393080249879866E-2</v>
      </c>
      <c r="E6" s="72">
        <v>3.6504187245007515E-2</v>
      </c>
      <c r="F6" s="73">
        <v>2.3505708529214239E-2</v>
      </c>
      <c r="G6" s="26">
        <v>22</v>
      </c>
      <c r="H6" s="10" t="s">
        <v>9</v>
      </c>
      <c r="I6" s="72">
        <v>9.9963383376052733E-2</v>
      </c>
      <c r="J6" s="72">
        <v>7.7870480731029007E-2</v>
      </c>
      <c r="K6" s="72">
        <v>6.4984709480122319E-2</v>
      </c>
      <c r="L6" s="77">
        <v>4.4180118946474084E-2</v>
      </c>
      <c r="M6" s="26">
        <v>42</v>
      </c>
      <c r="N6" s="10" t="s">
        <v>10</v>
      </c>
      <c r="O6" s="72">
        <v>0.13084112149532709</v>
      </c>
      <c r="P6" s="72">
        <v>9.2920353982300891E-2</v>
      </c>
      <c r="Q6" s="72">
        <v>3.0769230769230771E-2</v>
      </c>
      <c r="R6" s="77">
        <v>1.4492753623188406E-2</v>
      </c>
    </row>
    <row r="7" spans="1:18" ht="22.5" customHeight="1" x14ac:dyDescent="0.15">
      <c r="A7" s="26">
        <v>3</v>
      </c>
      <c r="B7" s="10" t="s">
        <v>11</v>
      </c>
      <c r="C7" s="72">
        <v>1.7911517105498837E-2</v>
      </c>
      <c r="D7" s="72">
        <v>1.1625726607912995E-2</v>
      </c>
      <c r="E7" s="72">
        <v>2.6484957572640782E-2</v>
      </c>
      <c r="F7" s="73">
        <v>1.7345814977973568E-2</v>
      </c>
      <c r="G7" s="26">
        <v>23</v>
      </c>
      <c r="H7" s="10" t="s">
        <v>12</v>
      </c>
      <c r="I7" s="72">
        <v>7.2555205047318619E-2</v>
      </c>
      <c r="J7" s="72">
        <v>5.3268765133171914E-2</v>
      </c>
      <c r="K7" s="72">
        <v>5.8227848101265821E-2</v>
      </c>
      <c r="L7" s="77">
        <v>3.4852546916890083E-2</v>
      </c>
      <c r="M7" s="26">
        <v>43</v>
      </c>
      <c r="N7" s="10" t="s">
        <v>13</v>
      </c>
      <c r="O7" s="72">
        <v>0.10273972602739725</v>
      </c>
      <c r="P7" s="72">
        <v>5.2023121387283239E-2</v>
      </c>
      <c r="Q7" s="72">
        <v>9.6774193548387094E-2</v>
      </c>
      <c r="R7" s="77">
        <v>2.6315789473684209E-2</v>
      </c>
    </row>
    <row r="8" spans="1:18" ht="22.5" customHeight="1" x14ac:dyDescent="0.15">
      <c r="A8" s="26">
        <v>4</v>
      </c>
      <c r="B8" s="10" t="s">
        <v>14</v>
      </c>
      <c r="C8" s="72">
        <v>1.9706590759798553E-2</v>
      </c>
      <c r="D8" s="72">
        <v>1.3402998636983189E-2</v>
      </c>
      <c r="E8" s="72">
        <v>1.3222331047992164E-2</v>
      </c>
      <c r="F8" s="73">
        <v>1.0454783063251438E-2</v>
      </c>
      <c r="G8" s="26">
        <v>24</v>
      </c>
      <c r="H8" s="10" t="s">
        <v>15</v>
      </c>
      <c r="I8" s="72">
        <v>6.2752491246970105E-2</v>
      </c>
      <c r="J8" s="72">
        <v>4.7154017857142856E-2</v>
      </c>
      <c r="K8" s="72">
        <v>6.6666666666666666E-2</v>
      </c>
      <c r="L8" s="77">
        <v>3.6593479707252165E-2</v>
      </c>
      <c r="M8" s="26">
        <v>44</v>
      </c>
      <c r="N8" s="10" t="s">
        <v>16</v>
      </c>
      <c r="O8" s="72">
        <v>0.10304789550072568</v>
      </c>
      <c r="P8" s="72">
        <v>8.2442748091603055E-2</v>
      </c>
      <c r="Q8" s="72">
        <v>4.5801526717557252E-2</v>
      </c>
      <c r="R8" s="77">
        <v>4.4198895027624308E-2</v>
      </c>
    </row>
    <row r="9" spans="1:18" ht="22.5" customHeight="1" x14ac:dyDescent="0.15">
      <c r="A9" s="26">
        <v>5</v>
      </c>
      <c r="B9" s="10" t="s">
        <v>17</v>
      </c>
      <c r="C9" s="72">
        <v>4.3429003021148035E-2</v>
      </c>
      <c r="D9" s="72">
        <v>2.8436988543371521E-2</v>
      </c>
      <c r="E9" s="72">
        <v>3.6820446177171326E-2</v>
      </c>
      <c r="F9" s="73">
        <v>2.3728813559322035E-2</v>
      </c>
      <c r="G9" s="26">
        <v>25</v>
      </c>
      <c r="H9" s="10" t="s">
        <v>18</v>
      </c>
      <c r="I9" s="72">
        <v>7.8420767982693346E-2</v>
      </c>
      <c r="J9" s="72">
        <v>5.5235903337169157E-2</v>
      </c>
      <c r="K9" s="72">
        <v>6.2745098039215685E-2</v>
      </c>
      <c r="L9" s="77">
        <v>3.4810126582278479E-2</v>
      </c>
      <c r="M9" s="26">
        <v>45</v>
      </c>
      <c r="N9" s="10" t="s">
        <v>122</v>
      </c>
      <c r="O9" s="72">
        <v>0.1111111111111111</v>
      </c>
      <c r="P9" s="72">
        <v>5.0505050505050504E-2</v>
      </c>
      <c r="Q9" s="72">
        <v>5.4054054054054057E-2</v>
      </c>
      <c r="R9" s="77">
        <v>3.2786885245901641E-2</v>
      </c>
    </row>
    <row r="10" spans="1:18" ht="22.5" customHeight="1" x14ac:dyDescent="0.15">
      <c r="A10" s="26">
        <v>6</v>
      </c>
      <c r="B10" s="10" t="s">
        <v>19</v>
      </c>
      <c r="C10" s="72">
        <v>2.6032959159302604E-2</v>
      </c>
      <c r="D10" s="72">
        <v>1.9287833827893175E-2</v>
      </c>
      <c r="E10" s="72">
        <v>4.1994750656167978E-2</v>
      </c>
      <c r="F10" s="73">
        <v>2.8258362168396771E-2</v>
      </c>
      <c r="G10" s="26">
        <v>26</v>
      </c>
      <c r="H10" s="10" t="s">
        <v>20</v>
      </c>
      <c r="I10" s="72">
        <v>5.6533827618164965E-2</v>
      </c>
      <c r="J10" s="72">
        <v>4.2115572967678747E-2</v>
      </c>
      <c r="K10" s="72">
        <v>3.6900369003690037E-2</v>
      </c>
      <c r="L10" s="77">
        <v>3.3644859813084113E-2</v>
      </c>
      <c r="M10" s="26">
        <v>46</v>
      </c>
      <c r="N10" s="10" t="s">
        <v>21</v>
      </c>
      <c r="O10" s="72">
        <v>9.7669256381798006E-2</v>
      </c>
      <c r="P10" s="72">
        <v>6.5592635212888384E-2</v>
      </c>
      <c r="Q10" s="72">
        <v>3.7623762376237622E-2</v>
      </c>
      <c r="R10" s="77">
        <v>4.7008547008547008E-2</v>
      </c>
    </row>
    <row r="11" spans="1:18" ht="22.5" customHeight="1" x14ac:dyDescent="0.15">
      <c r="A11" s="26">
        <v>7</v>
      </c>
      <c r="B11" s="10" t="s">
        <v>22</v>
      </c>
      <c r="C11" s="72">
        <v>3.7457434733257661E-2</v>
      </c>
      <c r="D11" s="72">
        <v>2.4930491195551435E-2</v>
      </c>
      <c r="E11" s="72">
        <v>3.6244457297088875E-2</v>
      </c>
      <c r="F11" s="73">
        <v>2.0498392282958199E-2</v>
      </c>
      <c r="G11" s="26">
        <v>27</v>
      </c>
      <c r="H11" s="10" t="s">
        <v>23</v>
      </c>
      <c r="I11" s="72">
        <v>5.1470588235294115E-2</v>
      </c>
      <c r="J11" s="72">
        <v>2.9023746701846966E-2</v>
      </c>
      <c r="K11" s="72">
        <v>2.9787234042553193E-2</v>
      </c>
      <c r="L11" s="77">
        <v>2.1186440677966101E-2</v>
      </c>
      <c r="M11" s="26">
        <v>47</v>
      </c>
      <c r="N11" s="10" t="s">
        <v>24</v>
      </c>
      <c r="O11" s="72">
        <v>0.13111888111888112</v>
      </c>
      <c r="P11" s="72">
        <v>5.6437389770723101E-2</v>
      </c>
      <c r="Q11" s="72">
        <v>1.928374655647383E-2</v>
      </c>
      <c r="R11" s="77">
        <v>6.9444444444444441E-3</v>
      </c>
    </row>
    <row r="12" spans="1:18" ht="22.5" customHeight="1" x14ac:dyDescent="0.15">
      <c r="A12" s="26">
        <v>8</v>
      </c>
      <c r="B12" s="10" t="s">
        <v>25</v>
      </c>
      <c r="C12" s="72">
        <v>2.7700055959709008E-2</v>
      </c>
      <c r="D12" s="72">
        <v>1.6320474777448073E-2</v>
      </c>
      <c r="E12" s="72">
        <v>9.5621540010065419E-3</v>
      </c>
      <c r="F12" s="73">
        <v>3.8167938931297708E-3</v>
      </c>
      <c r="G12" s="26">
        <v>28</v>
      </c>
      <c r="H12" s="10" t="s">
        <v>26</v>
      </c>
      <c r="I12" s="72">
        <v>9.696969696969697E-2</v>
      </c>
      <c r="J12" s="72">
        <v>5.8333333333333334E-2</v>
      </c>
      <c r="K12" s="72">
        <v>4.6511627906976744E-2</v>
      </c>
      <c r="L12" s="77">
        <v>3.125E-2</v>
      </c>
      <c r="M12" s="26">
        <v>48</v>
      </c>
      <c r="N12" s="10" t="s">
        <v>27</v>
      </c>
      <c r="O12" s="72">
        <v>0</v>
      </c>
      <c r="P12" s="72">
        <v>0</v>
      </c>
      <c r="Q12" s="72">
        <v>1.5625E-2</v>
      </c>
      <c r="R12" s="77">
        <v>8.1632653061224483E-2</v>
      </c>
    </row>
    <row r="13" spans="1:18" ht="22.5" customHeight="1" x14ac:dyDescent="0.15">
      <c r="A13" s="26">
        <v>9</v>
      </c>
      <c r="B13" s="10" t="s">
        <v>28</v>
      </c>
      <c r="C13" s="72">
        <v>4.9360312131385538E-2</v>
      </c>
      <c r="D13" s="72">
        <v>3.2112251624446746E-2</v>
      </c>
      <c r="E13" s="72">
        <v>2.8141489153801054E-2</v>
      </c>
      <c r="F13" s="73">
        <v>2.4178549287042779E-2</v>
      </c>
      <c r="G13" s="26">
        <v>29</v>
      </c>
      <c r="H13" s="10" t="s">
        <v>29</v>
      </c>
      <c r="I13" s="72">
        <v>6.2940857297883887E-2</v>
      </c>
      <c r="J13" s="72">
        <v>4.1503084688726863E-2</v>
      </c>
      <c r="K13" s="72">
        <v>4.2512077294685993E-2</v>
      </c>
      <c r="L13" s="77">
        <v>2.2826086956521739E-2</v>
      </c>
      <c r="M13" s="26">
        <v>49</v>
      </c>
      <c r="N13" s="10" t="s">
        <v>30</v>
      </c>
      <c r="O13" s="72">
        <v>0.10410557184750734</v>
      </c>
      <c r="P13" s="72">
        <v>7.5163398692810454E-2</v>
      </c>
      <c r="Q13" s="72">
        <v>6.5281899109792291E-2</v>
      </c>
      <c r="R13" s="77">
        <v>4.6632124352331605E-2</v>
      </c>
    </row>
    <row r="14" spans="1:18" ht="22.5" customHeight="1" x14ac:dyDescent="0.15">
      <c r="A14" s="26">
        <v>10</v>
      </c>
      <c r="B14" s="10" t="s">
        <v>31</v>
      </c>
      <c r="C14" s="72">
        <v>2.998794454490657E-2</v>
      </c>
      <c r="D14" s="72">
        <v>2.3050205241553521E-2</v>
      </c>
      <c r="E14" s="72">
        <v>2.1069692058346839E-2</v>
      </c>
      <c r="F14" s="73">
        <v>1.1874469889737066E-2</v>
      </c>
      <c r="G14" s="26">
        <v>30</v>
      </c>
      <c r="H14" s="10" t="s">
        <v>32</v>
      </c>
      <c r="I14" s="72">
        <v>7.6023391812865493E-2</v>
      </c>
      <c r="J14" s="72">
        <v>6.0897435897435896E-2</v>
      </c>
      <c r="K14" s="72">
        <v>0.10555555555555556</v>
      </c>
      <c r="L14" s="77">
        <v>4.1666666666666664E-2</v>
      </c>
      <c r="M14" s="26">
        <v>50</v>
      </c>
      <c r="N14" s="10" t="s">
        <v>33</v>
      </c>
      <c r="O14" s="72">
        <v>2.179379715004191E-2</v>
      </c>
      <c r="P14" s="72">
        <v>1.1946386946386946E-2</v>
      </c>
      <c r="Q14" s="72">
        <v>4.1273584905660375E-2</v>
      </c>
      <c r="R14" s="77">
        <v>4.8602673147023087E-2</v>
      </c>
    </row>
    <row r="15" spans="1:18" ht="22.5" customHeight="1" x14ac:dyDescent="0.15">
      <c r="A15" s="26">
        <v>11</v>
      </c>
      <c r="B15" s="10" t="s">
        <v>34</v>
      </c>
      <c r="C15" s="72">
        <v>6.0510668065757257E-2</v>
      </c>
      <c r="D15" s="72">
        <v>5.4901960784313725E-2</v>
      </c>
      <c r="E15" s="72">
        <v>3.9380245319561004E-2</v>
      </c>
      <c r="F15" s="73">
        <v>2.7694610778443114E-2</v>
      </c>
      <c r="G15" s="26">
        <v>31</v>
      </c>
      <c r="H15" s="10" t="s">
        <v>35</v>
      </c>
      <c r="I15" s="72">
        <v>0.12182741116751269</v>
      </c>
      <c r="J15" s="72">
        <v>6.6985645933014357E-2</v>
      </c>
      <c r="K15" s="72">
        <v>5.0847457627118647E-2</v>
      </c>
      <c r="L15" s="77">
        <v>8.98876404494382E-2</v>
      </c>
      <c r="M15" s="26">
        <v>51</v>
      </c>
      <c r="N15" s="10" t="s">
        <v>36</v>
      </c>
      <c r="O15" s="72">
        <v>5.1008968609865472E-2</v>
      </c>
      <c r="P15" s="72">
        <v>3.7013401403956606E-2</v>
      </c>
      <c r="Q15" s="72">
        <v>3.90625E-2</v>
      </c>
      <c r="R15" s="77">
        <v>2.1300448430493273E-2</v>
      </c>
    </row>
    <row r="16" spans="1:18" ht="22.5" customHeight="1" x14ac:dyDescent="0.15">
      <c r="A16" s="26">
        <v>12</v>
      </c>
      <c r="B16" s="10" t="s">
        <v>37</v>
      </c>
      <c r="C16" s="72">
        <v>0.10094161958568738</v>
      </c>
      <c r="D16" s="72">
        <v>7.1197411003236247E-2</v>
      </c>
      <c r="E16" s="72">
        <v>3.6799999999999999E-2</v>
      </c>
      <c r="F16" s="73">
        <v>2.8528528528528527E-2</v>
      </c>
      <c r="G16" s="26">
        <v>32</v>
      </c>
      <c r="H16" s="10" t="s">
        <v>38</v>
      </c>
      <c r="I16" s="72">
        <v>7.476635514018691E-2</v>
      </c>
      <c r="J16" s="72">
        <v>5.0632911392405063E-2</v>
      </c>
      <c r="K16" s="72">
        <v>3.3333333333333333E-2</v>
      </c>
      <c r="L16" s="77">
        <v>3.5087719298245612E-2</v>
      </c>
      <c r="M16" s="26">
        <v>52</v>
      </c>
      <c r="N16" s="10" t="s">
        <v>39</v>
      </c>
      <c r="O16" s="72">
        <v>8.6075949367088608E-2</v>
      </c>
      <c r="P16" s="72">
        <v>6.3802083333333329E-2</v>
      </c>
      <c r="Q16" s="72">
        <v>4.2410714285714288E-2</v>
      </c>
      <c r="R16" s="77">
        <v>2.8350515463917526E-2</v>
      </c>
    </row>
    <row r="17" spans="1:39" ht="22.5" customHeight="1" x14ac:dyDescent="0.15">
      <c r="A17" s="26">
        <v>13</v>
      </c>
      <c r="B17" s="10" t="s">
        <v>40</v>
      </c>
      <c r="C17" s="72">
        <v>4.1019955654101999E-2</v>
      </c>
      <c r="D17" s="72">
        <v>4.5300113250283124E-2</v>
      </c>
      <c r="E17" s="72">
        <v>2.5089605734767026E-2</v>
      </c>
      <c r="F17" s="73">
        <v>2.0715630885122412E-2</v>
      </c>
      <c r="G17" s="26">
        <v>33</v>
      </c>
      <c r="H17" s="10" t="s">
        <v>41</v>
      </c>
      <c r="I17" s="72">
        <v>7.8260869565217397E-2</v>
      </c>
      <c r="J17" s="72">
        <v>7.8947368421052627E-2</v>
      </c>
      <c r="K17" s="72">
        <v>2.8169014084507043E-2</v>
      </c>
      <c r="L17" s="77">
        <v>0</v>
      </c>
      <c r="M17" s="26">
        <v>53</v>
      </c>
      <c r="N17" s="10" t="s">
        <v>42</v>
      </c>
      <c r="O17" s="72">
        <v>0.10819854991634133</v>
      </c>
      <c r="P17" s="72">
        <v>6.1212814645308922E-2</v>
      </c>
      <c r="Q17" s="72">
        <v>0.14668367346938777</v>
      </c>
      <c r="R17" s="77">
        <v>0.10451612903225807</v>
      </c>
    </row>
    <row r="18" spans="1:39" ht="22.5" customHeight="1" x14ac:dyDescent="0.15">
      <c r="A18" s="26">
        <v>14</v>
      </c>
      <c r="B18" s="10" t="s">
        <v>43</v>
      </c>
      <c r="C18" s="72">
        <v>6.0927152317880796E-2</v>
      </c>
      <c r="D18" s="72">
        <v>4.3715846994535519E-2</v>
      </c>
      <c r="E18" s="72">
        <v>6.4903846153846159E-2</v>
      </c>
      <c r="F18" s="73">
        <v>4.3902439024390241E-2</v>
      </c>
      <c r="G18" s="26">
        <v>34</v>
      </c>
      <c r="H18" s="10" t="s">
        <v>44</v>
      </c>
      <c r="I18" s="72">
        <v>0.11347517730496454</v>
      </c>
      <c r="J18" s="72">
        <v>8.1632653061224483E-2</v>
      </c>
      <c r="K18" s="72">
        <v>1.2658227848101266E-2</v>
      </c>
      <c r="L18" s="77">
        <v>0</v>
      </c>
      <c r="M18" s="26">
        <v>54</v>
      </c>
      <c r="N18" s="10" t="s">
        <v>45</v>
      </c>
      <c r="O18" s="72">
        <v>6.9831497083603367E-2</v>
      </c>
      <c r="P18" s="72">
        <v>5.1064537591483702E-2</v>
      </c>
      <c r="Q18" s="72">
        <v>6.4336529539127746E-2</v>
      </c>
      <c r="R18" s="77">
        <v>4.196486662329213E-2</v>
      </c>
    </row>
    <row r="19" spans="1:39" ht="22.5" customHeight="1" thickBot="1" x14ac:dyDescent="0.2">
      <c r="A19" s="26">
        <v>15</v>
      </c>
      <c r="B19" s="10" t="s">
        <v>46</v>
      </c>
      <c r="C19" s="72">
        <v>6.6666666666666666E-2</v>
      </c>
      <c r="D19" s="72">
        <v>5.6701030927835051E-2</v>
      </c>
      <c r="E19" s="72">
        <v>3.0973451327433628E-2</v>
      </c>
      <c r="F19" s="73">
        <v>1.9083969465648856E-2</v>
      </c>
      <c r="G19" s="26">
        <v>35</v>
      </c>
      <c r="H19" s="10" t="s">
        <v>47</v>
      </c>
      <c r="I19" s="72">
        <v>8.3018867924528297E-2</v>
      </c>
      <c r="J19" s="72">
        <v>5.8394160583941604E-2</v>
      </c>
      <c r="K19" s="72">
        <v>0.10582010582010581</v>
      </c>
      <c r="L19" s="77">
        <v>4.1379310344827586E-2</v>
      </c>
      <c r="M19" s="27">
        <v>55</v>
      </c>
      <c r="N19" s="28" t="s">
        <v>58</v>
      </c>
      <c r="O19" s="78"/>
      <c r="P19" s="78"/>
      <c r="Q19" s="74">
        <v>6.9264069264069264E-2</v>
      </c>
      <c r="R19" s="79">
        <v>3.8793103448275863E-2</v>
      </c>
    </row>
    <row r="20" spans="1:39" ht="22.5" customHeight="1" thickBot="1" x14ac:dyDescent="0.2">
      <c r="A20" s="26">
        <v>16</v>
      </c>
      <c r="B20" s="10" t="s">
        <v>48</v>
      </c>
      <c r="C20" s="72">
        <v>8.98876404494382E-2</v>
      </c>
      <c r="D20" s="72">
        <v>5.4179566563467493E-2</v>
      </c>
      <c r="E20" s="72">
        <v>8.8575096277278567E-2</v>
      </c>
      <c r="F20" s="73">
        <v>3.5999999999999997E-2</v>
      </c>
      <c r="G20" s="26">
        <v>36</v>
      </c>
      <c r="H20" s="10" t="s">
        <v>49</v>
      </c>
      <c r="I20" s="72">
        <v>6.932270916334661E-2</v>
      </c>
      <c r="J20" s="72">
        <v>6.094627105052125E-2</v>
      </c>
      <c r="K20" s="72">
        <v>7.280832095096583E-2</v>
      </c>
      <c r="L20" s="77">
        <v>5.5813953488372092E-2</v>
      </c>
      <c r="M20" s="12"/>
      <c r="N20" s="118" t="s">
        <v>124</v>
      </c>
      <c r="O20" s="118"/>
      <c r="P20" s="118"/>
      <c r="Q20" s="118"/>
      <c r="R20" s="80"/>
    </row>
    <row r="21" spans="1:39" ht="22.5" customHeight="1" x14ac:dyDescent="0.15">
      <c r="A21" s="26">
        <v>17</v>
      </c>
      <c r="B21" s="10" t="s">
        <v>50</v>
      </c>
      <c r="C21" s="72">
        <v>1.0869565217391304E-2</v>
      </c>
      <c r="D21" s="72">
        <v>0</v>
      </c>
      <c r="E21" s="72">
        <v>0.15789473684210525</v>
      </c>
      <c r="F21" s="73">
        <v>0.10638297872340426</v>
      </c>
      <c r="G21" s="26">
        <v>37</v>
      </c>
      <c r="H21" s="10" t="s">
        <v>51</v>
      </c>
      <c r="I21" s="72">
        <v>0.1063063063063063</v>
      </c>
      <c r="J21" s="72">
        <v>5.7004830917874394E-2</v>
      </c>
      <c r="K21" s="72">
        <v>6.5140845070422532E-2</v>
      </c>
      <c r="L21" s="77">
        <v>3.5906642728904849E-2</v>
      </c>
      <c r="M21" s="97" t="s">
        <v>3</v>
      </c>
      <c r="N21" s="98"/>
      <c r="O21" s="113" t="s">
        <v>60</v>
      </c>
      <c r="P21" s="114"/>
      <c r="Q21" s="113" t="s">
        <v>61</v>
      </c>
      <c r="R21" s="115"/>
    </row>
    <row r="22" spans="1:39" ht="22.5" customHeight="1" x14ac:dyDescent="0.15">
      <c r="A22" s="26">
        <v>18</v>
      </c>
      <c r="B22" s="10" t="s">
        <v>52</v>
      </c>
      <c r="C22" s="72">
        <v>7.9051383399209488E-2</v>
      </c>
      <c r="D22" s="72">
        <v>5.9523809523809521E-2</v>
      </c>
      <c r="E22" s="72">
        <v>0</v>
      </c>
      <c r="F22" s="73">
        <v>0</v>
      </c>
      <c r="G22" s="26">
        <v>38</v>
      </c>
      <c r="H22" s="10" t="s">
        <v>53</v>
      </c>
      <c r="I22" s="72">
        <v>7.5630252100840331E-2</v>
      </c>
      <c r="J22" s="72">
        <v>5.909090909090909E-2</v>
      </c>
      <c r="K22" s="72">
        <v>5.6603773584905662E-2</v>
      </c>
      <c r="L22" s="77">
        <v>5.1470588235294115E-2</v>
      </c>
      <c r="M22" s="109"/>
      <c r="N22" s="110"/>
      <c r="O22" s="76" t="s">
        <v>62</v>
      </c>
      <c r="P22" s="76" t="s">
        <v>63</v>
      </c>
      <c r="Q22" s="76" t="s">
        <v>62</v>
      </c>
      <c r="R22" s="81" t="s">
        <v>63</v>
      </c>
    </row>
    <row r="23" spans="1:39" ht="22.5" customHeight="1" x14ac:dyDescent="0.15">
      <c r="A23" s="26">
        <v>19</v>
      </c>
      <c r="B23" s="10" t="s">
        <v>54</v>
      </c>
      <c r="C23" s="72">
        <v>9.5419847328244281E-2</v>
      </c>
      <c r="D23" s="72">
        <v>4.8507462686567165E-2</v>
      </c>
      <c r="E23" s="72">
        <v>2.8571428571428571E-2</v>
      </c>
      <c r="F23" s="73">
        <v>3.4965034965034968E-2</v>
      </c>
      <c r="G23" s="26">
        <v>39</v>
      </c>
      <c r="H23" s="10" t="s">
        <v>55</v>
      </c>
      <c r="I23" s="72">
        <v>7.7649527806925495E-2</v>
      </c>
      <c r="J23" s="72">
        <v>5.0947867298578198E-2</v>
      </c>
      <c r="K23" s="72">
        <v>5.6530214424951264E-2</v>
      </c>
      <c r="L23" s="77">
        <v>6.4579256360078274E-2</v>
      </c>
      <c r="M23" s="109"/>
      <c r="N23" s="110"/>
      <c r="O23" s="76">
        <v>5.705230842518956E-2</v>
      </c>
      <c r="P23" s="76">
        <v>3.9324396708242608E-2</v>
      </c>
      <c r="Q23" s="72">
        <v>4.6228484083205956E-2</v>
      </c>
      <c r="R23" s="77">
        <v>3.0937381617162179E-2</v>
      </c>
    </row>
    <row r="24" spans="1:39" ht="22.5" customHeight="1" thickBot="1" x14ac:dyDescent="0.2">
      <c r="A24" s="27">
        <v>20</v>
      </c>
      <c r="B24" s="28" t="s">
        <v>56</v>
      </c>
      <c r="C24" s="74">
        <v>8.2668187001140245E-2</v>
      </c>
      <c r="D24" s="74">
        <v>6.4919231941481262E-2</v>
      </c>
      <c r="E24" s="74">
        <v>4.972677595628415E-2</v>
      </c>
      <c r="F24" s="75">
        <v>3.2871972318339097E-2</v>
      </c>
      <c r="G24" s="27">
        <v>40</v>
      </c>
      <c r="H24" s="28" t="s">
        <v>57</v>
      </c>
      <c r="I24" s="74">
        <v>8.8709677419354843E-2</v>
      </c>
      <c r="J24" s="74">
        <v>5.701754385964912E-2</v>
      </c>
      <c r="K24" s="74">
        <v>6.3758389261744972E-2</v>
      </c>
      <c r="L24" s="79">
        <v>5.3278688524590161E-2</v>
      </c>
      <c r="M24" s="99"/>
      <c r="N24" s="100"/>
      <c r="O24" s="111">
        <v>4.8410451177537769E-2</v>
      </c>
      <c r="P24" s="111"/>
      <c r="Q24" s="111">
        <v>3.8789690665356161E-2</v>
      </c>
      <c r="R24" s="112"/>
    </row>
    <row r="25" spans="1:39" ht="22.5" customHeight="1" x14ac:dyDescent="0.15">
      <c r="R25" s="69" t="s">
        <v>136</v>
      </c>
    </row>
    <row r="26" spans="1:39" ht="22.5" customHeight="1" x14ac:dyDescent="0.15">
      <c r="A26" s="121" t="s">
        <v>67</v>
      </c>
      <c r="B26" s="122"/>
      <c r="C26" s="122"/>
      <c r="D26" s="122"/>
      <c r="E26" s="122"/>
      <c r="F26" s="122"/>
      <c r="G26" s="122"/>
      <c r="H26" s="122"/>
      <c r="I26" s="13"/>
      <c r="J26" s="13"/>
      <c r="M26" s="9"/>
      <c r="N26" s="9"/>
      <c r="O26" s="9"/>
      <c r="P26" s="9"/>
      <c r="Q26" s="8"/>
      <c r="R26" s="8"/>
      <c r="W26" s="7"/>
      <c r="X26" s="7"/>
      <c r="Y26" s="7"/>
      <c r="Z26" s="7"/>
      <c r="AA26" s="7"/>
      <c r="AB26" s="7"/>
      <c r="AC26" s="7"/>
      <c r="AD26" s="7"/>
      <c r="AE26" s="7"/>
      <c r="AF26" s="7"/>
      <c r="AG26" s="7"/>
      <c r="AH26" s="7"/>
      <c r="AI26" s="7"/>
      <c r="AJ26" s="7"/>
      <c r="AK26" s="7"/>
      <c r="AL26" s="7"/>
      <c r="AM26" s="7"/>
    </row>
    <row r="27" spans="1:39" ht="18" customHeight="1" x14ac:dyDescent="0.15">
      <c r="W27" s="7"/>
      <c r="X27" s="7"/>
      <c r="Y27" s="7"/>
      <c r="Z27" s="7"/>
      <c r="AA27" s="7"/>
      <c r="AB27" s="7"/>
      <c r="AC27" s="7"/>
      <c r="AD27" s="7"/>
      <c r="AE27" s="7"/>
      <c r="AF27" s="7"/>
      <c r="AG27" s="7"/>
      <c r="AH27" s="7"/>
      <c r="AI27" s="7"/>
      <c r="AJ27" s="7"/>
      <c r="AK27" s="7"/>
      <c r="AL27" s="7"/>
      <c r="AM27" s="7"/>
    </row>
    <row r="28" spans="1:39" ht="18" customHeight="1" x14ac:dyDescent="0.15">
      <c r="F28" s="18"/>
      <c r="G28" s="18"/>
      <c r="K28" s="19"/>
      <c r="L28" s="19"/>
      <c r="W28" s="7"/>
      <c r="X28" s="7"/>
      <c r="Y28" s="7"/>
      <c r="Z28" s="7"/>
      <c r="AA28" s="7"/>
      <c r="AB28" s="7"/>
      <c r="AC28" s="7"/>
      <c r="AD28" s="7"/>
      <c r="AE28" s="7"/>
      <c r="AF28" s="7"/>
      <c r="AG28" s="7"/>
      <c r="AH28" s="7"/>
      <c r="AI28" s="7"/>
      <c r="AJ28" s="7"/>
      <c r="AK28" s="7"/>
      <c r="AL28" s="7"/>
      <c r="AM28" s="7"/>
    </row>
    <row r="29" spans="1:39" ht="18" customHeight="1" x14ac:dyDescent="0.15">
      <c r="A29" s="2"/>
      <c r="H29" s="9"/>
      <c r="I29" s="9"/>
      <c r="J29" s="9"/>
      <c r="K29" s="19"/>
      <c r="L29" s="19"/>
      <c r="W29" s="7"/>
      <c r="X29" s="7"/>
      <c r="Y29" s="7"/>
      <c r="Z29" s="7"/>
      <c r="AA29" s="7"/>
      <c r="AB29" s="7"/>
      <c r="AC29" s="7"/>
      <c r="AD29" s="7"/>
      <c r="AE29" s="7"/>
      <c r="AF29" s="7"/>
      <c r="AG29" s="7"/>
      <c r="AH29" s="7"/>
      <c r="AI29" s="7"/>
      <c r="AJ29" s="7"/>
      <c r="AK29" s="7"/>
      <c r="AL29" s="7"/>
      <c r="AM29" s="7"/>
    </row>
    <row r="30" spans="1:39" ht="18" customHeight="1" x14ac:dyDescent="0.15">
      <c r="E30" s="20"/>
      <c r="F30" s="20"/>
      <c r="K30" s="19"/>
      <c r="L30" s="19"/>
      <c r="M30" s="19"/>
      <c r="N30" s="19"/>
      <c r="O30" s="19"/>
      <c r="P30" s="19"/>
      <c r="Q30" s="8"/>
      <c r="R30" s="8"/>
      <c r="W30" s="7"/>
      <c r="X30" s="7"/>
      <c r="Y30" s="7"/>
      <c r="Z30" s="7"/>
      <c r="AA30" s="7"/>
      <c r="AB30" s="7"/>
      <c r="AC30" s="7"/>
      <c r="AD30" s="7"/>
      <c r="AE30" s="7"/>
      <c r="AF30" s="7"/>
      <c r="AG30" s="7"/>
      <c r="AH30" s="7"/>
      <c r="AI30" s="7"/>
      <c r="AJ30" s="7"/>
      <c r="AK30" s="7"/>
      <c r="AL30" s="7"/>
      <c r="AM30" s="7"/>
    </row>
    <row r="31" spans="1:39" ht="18" customHeight="1" x14ac:dyDescent="0.15">
      <c r="E31" s="8"/>
      <c r="F31" s="8"/>
      <c r="K31" s="8"/>
      <c r="L31" s="8"/>
      <c r="Q31" s="8"/>
      <c r="R31" s="8"/>
      <c r="W31" s="7"/>
      <c r="X31" s="7"/>
      <c r="Y31" s="7"/>
      <c r="Z31" s="7"/>
      <c r="AA31" s="7"/>
      <c r="AB31" s="7"/>
      <c r="AC31" s="7"/>
      <c r="AD31" s="7"/>
      <c r="AE31" s="7"/>
      <c r="AF31" s="7"/>
      <c r="AG31" s="7"/>
      <c r="AH31" s="7"/>
      <c r="AI31" s="7"/>
      <c r="AJ31" s="7"/>
      <c r="AK31" s="7"/>
      <c r="AL31" s="7"/>
      <c r="AM31" s="7"/>
    </row>
    <row r="32" spans="1:39" ht="18" customHeight="1" x14ac:dyDescent="0.15">
      <c r="E32" s="8"/>
      <c r="F32" s="8"/>
      <c r="K32" s="8"/>
      <c r="L32" s="8"/>
      <c r="Q32" s="8"/>
      <c r="R32" s="8"/>
      <c r="W32" s="7"/>
      <c r="X32" s="7"/>
      <c r="Y32" s="7"/>
      <c r="Z32" s="7"/>
      <c r="AA32" s="7"/>
      <c r="AB32" s="7"/>
      <c r="AC32" s="7"/>
      <c r="AD32" s="7"/>
      <c r="AE32" s="7"/>
      <c r="AF32" s="7"/>
      <c r="AG32" s="7"/>
      <c r="AH32" s="7"/>
      <c r="AI32" s="7"/>
      <c r="AJ32" s="7"/>
      <c r="AK32" s="7"/>
      <c r="AL32" s="7"/>
      <c r="AM32" s="7"/>
    </row>
    <row r="33" spans="2:39" ht="18" customHeight="1" x14ac:dyDescent="0.15">
      <c r="E33" s="8"/>
      <c r="F33" s="8"/>
      <c r="K33" s="8"/>
      <c r="L33" s="8"/>
      <c r="Q33" s="8"/>
      <c r="R33" s="8"/>
      <c r="W33" s="7"/>
      <c r="X33" s="7"/>
      <c r="Y33" s="7"/>
      <c r="Z33" s="7"/>
      <c r="AA33" s="7"/>
      <c r="AB33" s="7"/>
      <c r="AC33" s="7"/>
      <c r="AD33" s="7"/>
      <c r="AE33" s="7"/>
      <c r="AF33" s="7"/>
      <c r="AG33" s="7"/>
      <c r="AH33" s="7"/>
      <c r="AI33" s="7"/>
      <c r="AJ33" s="7"/>
      <c r="AK33" s="7"/>
      <c r="AL33" s="7"/>
      <c r="AM33" s="7"/>
    </row>
    <row r="34" spans="2:39" ht="18" customHeight="1" x14ac:dyDescent="0.15">
      <c r="E34" s="8"/>
      <c r="F34" s="8"/>
      <c r="K34" s="8"/>
      <c r="L34" s="8"/>
      <c r="Q34" s="8"/>
      <c r="R34" s="8"/>
      <c r="W34" s="7"/>
      <c r="X34" s="7"/>
      <c r="Y34" s="7"/>
      <c r="Z34" s="7"/>
      <c r="AA34" s="7"/>
      <c r="AB34" s="7"/>
      <c r="AC34" s="7"/>
      <c r="AD34" s="7"/>
      <c r="AE34" s="7"/>
      <c r="AF34" s="7"/>
      <c r="AG34" s="7"/>
      <c r="AH34" s="7"/>
      <c r="AI34" s="7"/>
      <c r="AJ34" s="7"/>
      <c r="AK34" s="7"/>
      <c r="AL34" s="7"/>
      <c r="AM34" s="7"/>
    </row>
    <row r="35" spans="2:39" ht="18" customHeight="1" x14ac:dyDescent="0.15">
      <c r="E35" s="8"/>
      <c r="F35" s="8"/>
      <c r="K35" s="8"/>
      <c r="L35" s="8"/>
      <c r="Q35" s="8"/>
      <c r="R35" s="8"/>
      <c r="W35" s="7"/>
      <c r="X35" s="7"/>
      <c r="Y35" s="7"/>
      <c r="Z35" s="7"/>
      <c r="AA35" s="7"/>
      <c r="AB35" s="7"/>
      <c r="AC35" s="7"/>
      <c r="AD35" s="7"/>
      <c r="AE35" s="7"/>
      <c r="AF35" s="7"/>
      <c r="AG35" s="7"/>
      <c r="AH35" s="7"/>
      <c r="AI35" s="7"/>
      <c r="AJ35" s="7"/>
      <c r="AK35" s="7"/>
      <c r="AL35" s="7"/>
      <c r="AM35" s="7"/>
    </row>
    <row r="36" spans="2:39" ht="18" customHeight="1" x14ac:dyDescent="0.15">
      <c r="E36" s="8"/>
      <c r="F36" s="8"/>
      <c r="K36" s="8"/>
      <c r="L36" s="8"/>
      <c r="Q36" s="8"/>
      <c r="R36" s="8"/>
      <c r="W36" s="7"/>
      <c r="X36" s="7"/>
      <c r="Y36" s="7"/>
      <c r="Z36" s="7"/>
      <c r="AA36" s="7"/>
      <c r="AB36" s="7"/>
      <c r="AC36" s="7"/>
      <c r="AD36" s="7"/>
      <c r="AE36" s="7"/>
      <c r="AF36" s="7"/>
      <c r="AG36" s="7"/>
      <c r="AH36" s="7"/>
      <c r="AI36" s="7"/>
      <c r="AJ36" s="7"/>
      <c r="AK36" s="7"/>
      <c r="AL36" s="7"/>
      <c r="AM36" s="7"/>
    </row>
    <row r="37" spans="2:39" ht="18" customHeight="1" x14ac:dyDescent="0.15">
      <c r="E37" s="8"/>
      <c r="F37" s="8"/>
      <c r="K37" s="8"/>
      <c r="L37" s="8"/>
      <c r="Q37" s="8"/>
      <c r="R37" s="8"/>
      <c r="W37" s="7"/>
      <c r="X37" s="7"/>
      <c r="Y37" s="7"/>
      <c r="Z37" s="7"/>
      <c r="AA37" s="7"/>
      <c r="AB37" s="7"/>
      <c r="AC37" s="7"/>
      <c r="AD37" s="7"/>
      <c r="AE37" s="7"/>
      <c r="AF37" s="7"/>
      <c r="AG37" s="7"/>
      <c r="AH37" s="7"/>
      <c r="AI37" s="7"/>
      <c r="AJ37" s="7"/>
      <c r="AK37" s="7"/>
      <c r="AL37" s="7"/>
      <c r="AM37" s="7"/>
    </row>
    <row r="38" spans="2:39" ht="18" customHeight="1" x14ac:dyDescent="0.15">
      <c r="E38" s="8"/>
      <c r="F38" s="8"/>
      <c r="K38" s="8"/>
      <c r="L38" s="8"/>
      <c r="Q38" s="8"/>
      <c r="R38" s="8"/>
      <c r="S38" s="6" t="s">
        <v>86</v>
      </c>
      <c r="AE38" s="7"/>
      <c r="AF38" s="7"/>
      <c r="AG38" s="7"/>
      <c r="AJ38" s="7"/>
      <c r="AK38" s="7"/>
      <c r="AL38" s="7"/>
      <c r="AM38" s="7"/>
    </row>
    <row r="39" spans="2:39" ht="18" customHeight="1" x14ac:dyDescent="0.15">
      <c r="E39" s="8"/>
      <c r="F39" s="8"/>
      <c r="K39" s="8"/>
      <c r="L39" s="8"/>
      <c r="Q39" s="8"/>
      <c r="R39" s="8"/>
      <c r="S39" s="10"/>
      <c r="T39" s="15" t="s">
        <v>75</v>
      </c>
      <c r="U39" s="15" t="s">
        <v>76</v>
      </c>
      <c r="V39" s="15" t="s">
        <v>77</v>
      </c>
      <c r="W39" s="15" t="s">
        <v>78</v>
      </c>
      <c r="X39" s="15" t="s">
        <v>79</v>
      </c>
      <c r="Y39" s="15" t="s">
        <v>80</v>
      </c>
      <c r="Z39" s="15" t="s">
        <v>81</v>
      </c>
      <c r="AA39" s="15" t="s">
        <v>82</v>
      </c>
      <c r="AB39" s="15" t="s">
        <v>83</v>
      </c>
      <c r="AC39" s="15" t="s">
        <v>84</v>
      </c>
      <c r="AD39" s="15" t="s">
        <v>85</v>
      </c>
      <c r="AE39" s="82" t="s">
        <v>119</v>
      </c>
      <c r="AF39" s="82" t="s">
        <v>126</v>
      </c>
      <c r="AG39" s="93" t="s">
        <v>132</v>
      </c>
      <c r="AH39" s="93" t="s">
        <v>133</v>
      </c>
      <c r="AI39" s="93" t="s">
        <v>135</v>
      </c>
      <c r="AJ39" s="7"/>
      <c r="AK39" s="7"/>
      <c r="AL39" s="7"/>
      <c r="AM39" s="7"/>
    </row>
    <row r="40" spans="2:39" ht="18" customHeight="1" x14ac:dyDescent="0.15">
      <c r="E40" s="8"/>
      <c r="F40" s="8"/>
      <c r="K40" s="8"/>
      <c r="L40" s="8"/>
      <c r="Q40" s="8"/>
      <c r="R40" s="8"/>
      <c r="S40" s="5" t="s">
        <v>87</v>
      </c>
      <c r="T40" s="23">
        <v>6.23</v>
      </c>
      <c r="U40" s="23">
        <v>6.85</v>
      </c>
      <c r="V40" s="23">
        <v>6.76</v>
      </c>
      <c r="W40" s="23">
        <v>5.67</v>
      </c>
      <c r="X40" s="23">
        <v>5.98</v>
      </c>
      <c r="Y40" s="23">
        <v>7.16</v>
      </c>
      <c r="Z40" s="23">
        <v>7.14</v>
      </c>
      <c r="AA40" s="23">
        <v>7.1</v>
      </c>
      <c r="AB40" s="23">
        <v>6.65</v>
      </c>
      <c r="AC40" s="23">
        <v>6.88</v>
      </c>
      <c r="AD40" s="24">
        <v>6.4512999999999998</v>
      </c>
      <c r="AE40" s="24">
        <v>6.1701429545659296</v>
      </c>
      <c r="AF40" s="24">
        <v>5.9470000000000001</v>
      </c>
      <c r="AG40" s="94">
        <v>5.7521462612709904</v>
      </c>
      <c r="AH40" s="94">
        <v>5.52</v>
      </c>
      <c r="AI40" s="94">
        <v>4.84</v>
      </c>
      <c r="AJ40" s="90"/>
      <c r="AK40" s="7"/>
      <c r="AL40" s="7"/>
      <c r="AM40" s="7"/>
    </row>
    <row r="41" spans="2:39" ht="18" customHeight="1" x14ac:dyDescent="0.15">
      <c r="E41" s="8"/>
      <c r="F41" s="8"/>
      <c r="K41" s="8"/>
      <c r="L41" s="8"/>
      <c r="Q41" s="8"/>
      <c r="R41" s="8"/>
      <c r="S41" s="5" t="s">
        <v>88</v>
      </c>
      <c r="T41" s="23">
        <v>4.91</v>
      </c>
      <c r="U41" s="23">
        <v>5.19</v>
      </c>
      <c r="V41" s="23">
        <v>5.19</v>
      </c>
      <c r="W41" s="23">
        <v>4.25</v>
      </c>
      <c r="X41" s="23">
        <v>4.3899999999999997</v>
      </c>
      <c r="Y41" s="23">
        <v>4.5999999999999996</v>
      </c>
      <c r="Z41" s="23">
        <v>4.6500000000000004</v>
      </c>
      <c r="AA41" s="23">
        <v>4.93</v>
      </c>
      <c r="AB41" s="23">
        <v>4.75</v>
      </c>
      <c r="AC41" s="23">
        <v>4.8</v>
      </c>
      <c r="AD41" s="23">
        <v>4.8884999999999996</v>
      </c>
      <c r="AE41" s="23">
        <v>4.6727106264929201</v>
      </c>
      <c r="AF41" s="23">
        <v>4.718</v>
      </c>
      <c r="AG41" s="94">
        <v>4.3330845059613896</v>
      </c>
      <c r="AH41" s="94">
        <v>4.01</v>
      </c>
      <c r="AI41" s="94">
        <v>3.88</v>
      </c>
      <c r="AJ41" s="7"/>
      <c r="AK41" s="7"/>
      <c r="AL41" s="7"/>
      <c r="AM41" s="7"/>
    </row>
    <row r="42" spans="2:39" ht="18" customHeight="1" x14ac:dyDescent="0.15">
      <c r="E42" s="8"/>
      <c r="F42" s="8"/>
      <c r="K42" s="8"/>
      <c r="L42" s="8"/>
      <c r="Q42" s="8"/>
      <c r="R42" s="8"/>
      <c r="S42" s="5" t="s">
        <v>89</v>
      </c>
      <c r="T42" s="23">
        <v>2.99</v>
      </c>
      <c r="U42" s="23">
        <v>3.17</v>
      </c>
      <c r="V42" s="23">
        <v>3.14</v>
      </c>
      <c r="W42" s="23">
        <v>3.22</v>
      </c>
      <c r="X42" s="23">
        <v>3.09</v>
      </c>
      <c r="Y42" s="23">
        <v>2.79</v>
      </c>
      <c r="Z42" s="23">
        <v>2.58</v>
      </c>
      <c r="AA42" s="23">
        <v>2.52</v>
      </c>
      <c r="AB42" s="23">
        <v>2.5</v>
      </c>
      <c r="AC42" s="23">
        <v>2.59</v>
      </c>
      <c r="AD42" s="23">
        <v>2.2999999999999998</v>
      </c>
      <c r="AE42" s="23">
        <v>2.5150000000000001</v>
      </c>
      <c r="AF42" s="92">
        <v>2.1419999999999999</v>
      </c>
      <c r="AG42" s="94">
        <v>2.2934015323997499</v>
      </c>
      <c r="AH42" s="94">
        <v>2.2999999999999998</v>
      </c>
      <c r="AI42" s="94">
        <v>2.2189999999999999</v>
      </c>
      <c r="AJ42" s="90"/>
      <c r="AK42" s="7"/>
      <c r="AL42" s="7"/>
      <c r="AM42" s="7"/>
    </row>
    <row r="43" spans="2:39" ht="18" customHeight="1" x14ac:dyDescent="0.15">
      <c r="E43" s="8"/>
      <c r="F43" s="8"/>
      <c r="K43" s="8"/>
      <c r="L43" s="8"/>
      <c r="Q43" s="8"/>
      <c r="R43" s="8"/>
      <c r="S43" s="5" t="s">
        <v>64</v>
      </c>
      <c r="T43" s="23">
        <v>3.91</v>
      </c>
      <c r="U43" s="23">
        <v>3.89</v>
      </c>
      <c r="V43" s="23">
        <v>3.99</v>
      </c>
      <c r="W43" s="23">
        <v>4.1900000000000004</v>
      </c>
      <c r="X43" s="23">
        <v>4.34</v>
      </c>
      <c r="Y43" s="23">
        <v>4.22</v>
      </c>
      <c r="Z43" s="23">
        <v>4.1500000000000004</v>
      </c>
      <c r="AA43" s="23">
        <v>3.88</v>
      </c>
      <c r="AB43" s="23">
        <v>3.95</v>
      </c>
      <c r="AC43" s="23">
        <v>3.69</v>
      </c>
      <c r="AD43" s="23">
        <v>3.87</v>
      </c>
      <c r="AE43" s="23">
        <v>3.51</v>
      </c>
      <c r="AF43" s="23">
        <v>3.37</v>
      </c>
      <c r="AG43" s="94">
        <v>3.31</v>
      </c>
      <c r="AH43" s="94">
        <v>3.27</v>
      </c>
      <c r="AI43" s="94">
        <v>2.85</v>
      </c>
      <c r="AJ43" s="7"/>
      <c r="AK43" s="7"/>
      <c r="AL43" s="7"/>
      <c r="AM43" s="7"/>
    </row>
    <row r="44" spans="2:39" ht="18" customHeight="1" x14ac:dyDescent="0.15">
      <c r="E44" s="8"/>
      <c r="F44" s="8"/>
      <c r="K44" s="8"/>
      <c r="L44" s="8"/>
      <c r="Q44" s="8"/>
      <c r="R44" s="8"/>
      <c r="S44" s="5" t="s">
        <v>65</v>
      </c>
      <c r="T44" s="23">
        <v>3.08</v>
      </c>
      <c r="U44" s="23">
        <v>3</v>
      </c>
      <c r="V44" s="23">
        <v>2.96</v>
      </c>
      <c r="W44" s="23">
        <v>3.02</v>
      </c>
      <c r="X44" s="23">
        <v>2.83</v>
      </c>
      <c r="Y44" s="23">
        <v>2.95</v>
      </c>
      <c r="Z44" s="23">
        <v>3.22</v>
      </c>
      <c r="AA44" s="23">
        <v>3.03</v>
      </c>
      <c r="AB44" s="23">
        <v>3</v>
      </c>
      <c r="AC44" s="23">
        <v>2.9</v>
      </c>
      <c r="AD44" s="23">
        <v>2.71</v>
      </c>
      <c r="AE44" s="23">
        <v>2.71</v>
      </c>
      <c r="AF44" s="23">
        <v>2.6</v>
      </c>
      <c r="AG44" s="94">
        <v>2.59</v>
      </c>
      <c r="AH44" s="94">
        <v>2.31</v>
      </c>
      <c r="AI44" s="94">
        <v>2.23</v>
      </c>
      <c r="AJ44" s="7"/>
      <c r="AK44" s="7"/>
      <c r="AL44" s="7"/>
      <c r="AM44" s="7"/>
    </row>
    <row r="45" spans="2:39" ht="18" customHeight="1" x14ac:dyDescent="0.15">
      <c r="E45" s="8"/>
      <c r="F45" s="8"/>
      <c r="K45" s="8"/>
      <c r="L45" s="8"/>
      <c r="Q45" s="8"/>
      <c r="R45" s="8"/>
      <c r="S45" s="5" t="s">
        <v>66</v>
      </c>
      <c r="T45" s="23">
        <v>1.8</v>
      </c>
      <c r="U45" s="23">
        <v>1.82</v>
      </c>
      <c r="V45" s="23">
        <v>1.88</v>
      </c>
      <c r="W45" s="23">
        <v>2.08</v>
      </c>
      <c r="X45" s="23">
        <v>1.94</v>
      </c>
      <c r="Y45" s="23">
        <v>1.91</v>
      </c>
      <c r="Z45" s="23">
        <v>1.9</v>
      </c>
      <c r="AA45" s="23">
        <v>1.93</v>
      </c>
      <c r="AB45" s="23">
        <v>1.93</v>
      </c>
      <c r="AC45" s="23">
        <v>1.91</v>
      </c>
      <c r="AD45" s="23">
        <v>1.91</v>
      </c>
      <c r="AE45" s="23">
        <v>1.78</v>
      </c>
      <c r="AF45" s="23">
        <v>1.79</v>
      </c>
      <c r="AG45" s="94">
        <v>1.75</v>
      </c>
      <c r="AH45" s="94">
        <v>1.7</v>
      </c>
      <c r="AI45" s="94">
        <v>1.71</v>
      </c>
      <c r="AJ45" s="7"/>
      <c r="AK45" s="7"/>
      <c r="AL45" s="7"/>
      <c r="AM45" s="7"/>
    </row>
    <row r="46" spans="2:39" ht="18" customHeight="1" x14ac:dyDescent="0.15">
      <c r="E46" s="8"/>
      <c r="F46" s="8"/>
    </row>
    <row r="47" spans="2:39" ht="18" customHeight="1" x14ac:dyDescent="0.15">
      <c r="E47" s="8"/>
      <c r="F47" s="8"/>
    </row>
    <row r="48" spans="2:39" ht="18" customHeight="1" x14ac:dyDescent="0.15">
      <c r="B48" s="4" t="s">
        <v>125</v>
      </c>
      <c r="C48" s="4"/>
      <c r="D48" s="4"/>
      <c r="E48" s="8"/>
      <c r="F48" s="8"/>
    </row>
    <row r="49" spans="5:31" ht="18" customHeight="1" x14ac:dyDescent="0.15">
      <c r="E49" s="8"/>
      <c r="F49" s="8"/>
    </row>
    <row r="50" spans="5:31" ht="18" customHeight="1" x14ac:dyDescent="0.15">
      <c r="E50" s="8"/>
      <c r="F50" s="8"/>
    </row>
    <row r="51" spans="5:31" ht="18" customHeight="1" x14ac:dyDescent="0.15">
      <c r="E51" s="8"/>
      <c r="F51" s="8"/>
    </row>
    <row r="52" spans="5:31" ht="18" customHeight="1" x14ac:dyDescent="0.15">
      <c r="E52" s="8"/>
      <c r="F52" s="8"/>
    </row>
    <row r="53" spans="5:31" ht="18" customHeight="1" x14ac:dyDescent="0.15">
      <c r="E53" s="8"/>
      <c r="F53" s="8"/>
    </row>
    <row r="54" spans="5:31" ht="18" customHeight="1" x14ac:dyDescent="0.15">
      <c r="E54" s="8"/>
      <c r="F54" s="8"/>
    </row>
    <row r="55" spans="5:31" ht="18" customHeight="1" x14ac:dyDescent="0.15">
      <c r="E55" s="8"/>
      <c r="F55" s="8"/>
    </row>
    <row r="56" spans="5:31" ht="18" customHeight="1" x14ac:dyDescent="0.15">
      <c r="E56" s="8"/>
      <c r="F56" s="8"/>
    </row>
    <row r="57" spans="5:31" ht="18" customHeight="1" x14ac:dyDescent="0.15">
      <c r="E57" s="8"/>
      <c r="F57" s="8"/>
    </row>
    <row r="64" spans="5:31" ht="18" customHeight="1" x14ac:dyDescent="0.15">
      <c r="AD64" s="2"/>
      <c r="AE64" s="2"/>
    </row>
    <row r="65" spans="30:42" ht="18" customHeight="1" x14ac:dyDescent="0.15">
      <c r="AD65" s="2"/>
      <c r="AE65" s="2"/>
      <c r="AF65" s="1"/>
      <c r="AG65" s="1"/>
      <c r="AH65" s="3"/>
      <c r="AI65" s="3"/>
      <c r="AJ65" s="3"/>
      <c r="AK65" s="1"/>
      <c r="AL65" s="1"/>
      <c r="AM65" s="3"/>
      <c r="AN65" s="3"/>
      <c r="AO65" s="1"/>
      <c r="AP65" s="1"/>
    </row>
    <row r="66" spans="30:42" ht="18" customHeight="1" x14ac:dyDescent="0.15">
      <c r="AF66" s="1"/>
      <c r="AG66" s="1"/>
      <c r="AH66" s="3"/>
      <c r="AI66" s="3"/>
      <c r="AK66" s="1"/>
      <c r="AL66" s="1"/>
      <c r="AM66" s="3"/>
      <c r="AN66" s="3"/>
      <c r="AO66" s="1"/>
      <c r="AP66" s="1"/>
    </row>
  </sheetData>
  <mergeCells count="19">
    <mergeCell ref="A3:A4"/>
    <mergeCell ref="G3:G4"/>
    <mergeCell ref="H3:H4"/>
    <mergeCell ref="M3:M4"/>
    <mergeCell ref="A26:H26"/>
    <mergeCell ref="C3:D3"/>
    <mergeCell ref="E3:F3"/>
    <mergeCell ref="I3:J3"/>
    <mergeCell ref="K3:L3"/>
    <mergeCell ref="B3:B4"/>
    <mergeCell ref="O3:P3"/>
    <mergeCell ref="Q3:R3"/>
    <mergeCell ref="M21:N24"/>
    <mergeCell ref="O24:P24"/>
    <mergeCell ref="Q24:R24"/>
    <mergeCell ref="O21:P21"/>
    <mergeCell ref="Q21:R21"/>
    <mergeCell ref="N3:N4"/>
    <mergeCell ref="N20:Q20"/>
  </mergeCells>
  <phoneticPr fontId="3"/>
  <pageMargins left="0.7" right="0.7" top="0.75" bottom="0.75" header="0.3" footer="0.3"/>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66"/>
  <sheetViews>
    <sheetView tabSelected="1" view="pageBreakPreview" topLeftCell="A18" zoomScale="80" zoomScaleNormal="100" zoomScaleSheetLayoutView="80" workbookViewId="0">
      <selection activeCell="S36" sqref="S36"/>
    </sheetView>
  </sheetViews>
  <sheetFormatPr defaultColWidth="9" defaultRowHeight="18" customHeight="1" x14ac:dyDescent="0.15"/>
  <cols>
    <col min="1" max="1" width="3.25" style="6" customWidth="1"/>
    <col min="2" max="2" width="8.75" style="6" customWidth="1"/>
    <col min="3" max="6" width="6.25" style="6" customWidth="1"/>
    <col min="7" max="7" width="3.25" style="6" customWidth="1"/>
    <col min="8" max="8" width="8.75" style="6" customWidth="1"/>
    <col min="9" max="12" width="6.25" style="6" customWidth="1"/>
    <col min="13" max="13" width="3.25" style="6" customWidth="1"/>
    <col min="14" max="14" width="8.75" style="6" customWidth="1"/>
    <col min="15" max="18" width="6.25" style="6" customWidth="1"/>
    <col min="19" max="19" width="14.75" style="6" customWidth="1"/>
    <col min="20" max="20" width="7.875" style="6" customWidth="1"/>
    <col min="21" max="31" width="6.5" style="6" customWidth="1"/>
    <col min="32" max="33" width="5.875" style="6" customWidth="1"/>
    <col min="34" max="34" width="5.625" style="6" bestFit="1" customWidth="1"/>
    <col min="35" max="35" width="5.625" style="6" customWidth="1"/>
    <col min="36" max="16384" width="9" style="6"/>
  </cols>
  <sheetData>
    <row r="1" spans="1:18" ht="18" customHeight="1" x14ac:dyDescent="0.15">
      <c r="A1" s="17" t="s">
        <v>68</v>
      </c>
      <c r="I1" s="84"/>
      <c r="J1" s="84"/>
      <c r="K1" s="84"/>
    </row>
    <row r="2" spans="1:18" ht="18" customHeight="1" thickBot="1" x14ac:dyDescent="0.2">
      <c r="A2" s="17"/>
      <c r="B2" s="6" t="s">
        <v>117</v>
      </c>
    </row>
    <row r="3" spans="1:18" ht="22.5" customHeight="1" x14ac:dyDescent="0.15">
      <c r="A3" s="119" t="s">
        <v>72</v>
      </c>
      <c r="B3" s="116" t="s">
        <v>59</v>
      </c>
      <c r="C3" s="106" t="s">
        <v>60</v>
      </c>
      <c r="D3" s="107"/>
      <c r="E3" s="106" t="s">
        <v>61</v>
      </c>
      <c r="F3" s="123"/>
      <c r="G3" s="119" t="s">
        <v>72</v>
      </c>
      <c r="H3" s="116" t="s">
        <v>59</v>
      </c>
      <c r="I3" s="106" t="s">
        <v>60</v>
      </c>
      <c r="J3" s="107"/>
      <c r="K3" s="106" t="s">
        <v>61</v>
      </c>
      <c r="L3" s="108"/>
      <c r="M3" s="119" t="s">
        <v>72</v>
      </c>
      <c r="N3" s="116" t="s">
        <v>59</v>
      </c>
      <c r="O3" s="106" t="s">
        <v>60</v>
      </c>
      <c r="P3" s="107"/>
      <c r="Q3" s="106" t="s">
        <v>61</v>
      </c>
      <c r="R3" s="108"/>
    </row>
    <row r="4" spans="1:18" ht="22.5" customHeight="1" thickBot="1" x14ac:dyDescent="0.2">
      <c r="A4" s="120"/>
      <c r="B4" s="117"/>
      <c r="C4" s="31" t="s">
        <v>62</v>
      </c>
      <c r="D4" s="31" t="s">
        <v>63</v>
      </c>
      <c r="E4" s="31" t="s">
        <v>62</v>
      </c>
      <c r="F4" s="33" t="s">
        <v>63</v>
      </c>
      <c r="G4" s="120"/>
      <c r="H4" s="117"/>
      <c r="I4" s="31" t="s">
        <v>62</v>
      </c>
      <c r="J4" s="31" t="s">
        <v>63</v>
      </c>
      <c r="K4" s="31" t="s">
        <v>62</v>
      </c>
      <c r="L4" s="32" t="s">
        <v>63</v>
      </c>
      <c r="M4" s="120"/>
      <c r="N4" s="117"/>
      <c r="O4" s="31" t="s">
        <v>62</v>
      </c>
      <c r="P4" s="31" t="s">
        <v>63</v>
      </c>
      <c r="Q4" s="31" t="s">
        <v>62</v>
      </c>
      <c r="R4" s="32" t="s">
        <v>63</v>
      </c>
    </row>
    <row r="5" spans="1:18" ht="22.5" customHeight="1" x14ac:dyDescent="0.15">
      <c r="A5" s="29">
        <v>1</v>
      </c>
      <c r="B5" s="30" t="s">
        <v>5</v>
      </c>
      <c r="C5" s="70">
        <v>9.7399547376062171E-2</v>
      </c>
      <c r="D5" s="70">
        <v>8.3111732095371163E-2</v>
      </c>
      <c r="E5" s="70">
        <v>8.8146421479754808E-2</v>
      </c>
      <c r="F5" s="71">
        <v>8.1300072833211945E-2</v>
      </c>
      <c r="G5" s="29">
        <v>21</v>
      </c>
      <c r="H5" s="30" t="s">
        <v>6</v>
      </c>
      <c r="I5" s="43">
        <v>4.0429248814574492E-2</v>
      </c>
      <c r="J5" s="43">
        <v>3.5388739946380698E-2</v>
      </c>
      <c r="K5" s="43">
        <v>3.6036036036036036E-2</v>
      </c>
      <c r="L5" s="47">
        <v>3.1995937023869984E-2</v>
      </c>
      <c r="M5" s="29">
        <v>41</v>
      </c>
      <c r="N5" s="30" t="s">
        <v>7</v>
      </c>
      <c r="O5" s="43">
        <v>5.7553956834532377E-2</v>
      </c>
      <c r="P5" s="43">
        <v>6.0606060606060608E-2</v>
      </c>
      <c r="Q5" s="43">
        <v>7.8947368421052627E-2</v>
      </c>
      <c r="R5" s="47">
        <v>3.4482758620689655E-2</v>
      </c>
    </row>
    <row r="6" spans="1:18" ht="22.5" customHeight="1" x14ac:dyDescent="0.15">
      <c r="A6" s="26">
        <v>2</v>
      </c>
      <c r="B6" s="10" t="s">
        <v>8</v>
      </c>
      <c r="C6" s="72">
        <v>1.5133665609424559E-2</v>
      </c>
      <c r="D6" s="72">
        <v>1.5665545410860165E-2</v>
      </c>
      <c r="E6" s="72">
        <v>1.8526591107236267E-2</v>
      </c>
      <c r="F6" s="73">
        <v>1.3908205841446454E-2</v>
      </c>
      <c r="G6" s="26">
        <v>22</v>
      </c>
      <c r="H6" s="10" t="s">
        <v>9</v>
      </c>
      <c r="I6" s="45">
        <v>7.6894910289271326E-2</v>
      </c>
      <c r="J6" s="45">
        <v>7.2308303535955507E-2</v>
      </c>
      <c r="K6" s="45">
        <v>3.746177370030581E-2</v>
      </c>
      <c r="L6" s="48">
        <v>3.9082412914188618E-2</v>
      </c>
      <c r="M6" s="26">
        <v>42</v>
      </c>
      <c r="N6" s="10" t="s">
        <v>10</v>
      </c>
      <c r="O6" s="45">
        <v>8.4112149532710276E-2</v>
      </c>
      <c r="P6" s="45">
        <v>6.1946902654867256E-2</v>
      </c>
      <c r="Q6" s="45">
        <v>6.1538461538461542E-2</v>
      </c>
      <c r="R6" s="48">
        <v>7.2463768115942032E-2</v>
      </c>
    </row>
    <row r="7" spans="1:18" ht="22.5" customHeight="1" x14ac:dyDescent="0.15">
      <c r="A7" s="26">
        <v>3</v>
      </c>
      <c r="B7" s="10" t="s">
        <v>11</v>
      </c>
      <c r="C7" s="72">
        <v>2.1135590184488625E-2</v>
      </c>
      <c r="D7" s="72">
        <v>1.562597662353897E-2</v>
      </c>
      <c r="E7" s="72">
        <v>2.481357675494986E-2</v>
      </c>
      <c r="F7" s="73">
        <v>1.817180616740088E-2</v>
      </c>
      <c r="G7" s="26">
        <v>23</v>
      </c>
      <c r="H7" s="10" t="s">
        <v>12</v>
      </c>
      <c r="I7" s="45">
        <v>9.4637223974763408E-3</v>
      </c>
      <c r="J7" s="45">
        <v>1.0492332526230832E-2</v>
      </c>
      <c r="K7" s="45">
        <v>5.0632911392405064E-3</v>
      </c>
      <c r="L7" s="48">
        <v>6.7024128686327079E-3</v>
      </c>
      <c r="M7" s="26">
        <v>43</v>
      </c>
      <c r="N7" s="10" t="s">
        <v>13</v>
      </c>
      <c r="O7" s="45">
        <v>4.7945205479452052E-2</v>
      </c>
      <c r="P7" s="45">
        <v>6.358381502890173E-2</v>
      </c>
      <c r="Q7" s="45">
        <v>9.6774193548387094E-2</v>
      </c>
      <c r="R7" s="48">
        <v>1.3157894736842105E-2</v>
      </c>
    </row>
    <row r="8" spans="1:18" ht="22.5" customHeight="1" x14ac:dyDescent="0.15">
      <c r="A8" s="26">
        <v>4</v>
      </c>
      <c r="B8" s="10" t="s">
        <v>14</v>
      </c>
      <c r="C8" s="72">
        <v>3.6347711845850665E-2</v>
      </c>
      <c r="D8" s="72">
        <v>3.3166742389822805E-2</v>
      </c>
      <c r="E8" s="72">
        <v>2.6444662095984329E-2</v>
      </c>
      <c r="F8" s="73">
        <v>2.195504443282802E-2</v>
      </c>
      <c r="G8" s="26">
        <v>24</v>
      </c>
      <c r="H8" s="10" t="s">
        <v>15</v>
      </c>
      <c r="I8" s="45">
        <v>7.6218691085375712E-2</v>
      </c>
      <c r="J8" s="45">
        <v>7.2823660714285712E-2</v>
      </c>
      <c r="K8" s="45">
        <v>8.954248366013072E-2</v>
      </c>
      <c r="L8" s="48">
        <v>8.5828343313373259E-2</v>
      </c>
      <c r="M8" s="26">
        <v>44</v>
      </c>
      <c r="N8" s="10" t="s">
        <v>16</v>
      </c>
      <c r="O8" s="45">
        <v>7.2568940493468792E-2</v>
      </c>
      <c r="P8" s="45">
        <v>6.8702290076335881E-2</v>
      </c>
      <c r="Q8" s="45">
        <v>6.3613231552162849E-2</v>
      </c>
      <c r="R8" s="48">
        <v>3.8674033149171269E-2</v>
      </c>
    </row>
    <row r="9" spans="1:18" ht="22.5" customHeight="1" x14ac:dyDescent="0.15">
      <c r="A9" s="26">
        <v>5</v>
      </c>
      <c r="B9" s="10" t="s">
        <v>17</v>
      </c>
      <c r="C9" s="72">
        <v>1.8504531722054379E-2</v>
      </c>
      <c r="D9" s="72">
        <v>2.1481178396072012E-2</v>
      </c>
      <c r="E9" s="72">
        <v>1.625693893735131E-2</v>
      </c>
      <c r="F9" s="73">
        <v>1.1392405063291139E-2</v>
      </c>
      <c r="G9" s="26">
        <v>25</v>
      </c>
      <c r="H9" s="10" t="s">
        <v>18</v>
      </c>
      <c r="I9" s="45">
        <v>6.0032449972958354E-2</v>
      </c>
      <c r="J9" s="45">
        <v>5.2934407364787113E-2</v>
      </c>
      <c r="K9" s="45">
        <v>5.6862745098039215E-2</v>
      </c>
      <c r="L9" s="48">
        <v>5.2742616033755275E-2</v>
      </c>
      <c r="M9" s="26">
        <v>45</v>
      </c>
      <c r="N9" s="10" t="s">
        <v>122</v>
      </c>
      <c r="O9" s="45">
        <v>7.407407407407407E-2</v>
      </c>
      <c r="P9" s="45">
        <v>5.0505050505050504E-2</v>
      </c>
      <c r="Q9" s="45">
        <v>2.7027027027027029E-2</v>
      </c>
      <c r="R9" s="48">
        <v>9.8360655737704916E-2</v>
      </c>
    </row>
    <row r="10" spans="1:18" ht="22.5" customHeight="1" x14ac:dyDescent="0.15">
      <c r="A10" s="26">
        <v>6</v>
      </c>
      <c r="B10" s="10" t="s">
        <v>19</v>
      </c>
      <c r="C10" s="72">
        <v>3.176498686410318E-2</v>
      </c>
      <c r="D10" s="72">
        <v>3.1157270029673591E-2</v>
      </c>
      <c r="E10" s="72">
        <v>2.8346456692913385E-2</v>
      </c>
      <c r="F10" s="73">
        <v>2.0184544405997693E-2</v>
      </c>
      <c r="G10" s="26">
        <v>26</v>
      </c>
      <c r="H10" s="10" t="s">
        <v>20</v>
      </c>
      <c r="I10" s="45">
        <v>1.7608897126969416E-2</v>
      </c>
      <c r="J10" s="45">
        <v>2.4485798237022526E-2</v>
      </c>
      <c r="K10" s="45">
        <v>1.4760147601476014E-2</v>
      </c>
      <c r="L10" s="48">
        <v>1.3084112149532711E-2</v>
      </c>
      <c r="M10" s="26">
        <v>46</v>
      </c>
      <c r="N10" s="10" t="s">
        <v>21</v>
      </c>
      <c r="O10" s="45">
        <v>6.7702552719200892E-2</v>
      </c>
      <c r="P10" s="45">
        <v>5.8688147295742232E-2</v>
      </c>
      <c r="Q10" s="45">
        <v>5.3465346534653464E-2</v>
      </c>
      <c r="R10" s="48">
        <v>3.4188034188034191E-2</v>
      </c>
    </row>
    <row r="11" spans="1:18" ht="22.5" customHeight="1" x14ac:dyDescent="0.15">
      <c r="A11" s="26">
        <v>7</v>
      </c>
      <c r="B11" s="10" t="s">
        <v>22</v>
      </c>
      <c r="C11" s="72">
        <v>3.6322360953461974E-2</v>
      </c>
      <c r="D11" s="72">
        <v>3.2159406858202039E-2</v>
      </c>
      <c r="E11" s="72">
        <v>3.6630036630036632E-2</v>
      </c>
      <c r="F11" s="73">
        <v>3.4565916398713828E-2</v>
      </c>
      <c r="G11" s="26">
        <v>27</v>
      </c>
      <c r="H11" s="10" t="s">
        <v>23</v>
      </c>
      <c r="I11" s="45">
        <v>3.1862745098039214E-2</v>
      </c>
      <c r="J11" s="45">
        <v>4.4854881266490766E-2</v>
      </c>
      <c r="K11" s="45">
        <v>5.9574468085106386E-2</v>
      </c>
      <c r="L11" s="48">
        <v>3.8135593220338986E-2</v>
      </c>
      <c r="M11" s="26">
        <v>47</v>
      </c>
      <c r="N11" s="10" t="s">
        <v>24</v>
      </c>
      <c r="O11" s="45">
        <v>4.8951048951048952E-2</v>
      </c>
      <c r="P11" s="45">
        <v>3.5273368606701938E-2</v>
      </c>
      <c r="Q11" s="45">
        <v>2.2038567493112948E-2</v>
      </c>
      <c r="R11" s="48">
        <v>1.3888888888888888E-2</v>
      </c>
    </row>
    <row r="12" spans="1:18" ht="22.5" customHeight="1" x14ac:dyDescent="0.15">
      <c r="A12" s="26">
        <v>8</v>
      </c>
      <c r="B12" s="10" t="s">
        <v>25</v>
      </c>
      <c r="C12" s="72">
        <v>1.119194180190263E-2</v>
      </c>
      <c r="D12" s="72">
        <v>8.0118694362017809E-3</v>
      </c>
      <c r="E12" s="72">
        <v>1.0568696527428284E-2</v>
      </c>
      <c r="F12" s="73">
        <v>1.0905125408942203E-2</v>
      </c>
      <c r="G12" s="26">
        <v>28</v>
      </c>
      <c r="H12" s="10" t="s">
        <v>26</v>
      </c>
      <c r="I12" s="45">
        <v>4.8484848484848485E-2</v>
      </c>
      <c r="J12" s="45">
        <v>6.6666666666666666E-2</v>
      </c>
      <c r="K12" s="45">
        <v>2.9069767441860465E-2</v>
      </c>
      <c r="L12" s="48">
        <v>3.6458333333333336E-2</v>
      </c>
      <c r="M12" s="26">
        <v>48</v>
      </c>
      <c r="N12" s="10" t="s">
        <v>27</v>
      </c>
      <c r="O12" s="45">
        <v>2.8846153846153848E-2</v>
      </c>
      <c r="P12" s="45">
        <v>3.4883720930232558E-2</v>
      </c>
      <c r="Q12" s="45">
        <v>0</v>
      </c>
      <c r="R12" s="48">
        <v>0</v>
      </c>
    </row>
    <row r="13" spans="1:18" ht="22.5" customHeight="1" x14ac:dyDescent="0.15">
      <c r="A13" s="26">
        <v>9</v>
      </c>
      <c r="B13" s="10" t="s">
        <v>28</v>
      </c>
      <c r="C13" s="72">
        <v>2.7765175573904365E-2</v>
      </c>
      <c r="D13" s="72">
        <v>2.5049439683586024E-2</v>
      </c>
      <c r="E13" s="72">
        <v>2.2278678913425835E-2</v>
      </c>
      <c r="F13" s="73">
        <v>1.6119032858028518E-2</v>
      </c>
      <c r="G13" s="26">
        <v>29</v>
      </c>
      <c r="H13" s="10" t="s">
        <v>29</v>
      </c>
      <c r="I13" s="45">
        <v>4.0694519804666304E-2</v>
      </c>
      <c r="J13" s="45">
        <v>2.69209197980931E-2</v>
      </c>
      <c r="K13" s="45">
        <v>1.0628019323671498E-2</v>
      </c>
      <c r="L13" s="48">
        <v>7.6086956521739134E-3</v>
      </c>
      <c r="M13" s="26">
        <v>49</v>
      </c>
      <c r="N13" s="10" t="s">
        <v>30</v>
      </c>
      <c r="O13" s="45">
        <v>7.331378299120235E-2</v>
      </c>
      <c r="P13" s="45">
        <v>4.084967320261438E-2</v>
      </c>
      <c r="Q13" s="45">
        <v>5.0445103857566766E-2</v>
      </c>
      <c r="R13" s="48">
        <v>1.8134715025906734E-2</v>
      </c>
    </row>
    <row r="14" spans="1:18" ht="22.5" customHeight="1" x14ac:dyDescent="0.15">
      <c r="A14" s="26">
        <v>10</v>
      </c>
      <c r="B14" s="10" t="s">
        <v>31</v>
      </c>
      <c r="C14" s="72">
        <v>2.3960216998191682E-2</v>
      </c>
      <c r="D14" s="72">
        <v>2.1313545942532364E-2</v>
      </c>
      <c r="E14" s="72">
        <v>3.1604538087520256E-2</v>
      </c>
      <c r="F14" s="73">
        <v>2.5445292620865138E-2</v>
      </c>
      <c r="G14" s="26">
        <v>30</v>
      </c>
      <c r="H14" s="10" t="s">
        <v>32</v>
      </c>
      <c r="I14" s="45">
        <v>8.771929824561403E-2</v>
      </c>
      <c r="J14" s="45">
        <v>5.7692307692307696E-2</v>
      </c>
      <c r="K14" s="45">
        <v>3.3333333333333333E-2</v>
      </c>
      <c r="L14" s="48">
        <v>0</v>
      </c>
      <c r="M14" s="26">
        <v>50</v>
      </c>
      <c r="N14" s="10" t="s">
        <v>33</v>
      </c>
      <c r="O14" s="45">
        <v>1.5926236378876781E-2</v>
      </c>
      <c r="P14" s="45">
        <v>1.5734265734265736E-2</v>
      </c>
      <c r="Q14" s="45">
        <v>2.2995283018867923E-2</v>
      </c>
      <c r="R14" s="48">
        <v>1.4580801944106925E-2</v>
      </c>
    </row>
    <row r="15" spans="1:18" ht="22.5" customHeight="1" x14ac:dyDescent="0.15">
      <c r="A15" s="26">
        <v>11</v>
      </c>
      <c r="B15" s="10" t="s">
        <v>34</v>
      </c>
      <c r="C15" s="72">
        <v>5.2465897166841552E-2</v>
      </c>
      <c r="D15" s="72">
        <v>3.9572192513368985E-2</v>
      </c>
      <c r="E15" s="72">
        <v>4.7772756617172368E-2</v>
      </c>
      <c r="F15" s="73">
        <v>4.4910179640718563E-2</v>
      </c>
      <c r="G15" s="26">
        <v>31</v>
      </c>
      <c r="H15" s="10" t="s">
        <v>35</v>
      </c>
      <c r="I15" s="45">
        <v>0.10152284263959391</v>
      </c>
      <c r="J15" s="45">
        <v>0.10047846889952153</v>
      </c>
      <c r="K15" s="45">
        <v>5.9322033898305086E-2</v>
      </c>
      <c r="L15" s="48">
        <v>5.6179775280898875E-2</v>
      </c>
      <c r="M15" s="26">
        <v>51</v>
      </c>
      <c r="N15" s="10" t="s">
        <v>36</v>
      </c>
      <c r="O15" s="45">
        <v>1.5695067264573991E-2</v>
      </c>
      <c r="P15" s="45">
        <v>1.4039566049776643E-2</v>
      </c>
      <c r="Q15" s="45">
        <v>1.0044642857142858E-2</v>
      </c>
      <c r="R15" s="48">
        <v>6.7264573991031393E-3</v>
      </c>
    </row>
    <row r="16" spans="1:18" ht="22.5" customHeight="1" x14ac:dyDescent="0.15">
      <c r="A16" s="26">
        <v>12</v>
      </c>
      <c r="B16" s="10" t="s">
        <v>37</v>
      </c>
      <c r="C16" s="72">
        <v>3.3521657250470807E-2</v>
      </c>
      <c r="D16" s="72">
        <v>3.1553398058252427E-2</v>
      </c>
      <c r="E16" s="72">
        <v>2.8799999999999999E-2</v>
      </c>
      <c r="F16" s="73">
        <v>1.8018018018018018E-2</v>
      </c>
      <c r="G16" s="26">
        <v>32</v>
      </c>
      <c r="H16" s="10" t="s">
        <v>38</v>
      </c>
      <c r="I16" s="45">
        <v>4.6728971962616821E-2</v>
      </c>
      <c r="J16" s="45">
        <v>5.0632911392405063E-2</v>
      </c>
      <c r="K16" s="45">
        <v>0</v>
      </c>
      <c r="L16" s="48">
        <v>0</v>
      </c>
      <c r="M16" s="26">
        <v>52</v>
      </c>
      <c r="N16" s="10" t="s">
        <v>39</v>
      </c>
      <c r="O16" s="45">
        <v>5.0632911392405063E-2</v>
      </c>
      <c r="P16" s="45">
        <v>4.9479166666666664E-2</v>
      </c>
      <c r="Q16" s="45">
        <v>4.0178571428571432E-2</v>
      </c>
      <c r="R16" s="48">
        <v>3.0927835051546393E-2</v>
      </c>
    </row>
    <row r="17" spans="1:40" ht="22.5" customHeight="1" x14ac:dyDescent="0.15">
      <c r="A17" s="26">
        <v>13</v>
      </c>
      <c r="B17" s="10" t="s">
        <v>40</v>
      </c>
      <c r="C17" s="72">
        <v>7.0953436807095344E-2</v>
      </c>
      <c r="D17" s="72">
        <v>7.4745186862967161E-2</v>
      </c>
      <c r="E17" s="72">
        <v>1.4336917562724014E-2</v>
      </c>
      <c r="F17" s="73">
        <v>1.5065913370998116E-2</v>
      </c>
      <c r="G17" s="26">
        <v>33</v>
      </c>
      <c r="H17" s="10" t="s">
        <v>41</v>
      </c>
      <c r="I17" s="45">
        <v>8.6956521739130432E-2</v>
      </c>
      <c r="J17" s="45">
        <v>6.1403508771929821E-2</v>
      </c>
      <c r="K17" s="45">
        <v>0.16901408450704225</v>
      </c>
      <c r="L17" s="48">
        <v>0.12727272727272726</v>
      </c>
      <c r="M17" s="26">
        <v>53</v>
      </c>
      <c r="N17" s="10" t="s">
        <v>42</v>
      </c>
      <c r="O17" s="45">
        <v>5.6330172894590073E-2</v>
      </c>
      <c r="P17" s="45">
        <v>4.9771167048054919E-2</v>
      </c>
      <c r="Q17" s="45">
        <v>3.826530612244898E-2</v>
      </c>
      <c r="R17" s="48">
        <v>4.9032258064516131E-2</v>
      </c>
    </row>
    <row r="18" spans="1:40" ht="22.5" customHeight="1" x14ac:dyDescent="0.15">
      <c r="A18" s="26">
        <v>14</v>
      </c>
      <c r="B18" s="10" t="s">
        <v>43</v>
      </c>
      <c r="C18" s="72">
        <v>4.3708609271523181E-2</v>
      </c>
      <c r="D18" s="72">
        <v>2.7322404371584699E-2</v>
      </c>
      <c r="E18" s="72">
        <v>4.0865384615384616E-2</v>
      </c>
      <c r="F18" s="73">
        <v>4.1463414634146344E-2</v>
      </c>
      <c r="G18" s="26">
        <v>34</v>
      </c>
      <c r="H18" s="10" t="s">
        <v>44</v>
      </c>
      <c r="I18" s="45">
        <v>0.11347517730496454</v>
      </c>
      <c r="J18" s="45">
        <v>0.12244897959183673</v>
      </c>
      <c r="K18" s="45">
        <v>0</v>
      </c>
      <c r="L18" s="48">
        <v>1.4084507042253521E-2</v>
      </c>
      <c r="M18" s="26">
        <v>54</v>
      </c>
      <c r="N18" s="10" t="s">
        <v>45</v>
      </c>
      <c r="O18" s="45">
        <v>4.6176279974076473E-2</v>
      </c>
      <c r="P18" s="45">
        <v>4.291417165668663E-2</v>
      </c>
      <c r="Q18" s="45">
        <v>5.9696875966594495E-2</v>
      </c>
      <c r="R18" s="48">
        <v>5.3350683148991544E-2</v>
      </c>
    </row>
    <row r="19" spans="1:40" ht="22.5" customHeight="1" thickBot="1" x14ac:dyDescent="0.2">
      <c r="A19" s="26">
        <v>15</v>
      </c>
      <c r="B19" s="10" t="s">
        <v>46</v>
      </c>
      <c r="C19" s="72">
        <v>3.7333333333333336E-2</v>
      </c>
      <c r="D19" s="72">
        <v>3.3505154639175257E-2</v>
      </c>
      <c r="E19" s="72">
        <v>1.7699115044247787E-2</v>
      </c>
      <c r="F19" s="73">
        <v>1.5267175572519083E-2</v>
      </c>
      <c r="G19" s="26">
        <v>35</v>
      </c>
      <c r="H19" s="10" t="s">
        <v>47</v>
      </c>
      <c r="I19" s="45">
        <v>8.6792452830188674E-2</v>
      </c>
      <c r="J19" s="45">
        <v>9.8540145985401464E-2</v>
      </c>
      <c r="K19" s="45">
        <v>0.1164021164021164</v>
      </c>
      <c r="L19" s="48">
        <v>4.1379310344827586E-2</v>
      </c>
      <c r="M19" s="27">
        <v>55</v>
      </c>
      <c r="N19" s="28" t="s">
        <v>58</v>
      </c>
      <c r="O19" s="50"/>
      <c r="P19" s="50"/>
      <c r="Q19" s="46">
        <v>1.7316017316017316E-2</v>
      </c>
      <c r="R19" s="49">
        <v>2.1551724137931036E-2</v>
      </c>
    </row>
    <row r="20" spans="1:40" ht="22.5" customHeight="1" thickBot="1" x14ac:dyDescent="0.2">
      <c r="A20" s="26">
        <v>16</v>
      </c>
      <c r="B20" s="10" t="s">
        <v>48</v>
      </c>
      <c r="C20" s="72">
        <v>3.7921348314606744E-2</v>
      </c>
      <c r="D20" s="72">
        <v>2.3219814241486069E-2</v>
      </c>
      <c r="E20" s="72">
        <v>2.1822849807445442E-2</v>
      </c>
      <c r="F20" s="73">
        <v>1.0666666666666666E-2</v>
      </c>
      <c r="G20" s="26">
        <v>36</v>
      </c>
      <c r="H20" s="10" t="s">
        <v>49</v>
      </c>
      <c r="I20" s="45">
        <v>6.2151394422310755E-2</v>
      </c>
      <c r="J20" s="45">
        <v>4.6511627906976744E-2</v>
      </c>
      <c r="K20" s="45">
        <v>5.2005943536404163E-2</v>
      </c>
      <c r="L20" s="48">
        <v>6.6666666666666666E-2</v>
      </c>
      <c r="M20" s="12"/>
      <c r="N20" s="118" t="s">
        <v>124</v>
      </c>
      <c r="O20" s="118"/>
      <c r="P20" s="118"/>
      <c r="Q20" s="118"/>
      <c r="R20" s="21"/>
    </row>
    <row r="21" spans="1:40" ht="22.5" customHeight="1" x14ac:dyDescent="0.15">
      <c r="A21" s="26">
        <v>17</v>
      </c>
      <c r="B21" s="10" t="s">
        <v>50</v>
      </c>
      <c r="C21" s="72">
        <v>0</v>
      </c>
      <c r="D21" s="72">
        <v>9.2592592592592587E-3</v>
      </c>
      <c r="E21" s="72">
        <v>5.2631578947368418E-2</v>
      </c>
      <c r="F21" s="73">
        <v>4.2553191489361701E-2</v>
      </c>
      <c r="G21" s="26">
        <v>37</v>
      </c>
      <c r="H21" s="10" t="s">
        <v>51</v>
      </c>
      <c r="I21" s="45">
        <v>7.2072072072072071E-2</v>
      </c>
      <c r="J21" s="45">
        <v>5.5072463768115941E-2</v>
      </c>
      <c r="K21" s="45">
        <v>4.5774647887323945E-2</v>
      </c>
      <c r="L21" s="48">
        <v>4.3087971274685818E-2</v>
      </c>
      <c r="M21" s="97" t="s">
        <v>3</v>
      </c>
      <c r="N21" s="98"/>
      <c r="O21" s="124" t="s">
        <v>60</v>
      </c>
      <c r="P21" s="125"/>
      <c r="Q21" s="124" t="s">
        <v>61</v>
      </c>
      <c r="R21" s="126"/>
    </row>
    <row r="22" spans="1:40" ht="22.5" customHeight="1" x14ac:dyDescent="0.15">
      <c r="A22" s="26">
        <v>18</v>
      </c>
      <c r="B22" s="10" t="s">
        <v>52</v>
      </c>
      <c r="C22" s="72">
        <v>7.9051383399209481E-3</v>
      </c>
      <c r="D22" s="72">
        <v>0</v>
      </c>
      <c r="E22" s="72">
        <v>1.2987012987012988E-2</v>
      </c>
      <c r="F22" s="73">
        <v>0</v>
      </c>
      <c r="G22" s="26">
        <v>38</v>
      </c>
      <c r="H22" s="10" t="s">
        <v>53</v>
      </c>
      <c r="I22" s="45">
        <v>4.6218487394957986E-2</v>
      </c>
      <c r="J22" s="45">
        <v>4.0909090909090909E-2</v>
      </c>
      <c r="K22" s="45">
        <v>5.0314465408805034E-2</v>
      </c>
      <c r="L22" s="48">
        <v>6.6176470588235295E-2</v>
      </c>
      <c r="M22" s="109"/>
      <c r="N22" s="110"/>
      <c r="O22" s="22" t="s">
        <v>62</v>
      </c>
      <c r="P22" s="22" t="s">
        <v>63</v>
      </c>
      <c r="Q22" s="22" t="s">
        <v>62</v>
      </c>
      <c r="R22" s="41" t="s">
        <v>63</v>
      </c>
    </row>
    <row r="23" spans="1:40" ht="22.5" customHeight="1" x14ac:dyDescent="0.15">
      <c r="A23" s="26">
        <v>19</v>
      </c>
      <c r="B23" s="10" t="s">
        <v>54</v>
      </c>
      <c r="C23" s="72">
        <v>7.6335877862595422E-2</v>
      </c>
      <c r="D23" s="72">
        <v>2.9850746268656716E-2</v>
      </c>
      <c r="E23" s="72">
        <v>2.8571428571428571E-2</v>
      </c>
      <c r="F23" s="73">
        <v>1.3986013986013986E-2</v>
      </c>
      <c r="G23" s="26">
        <v>39</v>
      </c>
      <c r="H23" s="10" t="s">
        <v>55</v>
      </c>
      <c r="I23" s="45">
        <v>5.1416579223504719E-2</v>
      </c>
      <c r="J23" s="45">
        <v>5.0947867298578198E-2</v>
      </c>
      <c r="K23" s="45">
        <v>3.8986354775828458E-2</v>
      </c>
      <c r="L23" s="48">
        <v>4.8923679060665359E-2</v>
      </c>
      <c r="M23" s="109"/>
      <c r="N23" s="110"/>
      <c r="O23" s="76">
        <v>4.4315941300234217E-2</v>
      </c>
      <c r="P23" s="76">
        <v>3.9108749034802749E-2</v>
      </c>
      <c r="Q23" s="72">
        <v>4.0882268377168365E-2</v>
      </c>
      <c r="R23" s="77">
        <v>3.5616478054859228E-2</v>
      </c>
    </row>
    <row r="24" spans="1:40" ht="22.5" customHeight="1" thickBot="1" x14ac:dyDescent="0.2">
      <c r="A24" s="27">
        <v>20</v>
      </c>
      <c r="B24" s="28" t="s">
        <v>56</v>
      </c>
      <c r="C24" s="74">
        <v>4.789053591790194E-2</v>
      </c>
      <c r="D24" s="74">
        <v>4.571776897287412E-2</v>
      </c>
      <c r="E24" s="74">
        <v>3.8932146829810901E-2</v>
      </c>
      <c r="F24" s="75">
        <v>3.0321046373365041E-2</v>
      </c>
      <c r="G24" s="27">
        <v>40</v>
      </c>
      <c r="H24" s="28" t="s">
        <v>57</v>
      </c>
      <c r="I24" s="46">
        <v>3.4274193548387094E-2</v>
      </c>
      <c r="J24" s="46">
        <v>8.5526315789473686E-2</v>
      </c>
      <c r="K24" s="46">
        <v>2.6845637583892617E-2</v>
      </c>
      <c r="L24" s="49">
        <v>4.0983606557377046E-2</v>
      </c>
      <c r="M24" s="99"/>
      <c r="N24" s="100"/>
      <c r="O24" s="127">
        <v>4.1777581851167367E-2</v>
      </c>
      <c r="P24" s="128"/>
      <c r="Q24" s="127">
        <v>3.832399403035508E-2</v>
      </c>
      <c r="R24" s="129"/>
    </row>
    <row r="25" spans="1:40" ht="22.5" customHeight="1" x14ac:dyDescent="0.15">
      <c r="R25" s="69" t="s">
        <v>136</v>
      </c>
    </row>
    <row r="26" spans="1:40" ht="22.5" customHeight="1" x14ac:dyDescent="0.15">
      <c r="A26" s="6" t="s">
        <v>90</v>
      </c>
      <c r="B26" s="42"/>
      <c r="C26" s="42"/>
      <c r="D26" s="42"/>
      <c r="E26" s="42"/>
      <c r="F26" s="42"/>
      <c r="G26" s="42"/>
      <c r="H26" s="42"/>
      <c r="I26" s="13"/>
      <c r="J26" s="13"/>
      <c r="M26" s="9"/>
      <c r="N26" s="9"/>
      <c r="O26" s="9"/>
      <c r="P26" s="9"/>
      <c r="Q26" s="8"/>
      <c r="R26" s="8"/>
      <c r="AM26" s="7"/>
      <c r="AN26" s="7"/>
    </row>
    <row r="27" spans="1:40" ht="18" customHeight="1" x14ac:dyDescent="0.15">
      <c r="AM27" s="7"/>
      <c r="AN27" s="7"/>
    </row>
    <row r="28" spans="1:40" ht="18" customHeight="1" x14ac:dyDescent="0.15">
      <c r="F28" s="18"/>
      <c r="G28" s="18"/>
      <c r="K28" s="19"/>
      <c r="L28" s="19"/>
      <c r="AM28" s="7"/>
      <c r="AN28" s="7"/>
    </row>
    <row r="29" spans="1:40" ht="18" customHeight="1" x14ac:dyDescent="0.15">
      <c r="A29" s="2"/>
      <c r="H29" s="9"/>
      <c r="I29" s="9"/>
      <c r="J29" s="9"/>
      <c r="K29" s="19"/>
      <c r="L29" s="19"/>
      <c r="AM29" s="7"/>
      <c r="AN29" s="7"/>
    </row>
    <row r="30" spans="1:40" ht="18" customHeight="1" x14ac:dyDescent="0.15">
      <c r="E30" s="20"/>
      <c r="F30" s="20"/>
      <c r="K30" s="19"/>
      <c r="L30" s="19"/>
      <c r="M30" s="19"/>
      <c r="N30" s="19"/>
      <c r="O30" s="19"/>
      <c r="P30" s="19"/>
      <c r="Q30" s="8"/>
      <c r="R30" s="8"/>
      <c r="AM30" s="7"/>
      <c r="AN30" s="7"/>
    </row>
    <row r="31" spans="1:40" ht="18" customHeight="1" x14ac:dyDescent="0.15">
      <c r="E31" s="8"/>
      <c r="F31" s="8"/>
      <c r="K31" s="8"/>
      <c r="L31" s="8"/>
      <c r="Q31" s="8"/>
      <c r="R31" s="8"/>
      <c r="AM31" s="7"/>
      <c r="AN31" s="7"/>
    </row>
    <row r="32" spans="1:40" ht="18" customHeight="1" x14ac:dyDescent="0.15">
      <c r="E32" s="8"/>
      <c r="F32" s="8"/>
      <c r="K32" s="8"/>
      <c r="L32" s="8"/>
      <c r="Q32" s="8"/>
      <c r="R32" s="8"/>
      <c r="AM32" s="7"/>
      <c r="AN32" s="7"/>
    </row>
    <row r="33" spans="2:40" ht="18" customHeight="1" x14ac:dyDescent="0.15">
      <c r="E33" s="8"/>
      <c r="F33" s="8"/>
      <c r="K33" s="8"/>
      <c r="L33" s="8"/>
      <c r="Q33" s="8"/>
      <c r="R33" s="8"/>
      <c r="AM33" s="7"/>
      <c r="AN33" s="7"/>
    </row>
    <row r="34" spans="2:40" ht="18" customHeight="1" x14ac:dyDescent="0.15">
      <c r="E34" s="8"/>
      <c r="F34" s="8"/>
      <c r="K34" s="8"/>
      <c r="L34" s="8"/>
      <c r="Q34" s="8"/>
      <c r="R34" s="8"/>
      <c r="AM34" s="7"/>
      <c r="AN34" s="7"/>
    </row>
    <row r="35" spans="2:40" ht="18" customHeight="1" x14ac:dyDescent="0.15">
      <c r="E35" s="8"/>
      <c r="F35" s="8"/>
      <c r="K35" s="8"/>
      <c r="L35" s="8"/>
      <c r="Q35" s="8"/>
      <c r="R35" s="8"/>
      <c r="AM35" s="7"/>
      <c r="AN35" s="7"/>
    </row>
    <row r="36" spans="2:40" ht="18" customHeight="1" x14ac:dyDescent="0.15">
      <c r="E36" s="8"/>
      <c r="F36" s="8"/>
      <c r="K36" s="8"/>
      <c r="L36" s="8"/>
      <c r="Q36" s="8"/>
      <c r="R36" s="8"/>
      <c r="AM36" s="7"/>
      <c r="AN36" s="7"/>
    </row>
    <row r="37" spans="2:40" ht="18" customHeight="1" x14ac:dyDescent="0.15">
      <c r="E37" s="8"/>
      <c r="F37" s="8"/>
      <c r="K37" s="8"/>
      <c r="L37" s="8"/>
      <c r="Q37" s="8"/>
      <c r="R37" s="8"/>
      <c r="AM37" s="7"/>
      <c r="AN37" s="7"/>
    </row>
    <row r="38" spans="2:40" ht="18" customHeight="1" x14ac:dyDescent="0.15">
      <c r="E38" s="8"/>
      <c r="F38" s="8"/>
      <c r="K38" s="8"/>
      <c r="L38" s="8"/>
      <c r="Q38" s="8"/>
      <c r="R38" s="8"/>
      <c r="AM38" s="7"/>
      <c r="AN38" s="7"/>
    </row>
    <row r="39" spans="2:40" ht="18" customHeight="1" x14ac:dyDescent="0.15">
      <c r="E39" s="8"/>
      <c r="F39" s="8"/>
      <c r="K39" s="8"/>
      <c r="L39" s="8"/>
      <c r="Q39" s="8"/>
      <c r="R39" s="8"/>
      <c r="S39" s="6" t="s">
        <v>91</v>
      </c>
      <c r="AM39" s="7"/>
      <c r="AN39" s="7"/>
    </row>
    <row r="40" spans="2:40" ht="18" customHeight="1" x14ac:dyDescent="0.15">
      <c r="E40" s="8"/>
      <c r="F40" s="8"/>
      <c r="K40" s="8"/>
      <c r="L40" s="8"/>
      <c r="Q40" s="8"/>
      <c r="R40" s="8"/>
      <c r="S40" s="10"/>
      <c r="T40" s="15" t="s">
        <v>75</v>
      </c>
      <c r="U40" s="15" t="s">
        <v>76</v>
      </c>
      <c r="V40" s="15" t="s">
        <v>77</v>
      </c>
      <c r="W40" s="15" t="s">
        <v>78</v>
      </c>
      <c r="X40" s="15" t="s">
        <v>79</v>
      </c>
      <c r="Y40" s="15" t="s">
        <v>80</v>
      </c>
      <c r="Z40" s="15" t="s">
        <v>81</v>
      </c>
      <c r="AA40" s="15" t="s">
        <v>82</v>
      </c>
      <c r="AB40" s="15" t="s">
        <v>83</v>
      </c>
      <c r="AC40" s="15" t="s">
        <v>84</v>
      </c>
      <c r="AD40" s="15" t="s">
        <v>85</v>
      </c>
      <c r="AE40" s="15" t="s">
        <v>118</v>
      </c>
      <c r="AF40" s="15" t="s">
        <v>127</v>
      </c>
      <c r="AG40" s="66" t="s">
        <v>132</v>
      </c>
      <c r="AH40" s="66" t="s">
        <v>133</v>
      </c>
      <c r="AI40" s="66" t="s">
        <v>135</v>
      </c>
      <c r="AM40" s="7"/>
      <c r="AN40" s="7"/>
    </row>
    <row r="41" spans="2:40" ht="18" customHeight="1" x14ac:dyDescent="0.15">
      <c r="E41" s="8"/>
      <c r="F41" s="8"/>
      <c r="K41" s="8"/>
      <c r="L41" s="8"/>
      <c r="Q41" s="8"/>
      <c r="R41" s="8"/>
      <c r="S41" s="5" t="s">
        <v>87</v>
      </c>
      <c r="T41" s="23">
        <v>3.3809999999999998</v>
      </c>
      <c r="U41" s="23">
        <v>3.8490000000000002</v>
      </c>
      <c r="V41" s="23">
        <v>3.6</v>
      </c>
      <c r="W41" s="23">
        <v>2.96</v>
      </c>
      <c r="X41" s="23">
        <v>2.87</v>
      </c>
      <c r="Y41" s="23">
        <v>2.95</v>
      </c>
      <c r="Z41" s="23">
        <v>4.1100000000000003</v>
      </c>
      <c r="AA41" s="23">
        <v>4.1100000000000003</v>
      </c>
      <c r="AB41" s="23">
        <v>3.94</v>
      </c>
      <c r="AC41" s="23">
        <v>4.1399999999999997</v>
      </c>
      <c r="AD41" s="24">
        <v>4.2380000000000004</v>
      </c>
      <c r="AE41" s="24">
        <v>4.0351531839880597</v>
      </c>
      <c r="AF41" s="24">
        <v>4.1529999999999996</v>
      </c>
      <c r="AG41" s="85">
        <v>4.07</v>
      </c>
      <c r="AH41" s="85">
        <v>4.09</v>
      </c>
      <c r="AI41" s="85">
        <v>4.18</v>
      </c>
      <c r="AM41" s="7"/>
      <c r="AN41" s="7"/>
    </row>
    <row r="42" spans="2:40" ht="18" customHeight="1" x14ac:dyDescent="0.15">
      <c r="E42" s="8"/>
      <c r="F42" s="8"/>
      <c r="K42" s="8"/>
      <c r="L42" s="8"/>
      <c r="Q42" s="8"/>
      <c r="R42" s="8"/>
      <c r="S42" s="5" t="s">
        <v>88</v>
      </c>
      <c r="T42" s="23">
        <v>2.4630000000000001</v>
      </c>
      <c r="U42" s="23">
        <v>2.9729999999999999</v>
      </c>
      <c r="V42" s="23">
        <v>2.77</v>
      </c>
      <c r="W42" s="23">
        <v>2.12</v>
      </c>
      <c r="X42" s="23">
        <v>2.2400000000000002</v>
      </c>
      <c r="Y42" s="23">
        <v>2.41</v>
      </c>
      <c r="Z42" s="23">
        <v>3.4</v>
      </c>
      <c r="AA42" s="23">
        <v>3.28</v>
      </c>
      <c r="AB42" s="23">
        <v>3.19</v>
      </c>
      <c r="AC42" s="23">
        <v>3.58</v>
      </c>
      <c r="AD42" s="23">
        <v>3.7395</v>
      </c>
      <c r="AE42" s="23">
        <v>3.8700617475166799</v>
      </c>
      <c r="AF42" s="23">
        <v>4.1420000000000003</v>
      </c>
      <c r="AG42" s="86">
        <v>3.6842729473485898</v>
      </c>
      <c r="AH42" s="86">
        <v>3.67</v>
      </c>
      <c r="AI42" s="86">
        <v>3.83</v>
      </c>
      <c r="AM42" s="7"/>
      <c r="AN42" s="7"/>
    </row>
    <row r="43" spans="2:40" ht="18" customHeight="1" x14ac:dyDescent="0.15">
      <c r="E43" s="8"/>
      <c r="F43" s="8"/>
      <c r="K43" s="8"/>
      <c r="L43" s="8"/>
      <c r="Q43" s="8"/>
      <c r="R43" s="8"/>
      <c r="S43" s="5" t="s">
        <v>89</v>
      </c>
      <c r="T43" s="23">
        <v>1.728</v>
      </c>
      <c r="U43" s="23">
        <v>1.7509999999999999</v>
      </c>
      <c r="V43" s="23">
        <v>1.93</v>
      </c>
      <c r="W43" s="23">
        <v>1.88</v>
      </c>
      <c r="X43" s="23">
        <v>2</v>
      </c>
      <c r="Y43" s="23">
        <v>1.88</v>
      </c>
      <c r="Z43" s="23">
        <v>1.9</v>
      </c>
      <c r="AA43" s="23">
        <v>1.91</v>
      </c>
      <c r="AB43" s="23">
        <v>1.93</v>
      </c>
      <c r="AC43" s="23">
        <v>1.93</v>
      </c>
      <c r="AD43" s="23">
        <v>1.8</v>
      </c>
      <c r="AE43" s="23">
        <v>2.0390000000000001</v>
      </c>
      <c r="AF43" s="92">
        <v>2.1619999999999999</v>
      </c>
      <c r="AG43" s="86">
        <v>2.0334965536599801</v>
      </c>
      <c r="AH43" s="86">
        <v>2.0499999999999998</v>
      </c>
      <c r="AI43" s="86">
        <v>2.1440000000000001</v>
      </c>
      <c r="AM43" s="7"/>
      <c r="AN43" s="7"/>
    </row>
    <row r="44" spans="2:40" ht="18" customHeight="1" x14ac:dyDescent="0.15">
      <c r="E44" s="8"/>
      <c r="F44" s="8"/>
      <c r="K44" s="8"/>
      <c r="L44" s="8"/>
      <c r="Q44" s="8"/>
      <c r="R44" s="8"/>
      <c r="S44" s="5" t="s">
        <v>64</v>
      </c>
      <c r="T44" s="23">
        <v>3.64</v>
      </c>
      <c r="U44" s="23">
        <v>3.49</v>
      </c>
      <c r="V44" s="23">
        <v>3.31</v>
      </c>
      <c r="W44" s="23">
        <v>3.38</v>
      </c>
      <c r="X44" s="23">
        <v>3.3</v>
      </c>
      <c r="Y44" s="23">
        <v>3.25</v>
      </c>
      <c r="Z44" s="23">
        <v>3.06</v>
      </c>
      <c r="AA44" s="23">
        <v>3.22</v>
      </c>
      <c r="AB44" s="23">
        <v>3.52</v>
      </c>
      <c r="AC44" s="23">
        <v>3.18</v>
      </c>
      <c r="AD44" s="23">
        <v>3.26</v>
      </c>
      <c r="AE44" s="23">
        <v>3.4</v>
      </c>
      <c r="AF44" s="23">
        <v>3.33</v>
      </c>
      <c r="AG44" s="85">
        <v>3.18</v>
      </c>
      <c r="AH44" s="85">
        <v>3.2</v>
      </c>
      <c r="AI44" s="85">
        <v>3.14</v>
      </c>
      <c r="AM44" s="7"/>
      <c r="AN44" s="7"/>
    </row>
    <row r="45" spans="2:40" ht="18" customHeight="1" x14ac:dyDescent="0.15">
      <c r="E45" s="8"/>
      <c r="F45" s="8"/>
      <c r="K45" s="8"/>
      <c r="L45" s="8"/>
      <c r="Q45" s="8"/>
      <c r="R45" s="8"/>
      <c r="S45" s="5" t="s">
        <v>65</v>
      </c>
      <c r="T45" s="23">
        <v>2.79</v>
      </c>
      <c r="U45" s="23">
        <v>2.66</v>
      </c>
      <c r="V45" s="23">
        <v>2.58</v>
      </c>
      <c r="W45" s="23">
        <v>2.56</v>
      </c>
      <c r="X45" s="23">
        <v>2.42</v>
      </c>
      <c r="Y45" s="23">
        <v>2.4700000000000002</v>
      </c>
      <c r="Z45" s="23">
        <v>2.48</v>
      </c>
      <c r="AA45" s="23">
        <v>2.52</v>
      </c>
      <c r="AB45" s="23">
        <v>2.72</v>
      </c>
      <c r="AC45" s="23">
        <v>2.65</v>
      </c>
      <c r="AD45" s="23">
        <v>2.66</v>
      </c>
      <c r="AE45" s="23">
        <v>2.85</v>
      </c>
      <c r="AF45" s="23">
        <v>2.87</v>
      </c>
      <c r="AG45" s="85">
        <v>2.86</v>
      </c>
      <c r="AH45" s="85">
        <v>2.95</v>
      </c>
      <c r="AI45" s="85">
        <v>2.96</v>
      </c>
      <c r="AM45" s="7"/>
      <c r="AN45" s="7"/>
    </row>
    <row r="46" spans="2:40" ht="18" customHeight="1" x14ac:dyDescent="0.15">
      <c r="E46" s="8"/>
      <c r="F46" s="8"/>
      <c r="S46" s="5" t="s">
        <v>66</v>
      </c>
      <c r="T46" s="23">
        <v>2.33</v>
      </c>
      <c r="U46" s="23">
        <v>2.3199999999999998</v>
      </c>
      <c r="V46" s="23">
        <v>2.4300000000000002</v>
      </c>
      <c r="W46" s="23">
        <v>2.23</v>
      </c>
      <c r="X46" s="23">
        <v>2.06</v>
      </c>
      <c r="Y46" s="23">
        <v>2.0699999999999998</v>
      </c>
      <c r="Z46" s="23">
        <v>2.14</v>
      </c>
      <c r="AA46" s="23">
        <v>2.14</v>
      </c>
      <c r="AB46" s="23">
        <v>2.0499999999999998</v>
      </c>
      <c r="AC46" s="23">
        <v>2.3199999999999998</v>
      </c>
      <c r="AD46" s="23">
        <v>2.27</v>
      </c>
      <c r="AE46" s="23">
        <v>2.58</v>
      </c>
      <c r="AF46" s="23">
        <v>2.44</v>
      </c>
      <c r="AG46" s="85">
        <v>2.44</v>
      </c>
      <c r="AH46" s="85">
        <v>2.58</v>
      </c>
      <c r="AI46" s="85">
        <v>2.68</v>
      </c>
    </row>
    <row r="47" spans="2:40" ht="18" customHeight="1" x14ac:dyDescent="0.15">
      <c r="E47" s="8"/>
      <c r="F47" s="8"/>
      <c r="AE47" s="83"/>
      <c r="AG47" s="87"/>
    </row>
    <row r="48" spans="2:40" ht="18" customHeight="1" x14ac:dyDescent="0.15">
      <c r="B48" s="4" t="s">
        <v>125</v>
      </c>
      <c r="C48" s="4"/>
      <c r="D48" s="4"/>
      <c r="E48" s="8"/>
      <c r="F48" s="8"/>
    </row>
    <row r="49" spans="5:32" ht="18" customHeight="1" x14ac:dyDescent="0.15">
      <c r="E49" s="8"/>
      <c r="F49" s="8"/>
    </row>
    <row r="50" spans="5:32" ht="18" customHeight="1" x14ac:dyDescent="0.15">
      <c r="E50" s="8"/>
      <c r="F50" s="8"/>
    </row>
    <row r="51" spans="5:32" ht="18" customHeight="1" x14ac:dyDescent="0.15">
      <c r="E51" s="8"/>
      <c r="F51" s="8"/>
    </row>
    <row r="52" spans="5:32" ht="18" customHeight="1" x14ac:dyDescent="0.15">
      <c r="E52" s="8"/>
      <c r="F52" s="8"/>
    </row>
    <row r="53" spans="5:32" ht="18" customHeight="1" x14ac:dyDescent="0.15">
      <c r="E53" s="8"/>
      <c r="F53" s="8"/>
    </row>
    <row r="54" spans="5:32" ht="18" customHeight="1" x14ac:dyDescent="0.15">
      <c r="E54" s="8"/>
      <c r="F54" s="8"/>
    </row>
    <row r="55" spans="5:32" ht="18" customHeight="1" x14ac:dyDescent="0.15">
      <c r="E55" s="8"/>
      <c r="F55" s="8"/>
    </row>
    <row r="56" spans="5:32" ht="18" customHeight="1" x14ac:dyDescent="0.15">
      <c r="E56" s="8"/>
      <c r="F56" s="8"/>
    </row>
    <row r="64" spans="5:32" ht="18" customHeight="1" x14ac:dyDescent="0.15">
      <c r="AE64" s="2"/>
      <c r="AF64" s="2"/>
    </row>
    <row r="65" spans="31:43" ht="18" customHeight="1" x14ac:dyDescent="0.15">
      <c r="AE65" s="2"/>
      <c r="AF65" s="2"/>
      <c r="AG65" s="1"/>
      <c r="AH65" s="1"/>
      <c r="AI65" s="1"/>
      <c r="AJ65" s="3"/>
      <c r="AK65" s="3"/>
      <c r="AL65" s="1"/>
      <c r="AM65" s="1"/>
      <c r="AN65" s="3"/>
      <c r="AO65" s="3"/>
      <c r="AP65" s="1"/>
      <c r="AQ65" s="1"/>
    </row>
    <row r="66" spans="31:43" ht="18" customHeight="1" x14ac:dyDescent="0.15">
      <c r="AG66" s="1"/>
      <c r="AH66" s="1"/>
      <c r="AI66" s="1"/>
      <c r="AJ66" s="3"/>
      <c r="AL66" s="1"/>
      <c r="AM66" s="1"/>
      <c r="AN66" s="3"/>
      <c r="AO66" s="3"/>
      <c r="AP66" s="1"/>
      <c r="AQ66" s="1"/>
    </row>
  </sheetData>
  <mergeCells count="18">
    <mergeCell ref="O24:P24"/>
    <mergeCell ref="Q24:R24"/>
    <mergeCell ref="N20:Q20"/>
    <mergeCell ref="M21:N24"/>
    <mergeCell ref="Q3:R3"/>
    <mergeCell ref="A3:A4"/>
    <mergeCell ref="B3:B4"/>
    <mergeCell ref="C3:D3"/>
    <mergeCell ref="E3:F3"/>
    <mergeCell ref="G3:G4"/>
    <mergeCell ref="H3:H4"/>
    <mergeCell ref="I3:J3"/>
    <mergeCell ref="K3:L3"/>
    <mergeCell ref="M3:M4"/>
    <mergeCell ref="N3:N4"/>
    <mergeCell ref="O3:P3"/>
    <mergeCell ref="O21:P21"/>
    <mergeCell ref="Q21:R21"/>
  </mergeCells>
  <phoneticPr fontId="3"/>
  <pageMargins left="0.7" right="0.7" top="0.75" bottom="0.75" header="0.3" footer="0.3"/>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43"/>
  <sheetViews>
    <sheetView view="pageBreakPreview" topLeftCell="B1" zoomScaleNormal="100" zoomScaleSheetLayoutView="100" workbookViewId="0">
      <selection activeCell="E27" sqref="E27"/>
    </sheetView>
  </sheetViews>
  <sheetFormatPr defaultColWidth="9" defaultRowHeight="18" customHeight="1" x14ac:dyDescent="0.15"/>
  <cols>
    <col min="1" max="1" width="3.25" style="6" customWidth="1"/>
    <col min="2" max="2" width="22.25" style="6" customWidth="1"/>
    <col min="3" max="4" width="11.875" style="6" customWidth="1"/>
    <col min="5" max="5" width="5.375" style="6" customWidth="1"/>
    <col min="6" max="6" width="3.25" style="6" customWidth="1"/>
    <col min="7" max="7" width="22.25" style="6" customWidth="1"/>
    <col min="8" max="9" width="11.875" style="6" customWidth="1"/>
    <col min="10" max="27" width="8.875" style="6" customWidth="1"/>
    <col min="28" max="16384" width="9" style="6"/>
  </cols>
  <sheetData>
    <row r="1" spans="1:22" ht="18" customHeight="1" x14ac:dyDescent="0.15">
      <c r="A1" s="1" t="s">
        <v>92</v>
      </c>
      <c r="B1" s="1"/>
      <c r="D1" s="84"/>
      <c r="E1" s="84"/>
    </row>
    <row r="2" spans="1:22" ht="18" customHeight="1" x14ac:dyDescent="0.15">
      <c r="A2" s="1"/>
      <c r="B2" s="67" t="s">
        <v>138</v>
      </c>
      <c r="D2" s="84"/>
      <c r="E2" s="84"/>
    </row>
    <row r="3" spans="1:22" ht="18" customHeight="1" x14ac:dyDescent="0.15">
      <c r="A3" s="1"/>
      <c r="B3" s="1"/>
      <c r="D3" s="84"/>
      <c r="E3" s="84"/>
    </row>
    <row r="4" spans="1:22" ht="18" customHeight="1" x14ac:dyDescent="0.15">
      <c r="A4" s="1"/>
      <c r="B4" s="1" t="s">
        <v>128</v>
      </c>
      <c r="G4" s="1" t="s">
        <v>129</v>
      </c>
      <c r="H4" s="12"/>
      <c r="I4" s="12"/>
    </row>
    <row r="5" spans="1:22" ht="18" customHeight="1" x14ac:dyDescent="0.15">
      <c r="B5" s="51" t="s">
        <v>93</v>
      </c>
      <c r="C5" s="51" t="s">
        <v>120</v>
      </c>
      <c r="D5" s="51" t="s">
        <v>121</v>
      </c>
      <c r="E5" s="88"/>
      <c r="G5" s="51" t="s">
        <v>93</v>
      </c>
      <c r="H5" s="51" t="s">
        <v>104</v>
      </c>
      <c r="I5" s="51" t="s">
        <v>121</v>
      </c>
    </row>
    <row r="6" spans="1:22" ht="14.25" x14ac:dyDescent="0.15">
      <c r="B6" s="95" t="s">
        <v>137</v>
      </c>
      <c r="C6" s="53">
        <v>13566</v>
      </c>
      <c r="D6" s="54">
        <v>4.5163996644161243E-2</v>
      </c>
      <c r="E6" s="89"/>
      <c r="G6" s="95" t="s">
        <v>137</v>
      </c>
      <c r="H6" s="53">
        <v>1955</v>
      </c>
      <c r="I6" s="54">
        <v>6.5085960076172213E-3</v>
      </c>
    </row>
    <row r="7" spans="1:22" ht="14.25" x14ac:dyDescent="0.15">
      <c r="B7" s="95" t="s">
        <v>61</v>
      </c>
      <c r="C7" s="53">
        <v>6390</v>
      </c>
      <c r="D7" s="54">
        <v>4.3433931484502447E-2</v>
      </c>
      <c r="E7" s="89"/>
      <c r="G7" s="95" t="s">
        <v>61</v>
      </c>
      <c r="H7" s="53">
        <v>641</v>
      </c>
      <c r="I7" s="54">
        <v>4.3569874932028272E-3</v>
      </c>
    </row>
    <row r="8" spans="1:22" ht="18" customHeight="1" x14ac:dyDescent="0.15">
      <c r="B8" s="52" t="s">
        <v>100</v>
      </c>
      <c r="C8" s="53">
        <v>4071</v>
      </c>
      <c r="D8" s="54">
        <v>4.5878176593227023E-2</v>
      </c>
      <c r="E8" s="89"/>
      <c r="G8" s="52" t="s">
        <v>100</v>
      </c>
      <c r="H8" s="53">
        <v>331</v>
      </c>
      <c r="I8" s="54">
        <v>3.7302079224657688E-3</v>
      </c>
    </row>
    <row r="9" spans="1:22" ht="18" customHeight="1" x14ac:dyDescent="0.15">
      <c r="B9" s="52" t="s">
        <v>102</v>
      </c>
      <c r="C9" s="53">
        <v>77</v>
      </c>
      <c r="D9" s="54">
        <v>3.6771728748806111E-2</v>
      </c>
      <c r="E9" s="89"/>
      <c r="G9" s="52" t="s">
        <v>102</v>
      </c>
      <c r="H9" s="53">
        <v>3</v>
      </c>
      <c r="I9" s="54">
        <v>1.4326647564469914E-3</v>
      </c>
    </row>
    <row r="10" spans="1:22" ht="18" customHeight="1" x14ac:dyDescent="0.15">
      <c r="B10" s="52" t="s">
        <v>97</v>
      </c>
      <c r="C10" s="53">
        <v>136</v>
      </c>
      <c r="D10" s="54">
        <v>5.8570198105081829E-2</v>
      </c>
      <c r="E10" s="89"/>
      <c r="G10" s="52" t="s">
        <v>97</v>
      </c>
      <c r="H10" s="53">
        <v>3</v>
      </c>
      <c r="I10" s="54">
        <v>1.2919896640826874E-3</v>
      </c>
    </row>
    <row r="11" spans="1:22" ht="18" customHeight="1" x14ac:dyDescent="0.15">
      <c r="B11" s="52" t="s">
        <v>99</v>
      </c>
      <c r="C11" s="53">
        <v>63</v>
      </c>
      <c r="D11" s="54">
        <v>4.4397463002114168E-2</v>
      </c>
      <c r="E11" s="89"/>
      <c r="G11" s="52" t="s">
        <v>99</v>
      </c>
      <c r="H11" s="53">
        <v>10</v>
      </c>
      <c r="I11" s="54">
        <v>7.0472163495419312E-3</v>
      </c>
    </row>
    <row r="12" spans="1:22" ht="18" customHeight="1" x14ac:dyDescent="0.15">
      <c r="B12" s="52" t="s">
        <v>101</v>
      </c>
      <c r="C12" s="53">
        <v>139</v>
      </c>
      <c r="D12" s="54">
        <v>4.4896640826873384E-2</v>
      </c>
      <c r="E12" s="89"/>
      <c r="G12" s="52" t="s">
        <v>101</v>
      </c>
      <c r="H12" s="53">
        <v>16</v>
      </c>
      <c r="I12" s="54">
        <v>5.1679586563307496E-3</v>
      </c>
    </row>
    <row r="13" spans="1:22" ht="18" customHeight="1" x14ac:dyDescent="0.15">
      <c r="B13" s="51" t="s">
        <v>103</v>
      </c>
      <c r="C13" s="53">
        <v>24442</v>
      </c>
      <c r="D13" s="54">
        <v>4.48347084698381E-2</v>
      </c>
      <c r="E13" s="89"/>
      <c r="G13" s="51" t="s">
        <v>103</v>
      </c>
      <c r="H13" s="53">
        <v>2959</v>
      </c>
      <c r="I13" s="54">
        <v>5.4277842386977722E-3</v>
      </c>
    </row>
    <row r="14" spans="1:22" ht="18" customHeight="1" x14ac:dyDescent="0.15">
      <c r="B14" s="12"/>
      <c r="C14" s="12"/>
      <c r="D14" s="12"/>
      <c r="E14" s="12"/>
      <c r="N14" s="1"/>
      <c r="O14" s="3"/>
      <c r="P14" s="3"/>
      <c r="Q14" s="1"/>
      <c r="R14" s="1"/>
      <c r="S14" s="3"/>
      <c r="T14" s="3"/>
      <c r="U14" s="1"/>
      <c r="V14" s="1"/>
    </row>
    <row r="15" spans="1:22" ht="18" customHeight="1" x14ac:dyDescent="0.15">
      <c r="B15" s="12"/>
      <c r="C15" s="12"/>
      <c r="D15" s="12"/>
      <c r="E15" s="12"/>
      <c r="N15" s="1"/>
      <c r="O15" s="3"/>
      <c r="P15" s="3"/>
      <c r="Q15" s="1"/>
      <c r="R15" s="1"/>
      <c r="S15" s="3"/>
      <c r="T15" s="3"/>
      <c r="U15" s="1"/>
      <c r="V15" s="1"/>
    </row>
    <row r="16" spans="1:22" ht="18" customHeight="1" x14ac:dyDescent="0.15">
      <c r="B16" s="12"/>
      <c r="C16" s="12"/>
      <c r="D16" s="12"/>
      <c r="E16" s="12"/>
      <c r="N16" s="1"/>
      <c r="O16" s="3"/>
      <c r="P16" s="3"/>
      <c r="Q16" s="1"/>
      <c r="R16" s="1"/>
      <c r="S16" s="3"/>
      <c r="T16" s="3"/>
      <c r="U16" s="1"/>
      <c r="V16" s="1"/>
    </row>
    <row r="17" spans="1:22" ht="18" customHeight="1" x14ac:dyDescent="0.15">
      <c r="B17" s="12"/>
      <c r="C17" s="12"/>
      <c r="D17" s="12"/>
      <c r="E17" s="12"/>
      <c r="G17" s="1"/>
      <c r="N17" s="1"/>
      <c r="O17" s="3"/>
      <c r="Q17" s="1"/>
      <c r="R17" s="1"/>
      <c r="S17" s="3"/>
      <c r="T17" s="3"/>
      <c r="U17" s="1"/>
      <c r="V17" s="1"/>
    </row>
    <row r="18" spans="1:22" ht="18" customHeight="1" x14ac:dyDescent="0.15">
      <c r="A18" s="1" t="s">
        <v>105</v>
      </c>
      <c r="F18" s="1" t="s">
        <v>106</v>
      </c>
      <c r="G18" s="1"/>
      <c r="I18" s="84"/>
    </row>
    <row r="19" spans="1:22" ht="18" customHeight="1" x14ac:dyDescent="0.15">
      <c r="A19" s="1"/>
      <c r="F19" s="1"/>
      <c r="G19" s="1"/>
      <c r="I19" s="84"/>
    </row>
    <row r="20" spans="1:22" ht="18" customHeight="1" x14ac:dyDescent="0.15">
      <c r="B20" s="51" t="s">
        <v>93</v>
      </c>
      <c r="C20" s="51" t="s">
        <v>94</v>
      </c>
      <c r="D20" s="51" t="s">
        <v>95</v>
      </c>
      <c r="E20" s="88"/>
      <c r="G20" s="51" t="s">
        <v>93</v>
      </c>
      <c r="H20" s="51" t="s">
        <v>94</v>
      </c>
      <c r="I20" s="51" t="s">
        <v>95</v>
      </c>
    </row>
    <row r="21" spans="1:22" ht="18" customHeight="1" x14ac:dyDescent="0.15">
      <c r="B21" s="95" t="s">
        <v>96</v>
      </c>
      <c r="C21" s="53">
        <v>55676</v>
      </c>
      <c r="D21" s="54">
        <v>0.18535682420465291</v>
      </c>
      <c r="E21" s="89"/>
      <c r="G21" s="52" t="s">
        <v>96</v>
      </c>
      <c r="H21" s="53">
        <v>17080</v>
      </c>
      <c r="I21" s="54">
        <v>5.6862823432277311E-2</v>
      </c>
    </row>
    <row r="22" spans="1:22" ht="18" customHeight="1" x14ac:dyDescent="0.15">
      <c r="B22" s="95" t="s">
        <v>98</v>
      </c>
      <c r="C22" s="53">
        <v>32555</v>
      </c>
      <c r="D22" s="54">
        <v>0.22128194671016857</v>
      </c>
      <c r="E22" s="89"/>
      <c r="G22" s="52" t="s">
        <v>98</v>
      </c>
      <c r="H22" s="53">
        <v>10890</v>
      </c>
      <c r="I22" s="54">
        <v>7.4021207177814033E-2</v>
      </c>
    </row>
    <row r="23" spans="1:22" ht="18" customHeight="1" x14ac:dyDescent="0.15">
      <c r="B23" s="52" t="s">
        <v>100</v>
      </c>
      <c r="C23" s="53">
        <v>16739</v>
      </c>
      <c r="D23" s="54">
        <v>0.18864033357750606</v>
      </c>
      <c r="E23" s="89"/>
      <c r="G23" s="52" t="s">
        <v>100</v>
      </c>
      <c r="H23" s="53">
        <v>4999</v>
      </c>
      <c r="I23" s="54">
        <v>5.6336282188538908E-2</v>
      </c>
    </row>
    <row r="24" spans="1:22" ht="18" customHeight="1" x14ac:dyDescent="0.15">
      <c r="B24" s="52" t="s">
        <v>102</v>
      </c>
      <c r="C24" s="53">
        <v>231</v>
      </c>
      <c r="D24" s="54">
        <v>0.11031518624641834</v>
      </c>
      <c r="E24" s="89"/>
      <c r="G24" s="52" t="s">
        <v>102</v>
      </c>
      <c r="H24" s="53">
        <v>51</v>
      </c>
      <c r="I24" s="54">
        <v>2.4355300859598854E-2</v>
      </c>
    </row>
    <row r="25" spans="1:22" ht="18" customHeight="1" x14ac:dyDescent="0.15">
      <c r="B25" s="52" t="s">
        <v>97</v>
      </c>
      <c r="C25" s="53">
        <v>65</v>
      </c>
      <c r="D25" s="54">
        <v>2.7993109388458226E-2</v>
      </c>
      <c r="E25" s="89"/>
      <c r="G25" s="52" t="s">
        <v>97</v>
      </c>
      <c r="H25" s="53">
        <v>17</v>
      </c>
      <c r="I25" s="54">
        <v>7.3212747631352286E-3</v>
      </c>
    </row>
    <row r="26" spans="1:22" ht="18" customHeight="1" x14ac:dyDescent="0.15">
      <c r="B26" s="52" t="s">
        <v>99</v>
      </c>
      <c r="C26" s="53">
        <v>282</v>
      </c>
      <c r="D26" s="54">
        <v>0.19873150105708245</v>
      </c>
      <c r="E26" s="89"/>
      <c r="G26" s="52" t="s">
        <v>99</v>
      </c>
      <c r="H26" s="53">
        <v>95</v>
      </c>
      <c r="I26" s="54">
        <v>6.6948555320648348E-2</v>
      </c>
    </row>
    <row r="27" spans="1:22" ht="18" customHeight="1" x14ac:dyDescent="0.15">
      <c r="B27" s="52" t="s">
        <v>101</v>
      </c>
      <c r="C27" s="53">
        <v>608</v>
      </c>
      <c r="D27" s="54">
        <v>0.19638242894056848</v>
      </c>
      <c r="E27" s="89"/>
      <c r="G27" s="52" t="s">
        <v>101</v>
      </c>
      <c r="H27" s="53">
        <v>194</v>
      </c>
      <c r="I27" s="54">
        <v>6.2661498708010341E-2</v>
      </c>
    </row>
    <row r="28" spans="1:22" ht="18" customHeight="1" x14ac:dyDescent="0.15">
      <c r="B28" s="51" t="s">
        <v>103</v>
      </c>
      <c r="C28" s="53">
        <v>106156</v>
      </c>
      <c r="D28" s="54">
        <v>0.19472519893315332</v>
      </c>
      <c r="E28" s="89"/>
      <c r="G28" s="51" t="s">
        <v>103</v>
      </c>
      <c r="H28" s="53">
        <v>33326</v>
      </c>
      <c r="I28" s="54">
        <v>6.1130901500115561E-2</v>
      </c>
    </row>
    <row r="33" spans="1:5" ht="18" customHeight="1" x14ac:dyDescent="0.15">
      <c r="A33" s="1" t="s">
        <v>107</v>
      </c>
      <c r="B33" s="12"/>
      <c r="C33" s="12"/>
      <c r="D33" s="12"/>
    </row>
    <row r="34" spans="1:5" ht="18" customHeight="1" x14ac:dyDescent="0.15">
      <c r="A34" s="1"/>
      <c r="B34" s="12"/>
      <c r="C34" s="12"/>
      <c r="D34" s="12"/>
    </row>
    <row r="35" spans="1:5" ht="18" customHeight="1" x14ac:dyDescent="0.15">
      <c r="B35" s="51" t="s">
        <v>93</v>
      </c>
      <c r="C35" s="131" t="s">
        <v>108</v>
      </c>
      <c r="D35" s="131"/>
      <c r="E35" s="88"/>
    </row>
    <row r="36" spans="1:5" ht="18" customHeight="1" x14ac:dyDescent="0.15">
      <c r="B36" s="52" t="s">
        <v>96</v>
      </c>
      <c r="C36" s="130">
        <v>1</v>
      </c>
      <c r="D36" s="130"/>
      <c r="E36" s="89"/>
    </row>
    <row r="37" spans="1:5" ht="18" customHeight="1" x14ac:dyDescent="0.15">
      <c r="B37" s="52" t="s">
        <v>98</v>
      </c>
      <c r="C37" s="130">
        <v>8</v>
      </c>
      <c r="D37" s="130"/>
      <c r="E37" s="89"/>
    </row>
    <row r="38" spans="1:5" ht="18" customHeight="1" x14ac:dyDescent="0.15">
      <c r="B38" s="52" t="s">
        <v>100</v>
      </c>
      <c r="C38" s="130">
        <v>0</v>
      </c>
      <c r="D38" s="130"/>
      <c r="E38" s="89"/>
    </row>
    <row r="39" spans="1:5" ht="18" customHeight="1" x14ac:dyDescent="0.15">
      <c r="B39" s="52" t="s">
        <v>102</v>
      </c>
      <c r="C39" s="130">
        <v>0</v>
      </c>
      <c r="D39" s="130"/>
      <c r="E39" s="89"/>
    </row>
    <row r="40" spans="1:5" ht="18" customHeight="1" x14ac:dyDescent="0.15">
      <c r="B40" s="52" t="s">
        <v>97</v>
      </c>
      <c r="C40" s="130">
        <v>0</v>
      </c>
      <c r="D40" s="130"/>
      <c r="E40" s="89"/>
    </row>
    <row r="41" spans="1:5" ht="18" customHeight="1" x14ac:dyDescent="0.15">
      <c r="B41" s="52" t="s">
        <v>99</v>
      </c>
      <c r="C41" s="130">
        <v>0</v>
      </c>
      <c r="D41" s="130"/>
      <c r="E41" s="89"/>
    </row>
    <row r="42" spans="1:5" ht="18" customHeight="1" x14ac:dyDescent="0.15">
      <c r="B42" s="52" t="s">
        <v>101</v>
      </c>
      <c r="C42" s="130">
        <v>0</v>
      </c>
      <c r="D42" s="130"/>
      <c r="E42" s="89"/>
    </row>
    <row r="43" spans="1:5" ht="18" customHeight="1" x14ac:dyDescent="0.15">
      <c r="B43" s="51" t="s">
        <v>103</v>
      </c>
      <c r="C43" s="130">
        <v>9</v>
      </c>
      <c r="D43" s="130"/>
      <c r="E43" s="89"/>
    </row>
  </sheetData>
  <mergeCells count="9">
    <mergeCell ref="C40:D40"/>
    <mergeCell ref="C41:D41"/>
    <mergeCell ref="C42:D42"/>
    <mergeCell ref="C43:D43"/>
    <mergeCell ref="C38:D38"/>
    <mergeCell ref="C35:D35"/>
    <mergeCell ref="C36:D36"/>
    <mergeCell ref="C37:D37"/>
    <mergeCell ref="C39:D39"/>
  </mergeCells>
  <phoneticPr fontId="3"/>
  <pageMargins left="0.70866141732283472" right="0.51181102362204722" top="0.74803149606299213" bottom="0.74803149606299213" header="0.31496062992125984" footer="0.31496062992125984"/>
  <pageSetup paperSize="9" scale="80" orientation="portrait" r:id="rId1"/>
  <colBreaks count="1" manualBreakCount="1">
    <brk id="11" max="5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歯科</vt:lpstr>
      <vt:lpstr>喘息</vt:lpstr>
      <vt:lpstr>アトピー</vt:lpstr>
      <vt:lpstr>食物ｱﾚﾙｷﾞｰ,ｱﾚﾙｷﾞｰ性鼻炎・結膜炎,脳脊髄液減少症</vt:lpstr>
      <vt:lpstr>アトピー!Print_Area</vt:lpstr>
      <vt:lpstr>歯科!Print_Area</vt:lpstr>
      <vt:lpstr>'食物ｱﾚﾙｷﾞｰ,ｱﾚﾙｷﾞｰ性鼻炎・結膜炎,脳脊髄液減少症'!Print_Area</vt:lpstr>
      <vt:lpstr>喘息!Print_Area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横内 理恵子</cp:lastModifiedBy>
  <cp:lastPrinted>2023-07-18T01:09:40Z</cp:lastPrinted>
  <dcterms:created xsi:type="dcterms:W3CDTF">2009-01-30T00:24:25Z</dcterms:created>
  <dcterms:modified xsi:type="dcterms:W3CDTF">2024-01-04T04:03:23Z</dcterms:modified>
</cp:coreProperties>
</file>