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ookw10\Desktop\テレワーク用\0_R1健康診断集計\100_R1定期健康診断集計\2_仮フォルダ（データ収集・チェック中）\03 ホームページ掲載用\3_HP掲載用（数式削除） ｴｸｾﾙすべてok\"/>
    </mc:Choice>
  </mc:AlternateContent>
  <bookViews>
    <workbookView xWindow="4545" yWindow="-75" windowWidth="9630" windowHeight="8565" tabRatio="653"/>
  </bookViews>
  <sheets>
    <sheet name="歯科" sheetId="5" r:id="rId1"/>
    <sheet name="喘息" sheetId="6" r:id="rId2"/>
    <sheet name="アトピー" sheetId="7" r:id="rId3"/>
    <sheet name="食物ｱﾚﾙｷﾞｰ,ｱﾚﾙｷﾞｰ性鼻炎・結膜炎,脳脊髄液減少症" sheetId="9" r:id="rId4"/>
  </sheets>
  <externalReferences>
    <externalReference r:id="rId5"/>
    <externalReference r:id="rId6"/>
  </externalReferences>
  <definedNames>
    <definedName name="__123Graph_A" hidden="1">[1]体位!$Q$4:$Q$12</definedName>
    <definedName name="__123Graph_A胸囲のグラフ" localSheetId="2" hidden="1">#REF!</definedName>
    <definedName name="__123Graph_A胸囲のグラフ" localSheetId="3" hidden="1">#REF!</definedName>
    <definedName name="__123Graph_A胸囲のグラフ" localSheetId="1" hidden="1">#REF!</definedName>
    <definedName name="__123Graph_A胸囲のグラフ" hidden="1">#REF!</definedName>
    <definedName name="__123Graph_A身長のグラフ" localSheetId="2" hidden="1">#REF!</definedName>
    <definedName name="__123Graph_A身長のグラフ" localSheetId="3" hidden="1">#REF!</definedName>
    <definedName name="__123Graph_A身長のグラフ" localSheetId="1" hidden="1">#REF!</definedName>
    <definedName name="__123Graph_A身長のグラフ" hidden="1">#REF!</definedName>
    <definedName name="__123Graph_A体重のグラフ" localSheetId="2" hidden="1">#REF!</definedName>
    <definedName name="__123Graph_A体重のグラフ" localSheetId="3" hidden="1">#REF!</definedName>
    <definedName name="__123Graph_A体重のグラフ" localSheetId="1" hidden="1">#REF!</definedName>
    <definedName name="__123Graph_A体重のグラフ" hidden="1">#REF!</definedName>
    <definedName name="__123Graph_B" hidden="1">[1]体位!$R$4:$R$12</definedName>
    <definedName name="__123Graph_B胸囲のグラフ" localSheetId="2" hidden="1">#REF!</definedName>
    <definedName name="__123Graph_B胸囲のグラフ" localSheetId="3" hidden="1">#REF!</definedName>
    <definedName name="__123Graph_B胸囲のグラフ" localSheetId="1" hidden="1">#REF!</definedName>
    <definedName name="__123Graph_B胸囲のグラフ" hidden="1">#REF!</definedName>
    <definedName name="__123Graph_B身長のグラフ" localSheetId="2" hidden="1">#REF!</definedName>
    <definedName name="__123Graph_B身長のグラフ" localSheetId="3" hidden="1">#REF!</definedName>
    <definedName name="__123Graph_B身長のグラフ" localSheetId="1" hidden="1">#REF!</definedName>
    <definedName name="__123Graph_B身長のグラフ" hidden="1">#REF!</definedName>
    <definedName name="__123Graph_B体重のグラフ" localSheetId="2" hidden="1">#REF!</definedName>
    <definedName name="__123Graph_B体重のグラフ" localSheetId="3" hidden="1">#REF!</definedName>
    <definedName name="__123Graph_B体重のグラフ" localSheetId="1" hidden="1">#REF!</definedName>
    <definedName name="__123Graph_B体重のグラフ" hidden="1">#REF!</definedName>
    <definedName name="__123Graph_X" localSheetId="2" hidden="1">[1]体位!#REF!</definedName>
    <definedName name="__123Graph_X" localSheetId="3" hidden="1">[1]体位!#REF!</definedName>
    <definedName name="__123Graph_X" localSheetId="1" hidden="1">[1]体位!#REF!</definedName>
    <definedName name="__123Graph_X" hidden="1">[1]体位!#REF!</definedName>
    <definedName name="__123Graph_X胸囲のグラフ" localSheetId="2" hidden="1">#REF!</definedName>
    <definedName name="__123Graph_X胸囲のグラフ" localSheetId="3" hidden="1">#REF!</definedName>
    <definedName name="__123Graph_X胸囲のグラフ" localSheetId="1" hidden="1">#REF!</definedName>
    <definedName name="__123Graph_X胸囲のグラフ" hidden="1">#REF!</definedName>
    <definedName name="__123Graph_X座高のグラフ" localSheetId="2" hidden="1">#REF!</definedName>
    <definedName name="__123Graph_X座高のグラフ" localSheetId="3" hidden="1">#REF!</definedName>
    <definedName name="__123Graph_X座高のグラフ" localSheetId="1" hidden="1">#REF!</definedName>
    <definedName name="__123Graph_X座高のグラフ" hidden="1">#REF!</definedName>
    <definedName name="__123Graph_X身長のグラフ" localSheetId="2" hidden="1">#REF!</definedName>
    <definedName name="__123Graph_X身長のグラフ" localSheetId="3" hidden="1">#REF!</definedName>
    <definedName name="__123Graph_X身長のグラフ" localSheetId="1" hidden="1">#REF!</definedName>
    <definedName name="__123Graph_X身長のグラフ" hidden="1">#REF!</definedName>
    <definedName name="__123Graph_X体重のグラフ" localSheetId="2" hidden="1">#REF!</definedName>
    <definedName name="__123Graph_X体重のグラフ" localSheetId="3" hidden="1">#REF!</definedName>
    <definedName name="__123Graph_X体重のグラフ" localSheetId="1" hidden="1">#REF!</definedName>
    <definedName name="__123Graph_X体重のグラフ" hidden="1">#REF!</definedName>
    <definedName name="\a" localSheetId="2">[2]う歯!#REF!</definedName>
    <definedName name="\a" localSheetId="3">[2]う歯!#REF!</definedName>
    <definedName name="\a" localSheetId="1">[2]う歯!#REF!</definedName>
    <definedName name="\a">[2]う歯!#REF!</definedName>
    <definedName name="\g" localSheetId="2">#REF!</definedName>
    <definedName name="\g" localSheetId="3">#REF!</definedName>
    <definedName name="\g" localSheetId="1">#REF!</definedName>
    <definedName name="\g">#REF!</definedName>
    <definedName name="\m" localSheetId="2">[2]う歯!#REF!</definedName>
    <definedName name="\m" localSheetId="3">[2]う歯!#REF!</definedName>
    <definedName name="\m" localSheetId="1">[2]う歯!#REF!</definedName>
    <definedName name="\m">[2]う歯!#REF!</definedName>
    <definedName name="\p" localSheetId="2">[2]う歯!#REF!</definedName>
    <definedName name="\p" localSheetId="3">[2]う歯!#REF!</definedName>
    <definedName name="\p" localSheetId="1">[2]う歯!#REF!</definedName>
    <definedName name="\p">[2]う歯!#REF!</definedName>
    <definedName name="\q" localSheetId="2">[2]う歯!#REF!</definedName>
    <definedName name="\q" localSheetId="3">[2]う歯!#REF!</definedName>
    <definedName name="\q" localSheetId="1">[2]う歯!#REF!</definedName>
    <definedName name="\q">[2]う歯!#REF!</definedName>
    <definedName name="\z" localSheetId="2">[2]う歯!#REF!</definedName>
    <definedName name="\z" localSheetId="3">[2]う歯!#REF!</definedName>
    <definedName name="\z" localSheetId="1">[2]う歯!#REF!</definedName>
    <definedName name="\z">[2]う歯!#REF!</definedName>
    <definedName name="D" localSheetId="2">[1]習慣病!#REF!</definedName>
    <definedName name="D" localSheetId="3">[1]習慣病!#REF!</definedName>
    <definedName name="D" localSheetId="1">[1]習慣病!#REF!</definedName>
    <definedName name="D">[1]習慣病!#REF!</definedName>
    <definedName name="_xlnm.Print_Area" localSheetId="2">アトピー!$A$1:$R$55</definedName>
    <definedName name="_xlnm.Print_Area" localSheetId="0">歯科!$A$1:$L$49</definedName>
    <definedName name="_xlnm.Print_Area" localSheetId="3">'食物ｱﾚﾙｷﾞｰ,ｱﾚﾙｷﾞｰ性鼻炎・結膜炎,脳脊髄液減少症'!$A$1:$I$51</definedName>
    <definedName name="_xlnm.Print_Area" localSheetId="1">喘息!$A$1:$R$55</definedName>
    <definedName name="_xlnm.Print_Area">#REF!</definedName>
    <definedName name="PRINT_AREA_MI" localSheetId="2">#REF!</definedName>
    <definedName name="PRINT_AREA_MI" localSheetId="3">#REF!</definedName>
    <definedName name="PRINT_AREA_MI" localSheetId="1">#REF!</definedName>
    <definedName name="PRINT_AREA_MI">#REF!</definedName>
    <definedName name="もくじ">'[1]表紙 他'!$A$55:$J$89</definedName>
    <definedName name="印刷範囲" localSheetId="2">#REF!</definedName>
    <definedName name="印刷範囲" localSheetId="3">#REF!</definedName>
    <definedName name="印刷範囲" localSheetId="1">#REF!</definedName>
    <definedName name="印刷範囲">#REF!</definedName>
    <definedName name="印刷範囲ｍｉ" localSheetId="2">#REF!</definedName>
    <definedName name="印刷範囲ｍｉ" localSheetId="3">#REF!</definedName>
    <definedName name="印刷範囲ｍｉ" localSheetId="1">#REF!</definedName>
    <definedName name="印刷範囲ｍｉ">#REF!</definedName>
    <definedName name="教委提出用" localSheetId="2">#REF!</definedName>
    <definedName name="教委提出用" localSheetId="3">#REF!</definedName>
    <definedName name="教委提出用" localSheetId="1">#REF!</definedName>
    <definedName name="教委提出用">#REF!</definedName>
    <definedName name="実施項目説明">'[1]表紙 他'!$A$90:$J$146</definedName>
    <definedName name="提出用Ⅱ" localSheetId="2">#REF!</definedName>
    <definedName name="提出用Ⅱ" localSheetId="3">#REF!</definedName>
    <definedName name="提出用Ⅱ" localSheetId="1">#REF!</definedName>
    <definedName name="提出用Ⅱ">#REF!</definedName>
    <definedName name="表紙">'[1]表紙 他'!$A$2:$J$54</definedName>
    <definedName name="部会用" localSheetId="2">#REF!</definedName>
    <definedName name="部会用" localSheetId="3">#REF!</definedName>
    <definedName name="部会用" localSheetId="1">#REF!</definedName>
    <definedName name="部会用">#REF!</definedName>
  </definedNames>
  <calcPr calcId="162913"/>
</workbook>
</file>

<file path=xl/sharedStrings.xml><?xml version="1.0" encoding="utf-8"?>
<sst xmlns="http://schemas.openxmlformats.org/spreadsheetml/2006/main" count="393" uniqueCount="135">
  <si>
    <t>永久歯の1人あたり平均う歯数</t>
    <rPh sb="0" eb="3">
      <t>エイキュウシ</t>
    </rPh>
    <rPh sb="4" eb="6">
      <t>ヒトリ</t>
    </rPh>
    <rPh sb="9" eb="11">
      <t>ヘイキン</t>
    </rPh>
    <rPh sb="12" eb="13">
      <t>ハ</t>
    </rPh>
    <rPh sb="13" eb="14">
      <t>スウ</t>
    </rPh>
    <phoneticPr fontId="3"/>
  </si>
  <si>
    <t>全国(中1)</t>
    <rPh sb="0" eb="2">
      <t>ゼンコク</t>
    </rPh>
    <rPh sb="3" eb="4">
      <t>チュウ</t>
    </rPh>
    <phoneticPr fontId="3"/>
  </si>
  <si>
    <t>D：永久歯の未処置歯
M：永久歯の喪失歯
F：永久歯の処置歯</t>
    <rPh sb="2" eb="5">
      <t>エイキュウ</t>
    </rPh>
    <rPh sb="6" eb="7">
      <t>ミ</t>
    </rPh>
    <rPh sb="7" eb="9">
      <t>ショチ</t>
    </rPh>
    <rPh sb="9" eb="10">
      <t>ハ</t>
    </rPh>
    <rPh sb="13" eb="16">
      <t>エイキュウシ</t>
    </rPh>
    <rPh sb="17" eb="19">
      <t>ソウシツ</t>
    </rPh>
    <rPh sb="19" eb="20">
      <t>ハ</t>
    </rPh>
    <rPh sb="23" eb="26">
      <t>エイキュウシ</t>
    </rPh>
    <rPh sb="27" eb="29">
      <t>ショチ</t>
    </rPh>
    <rPh sb="29" eb="30">
      <t>ハ</t>
    </rPh>
    <phoneticPr fontId="3"/>
  </si>
  <si>
    <t>千葉県</t>
    <rPh sb="0" eb="3">
      <t>チバケン</t>
    </rPh>
    <phoneticPr fontId="5"/>
  </si>
  <si>
    <t xml:space="preserve">   ① 市町村別</t>
    <rPh sb="5" eb="8">
      <t>シチョウソン</t>
    </rPh>
    <rPh sb="8" eb="9">
      <t>ベツ</t>
    </rPh>
    <phoneticPr fontId="3"/>
  </si>
  <si>
    <t>千葉市</t>
    <rPh sb="0" eb="3">
      <t>チバシ</t>
    </rPh>
    <phoneticPr fontId="6"/>
  </si>
  <si>
    <t>佐倉市</t>
    <rPh sb="0" eb="3">
      <t>サクラシ</t>
    </rPh>
    <phoneticPr fontId="6"/>
  </si>
  <si>
    <t>芝山町</t>
    <rPh sb="0" eb="2">
      <t>シバヤマ</t>
    </rPh>
    <rPh sb="2" eb="3">
      <t>チョウ</t>
    </rPh>
    <phoneticPr fontId="6"/>
  </si>
  <si>
    <t>市川市</t>
    <rPh sb="0" eb="3">
      <t>イチカワシ</t>
    </rPh>
    <phoneticPr fontId="6"/>
  </si>
  <si>
    <t>四街道市</t>
    <rPh sb="0" eb="4">
      <t>ヨツカイドウシ</t>
    </rPh>
    <phoneticPr fontId="6"/>
  </si>
  <si>
    <t>勝浦市</t>
    <rPh sb="0" eb="3">
      <t>カツウラシ</t>
    </rPh>
    <phoneticPr fontId="6"/>
  </si>
  <si>
    <t>船橋市</t>
    <rPh sb="0" eb="3">
      <t>フナバシシ</t>
    </rPh>
    <phoneticPr fontId="6"/>
  </si>
  <si>
    <t>八街市</t>
    <rPh sb="0" eb="2">
      <t>ヤチマタ</t>
    </rPh>
    <rPh sb="2" eb="3">
      <t>シ</t>
    </rPh>
    <phoneticPr fontId="6"/>
  </si>
  <si>
    <t>大多喜町</t>
    <rPh sb="0" eb="3">
      <t>オオタキ</t>
    </rPh>
    <rPh sb="3" eb="4">
      <t>マチ</t>
    </rPh>
    <phoneticPr fontId="6"/>
  </si>
  <si>
    <t>習志野市</t>
    <rPh sb="0" eb="4">
      <t>ナラシノシ</t>
    </rPh>
    <phoneticPr fontId="6"/>
  </si>
  <si>
    <t>印西市</t>
    <rPh sb="0" eb="2">
      <t>インザイ</t>
    </rPh>
    <rPh sb="2" eb="3">
      <t>シ</t>
    </rPh>
    <phoneticPr fontId="6"/>
  </si>
  <si>
    <t>いすみ市</t>
    <rPh sb="3" eb="4">
      <t>シ</t>
    </rPh>
    <phoneticPr fontId="6"/>
  </si>
  <si>
    <t>八千代市</t>
    <rPh sb="0" eb="4">
      <t>ヤチヨシ</t>
    </rPh>
    <phoneticPr fontId="6"/>
  </si>
  <si>
    <t>白井市</t>
    <rPh sb="0" eb="2">
      <t>シライ</t>
    </rPh>
    <rPh sb="2" eb="3">
      <t>シ</t>
    </rPh>
    <phoneticPr fontId="6"/>
  </si>
  <si>
    <t>浦安市</t>
    <rPh sb="0" eb="3">
      <t>ウラヤスシ</t>
    </rPh>
    <phoneticPr fontId="6"/>
  </si>
  <si>
    <t>富里市</t>
    <rPh sb="0" eb="2">
      <t>トミサト</t>
    </rPh>
    <rPh sb="2" eb="3">
      <t>シ</t>
    </rPh>
    <phoneticPr fontId="6"/>
  </si>
  <si>
    <t>館山市</t>
    <rPh sb="0" eb="2">
      <t>タテヤマ</t>
    </rPh>
    <rPh sb="2" eb="3">
      <t>シ</t>
    </rPh>
    <phoneticPr fontId="6"/>
  </si>
  <si>
    <t>松戸市</t>
    <rPh sb="0" eb="3">
      <t>マツドシ</t>
    </rPh>
    <phoneticPr fontId="6"/>
  </si>
  <si>
    <t>酒々井町</t>
    <rPh sb="0" eb="3">
      <t>シスイ</t>
    </rPh>
    <rPh sb="3" eb="4">
      <t>マチ</t>
    </rPh>
    <phoneticPr fontId="6"/>
  </si>
  <si>
    <t>鴨川市</t>
    <rPh sb="0" eb="2">
      <t>カモガワ</t>
    </rPh>
    <rPh sb="2" eb="3">
      <t>シ</t>
    </rPh>
    <phoneticPr fontId="6"/>
  </si>
  <si>
    <t>野田市</t>
    <rPh sb="0" eb="2">
      <t>ノダ</t>
    </rPh>
    <rPh sb="2" eb="3">
      <t>シ</t>
    </rPh>
    <phoneticPr fontId="6"/>
  </si>
  <si>
    <t>栄町</t>
    <rPh sb="0" eb="2">
      <t>サカエチョウ</t>
    </rPh>
    <phoneticPr fontId="6"/>
  </si>
  <si>
    <t>鋸南町</t>
    <rPh sb="0" eb="2">
      <t>キョナン</t>
    </rPh>
    <rPh sb="2" eb="3">
      <t>マチ</t>
    </rPh>
    <phoneticPr fontId="6"/>
  </si>
  <si>
    <t>柏市</t>
    <rPh sb="0" eb="2">
      <t>カシワシ</t>
    </rPh>
    <phoneticPr fontId="6"/>
  </si>
  <si>
    <t>茂原市</t>
    <rPh sb="0" eb="3">
      <t>モバラシ</t>
    </rPh>
    <phoneticPr fontId="6"/>
  </si>
  <si>
    <t>南房総市</t>
    <rPh sb="0" eb="1">
      <t>ミナミ</t>
    </rPh>
    <rPh sb="1" eb="3">
      <t>ボウソウ</t>
    </rPh>
    <rPh sb="3" eb="4">
      <t>シ</t>
    </rPh>
    <phoneticPr fontId="6"/>
  </si>
  <si>
    <t>流山市</t>
    <rPh sb="0" eb="3">
      <t>ナガレヤマシ</t>
    </rPh>
    <phoneticPr fontId="6"/>
  </si>
  <si>
    <t>一宮町</t>
    <rPh sb="0" eb="2">
      <t>イチノミヤ</t>
    </rPh>
    <rPh sb="2" eb="3">
      <t>マチ</t>
    </rPh>
    <phoneticPr fontId="6"/>
  </si>
  <si>
    <t>木更津市</t>
    <rPh sb="0" eb="4">
      <t>キサラヅシ</t>
    </rPh>
    <phoneticPr fontId="6"/>
  </si>
  <si>
    <t>我孫子市</t>
    <rPh sb="0" eb="3">
      <t>アビコ</t>
    </rPh>
    <rPh sb="3" eb="4">
      <t>シ</t>
    </rPh>
    <phoneticPr fontId="6"/>
  </si>
  <si>
    <t>白子町</t>
    <rPh sb="0" eb="1">
      <t>シロ</t>
    </rPh>
    <rPh sb="1" eb="2">
      <t>コ</t>
    </rPh>
    <rPh sb="2" eb="3">
      <t>マチ</t>
    </rPh>
    <phoneticPr fontId="6"/>
  </si>
  <si>
    <t>君津市</t>
    <rPh sb="0" eb="3">
      <t>キミツシ</t>
    </rPh>
    <phoneticPr fontId="6"/>
  </si>
  <si>
    <t>鎌ケ谷市</t>
    <rPh sb="0" eb="4">
      <t>カマガヤシ</t>
    </rPh>
    <phoneticPr fontId="6"/>
  </si>
  <si>
    <t>長柄町</t>
    <rPh sb="0" eb="2">
      <t>ナガラ</t>
    </rPh>
    <rPh sb="2" eb="3">
      <t>チョウ</t>
    </rPh>
    <phoneticPr fontId="6"/>
  </si>
  <si>
    <t>富津市</t>
    <rPh sb="0" eb="3">
      <t>フッツシ</t>
    </rPh>
    <phoneticPr fontId="6"/>
  </si>
  <si>
    <t>銚子市</t>
    <rPh sb="0" eb="3">
      <t>チョウシシ</t>
    </rPh>
    <phoneticPr fontId="6"/>
  </si>
  <si>
    <t>長南町</t>
    <rPh sb="0" eb="1">
      <t>ナガ</t>
    </rPh>
    <rPh sb="1" eb="2">
      <t>ミナミ</t>
    </rPh>
    <rPh sb="2" eb="3">
      <t>チョウ</t>
    </rPh>
    <phoneticPr fontId="6"/>
  </si>
  <si>
    <t>袖ケ浦市</t>
    <rPh sb="0" eb="4">
      <t>ソデガウラシ</t>
    </rPh>
    <phoneticPr fontId="6"/>
  </si>
  <si>
    <t>匝瑳市</t>
    <rPh sb="0" eb="2">
      <t>ソウサ</t>
    </rPh>
    <rPh sb="2" eb="3">
      <t>シ</t>
    </rPh>
    <phoneticPr fontId="6"/>
  </si>
  <si>
    <t>睦沢町</t>
    <rPh sb="0" eb="1">
      <t>ムツ</t>
    </rPh>
    <rPh sb="1" eb="2">
      <t>サワ</t>
    </rPh>
    <rPh sb="2" eb="3">
      <t>マチ</t>
    </rPh>
    <phoneticPr fontId="6"/>
  </si>
  <si>
    <t>市原市</t>
    <rPh sb="0" eb="3">
      <t>イチハラシ</t>
    </rPh>
    <phoneticPr fontId="6"/>
  </si>
  <si>
    <t>旭市</t>
    <rPh sb="0" eb="2">
      <t>アサヒシ</t>
    </rPh>
    <phoneticPr fontId="6"/>
  </si>
  <si>
    <t>長生村</t>
    <rPh sb="0" eb="2">
      <t>チョウセイ</t>
    </rPh>
    <rPh sb="2" eb="3">
      <t>ムラ</t>
    </rPh>
    <phoneticPr fontId="6"/>
  </si>
  <si>
    <t>香取市</t>
    <rPh sb="0" eb="2">
      <t>カトリ</t>
    </rPh>
    <rPh sb="2" eb="3">
      <t>シ</t>
    </rPh>
    <phoneticPr fontId="6"/>
  </si>
  <si>
    <t>東金市</t>
    <rPh sb="0" eb="2">
      <t>トウガネ</t>
    </rPh>
    <rPh sb="2" eb="3">
      <t>シ</t>
    </rPh>
    <phoneticPr fontId="6"/>
  </si>
  <si>
    <t>神崎町</t>
    <rPh sb="0" eb="2">
      <t>コウザキ</t>
    </rPh>
    <rPh sb="2" eb="3">
      <t>マチ</t>
    </rPh>
    <phoneticPr fontId="6"/>
  </si>
  <si>
    <t>大網白里市</t>
    <rPh sb="0" eb="2">
      <t>オオアミ</t>
    </rPh>
    <rPh sb="2" eb="3">
      <t>シロ</t>
    </rPh>
    <rPh sb="3" eb="4">
      <t>サト</t>
    </rPh>
    <rPh sb="4" eb="5">
      <t>シ</t>
    </rPh>
    <phoneticPr fontId="6"/>
  </si>
  <si>
    <t>東庄町</t>
    <rPh sb="0" eb="3">
      <t>トウノショウマチ</t>
    </rPh>
    <phoneticPr fontId="6"/>
  </si>
  <si>
    <t>九十九里町</t>
    <rPh sb="0" eb="4">
      <t>クジュウクリ</t>
    </rPh>
    <rPh sb="4" eb="5">
      <t>マチ</t>
    </rPh>
    <phoneticPr fontId="6"/>
  </si>
  <si>
    <t>多古町</t>
    <rPh sb="0" eb="2">
      <t>タコ</t>
    </rPh>
    <rPh sb="2" eb="3">
      <t>マチ</t>
    </rPh>
    <phoneticPr fontId="6"/>
  </si>
  <si>
    <t>山武市</t>
    <rPh sb="0" eb="2">
      <t>サンブ</t>
    </rPh>
    <rPh sb="2" eb="3">
      <t>シ</t>
    </rPh>
    <phoneticPr fontId="6"/>
  </si>
  <si>
    <t>成田市</t>
    <rPh sb="0" eb="3">
      <t>ナリタシ</t>
    </rPh>
    <phoneticPr fontId="6"/>
  </si>
  <si>
    <t>横芝光町</t>
    <rPh sb="0" eb="2">
      <t>ヨコシバ</t>
    </rPh>
    <rPh sb="2" eb="3">
      <t>ヒカリ</t>
    </rPh>
    <rPh sb="3" eb="4">
      <t>マチ</t>
    </rPh>
    <phoneticPr fontId="6"/>
  </si>
  <si>
    <t>県立</t>
    <rPh sb="0" eb="1">
      <t>ケン</t>
    </rPh>
    <rPh sb="1" eb="2">
      <t>リツ</t>
    </rPh>
    <phoneticPr fontId="3"/>
  </si>
  <si>
    <t>市町村</t>
    <rPh sb="0" eb="3">
      <t>シチョウソン</t>
    </rPh>
    <phoneticPr fontId="3"/>
  </si>
  <si>
    <t>小学校</t>
    <rPh sb="0" eb="1">
      <t>ショウ</t>
    </rPh>
    <rPh sb="1" eb="2">
      <t>ガク</t>
    </rPh>
    <rPh sb="2" eb="3">
      <t>コウ</t>
    </rPh>
    <phoneticPr fontId="5"/>
  </si>
  <si>
    <t>中学校</t>
    <rPh sb="0" eb="3">
      <t>チュウガッコウ</t>
    </rPh>
    <phoneticPr fontId="5"/>
  </si>
  <si>
    <t>男子</t>
    <rPh sb="0" eb="2">
      <t>ダンシ</t>
    </rPh>
    <phoneticPr fontId="5"/>
  </si>
  <si>
    <t>女子</t>
    <rPh sb="0" eb="2">
      <t>ジョシ</t>
    </rPh>
    <phoneticPr fontId="5"/>
  </si>
  <si>
    <t>全国(小)</t>
    <rPh sb="0" eb="2">
      <t>ゼンコク</t>
    </rPh>
    <rPh sb="3" eb="4">
      <t>ショウ</t>
    </rPh>
    <phoneticPr fontId="15"/>
  </si>
  <si>
    <t>全国(中)</t>
    <rPh sb="0" eb="2">
      <t>ゼンコク</t>
    </rPh>
    <rPh sb="3" eb="4">
      <t>チュウ</t>
    </rPh>
    <phoneticPr fontId="15"/>
  </si>
  <si>
    <t>全国(高)</t>
    <rPh sb="0" eb="2">
      <t>ゼンコク</t>
    </rPh>
    <rPh sb="3" eb="4">
      <t>コウ</t>
    </rPh>
    <phoneticPr fontId="15"/>
  </si>
  <si>
    <t>　　② 罹患率（全児童生徒）の推移</t>
    <rPh sb="4" eb="6">
      <t>リカン</t>
    </rPh>
    <rPh sb="6" eb="7">
      <t>リツ</t>
    </rPh>
    <rPh sb="8" eb="9">
      <t>ゼン</t>
    </rPh>
    <rPh sb="9" eb="11">
      <t>ジドウ</t>
    </rPh>
    <rPh sb="11" eb="13">
      <t>セイト</t>
    </rPh>
    <rPh sb="14" eb="15">
      <t>カンジャ</t>
    </rPh>
    <rPh sb="15" eb="17">
      <t>スイイ</t>
    </rPh>
    <phoneticPr fontId="3"/>
  </si>
  <si>
    <t>(３) アトピー性皮膚炎について</t>
    <rPh sb="8" eb="9">
      <t>セイ</t>
    </rPh>
    <rPh sb="9" eb="11">
      <t>ヒフ</t>
    </rPh>
    <rPh sb="11" eb="12">
      <t>ホノオ</t>
    </rPh>
    <phoneticPr fontId="5"/>
  </si>
  <si>
    <t>小6</t>
    <rPh sb="0" eb="2">
      <t>ショウロク</t>
    </rPh>
    <phoneticPr fontId="3"/>
  </si>
  <si>
    <t>中1</t>
    <rPh sb="0" eb="1">
      <t>チュウ</t>
    </rPh>
    <phoneticPr fontId="3"/>
  </si>
  <si>
    <t>４  疾病等の状況</t>
    <rPh sb="3" eb="5">
      <t>シッペイ</t>
    </rPh>
    <rPh sb="5" eb="6">
      <t>トウ</t>
    </rPh>
    <rPh sb="7" eb="9">
      <t>ジョウキョウ</t>
    </rPh>
    <phoneticPr fontId="3"/>
  </si>
  <si>
    <t>No.</t>
    <phoneticPr fontId="3"/>
  </si>
  <si>
    <t>県(小6)</t>
    <rPh sb="0" eb="1">
      <t>ケン</t>
    </rPh>
    <rPh sb="2" eb="4">
      <t>ショウロク</t>
    </rPh>
    <phoneticPr fontId="3"/>
  </si>
  <si>
    <t>県(中1)</t>
    <rPh sb="0" eb="1">
      <t>ケン</t>
    </rPh>
    <rPh sb="2" eb="3">
      <t>ナカ</t>
    </rPh>
    <phoneticPr fontId="3"/>
  </si>
  <si>
    <t>H19</t>
    <phoneticPr fontId="3"/>
  </si>
  <si>
    <t>H20</t>
    <phoneticPr fontId="3"/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</si>
  <si>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</si>
  <si>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</si>
  <si>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</si>
  <si>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</si>
  <si>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</si>
  <si>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</si>
  <si>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</si>
  <si>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</si>
  <si>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</si>
  <si>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喘息罹患率</t>
    <rPh sb="0" eb="2">
      <t>ゼンソク</t>
    </rPh>
    <rPh sb="2" eb="4">
      <t>リカン</t>
    </rPh>
    <rPh sb="4" eb="5">
      <t>リツ</t>
    </rPh>
    <phoneticPr fontId="3"/>
  </si>
  <si>
    <t>千葉県（小）</t>
    <rPh sb="0" eb="3">
      <t>チバケン</t>
    </rPh>
    <rPh sb="4" eb="5">
      <t>ショウ</t>
    </rPh>
    <phoneticPr fontId="15"/>
  </si>
  <si>
    <t>千葉県（中）</t>
    <rPh sb="0" eb="3">
      <t>チバケン</t>
    </rPh>
    <rPh sb="4" eb="5">
      <t>チュウ</t>
    </rPh>
    <phoneticPr fontId="15"/>
  </si>
  <si>
    <t>千葉県（高）</t>
    <rPh sb="0" eb="3">
      <t>チバケン</t>
    </rPh>
    <rPh sb="4" eb="5">
      <t>コウ</t>
    </rPh>
    <phoneticPr fontId="15"/>
  </si>
  <si>
    <t>　　②アトピー性皮膚炎の推移</t>
    <rPh sb="7" eb="8">
      <t>セイ</t>
    </rPh>
    <rPh sb="8" eb="10">
      <t>ヒフ</t>
    </rPh>
    <rPh sb="10" eb="11">
      <t>ホノオ</t>
    </rPh>
    <rPh sb="12" eb="14">
      <t>スイイ</t>
    </rPh>
    <phoneticPr fontId="3"/>
  </si>
  <si>
    <t>アトピー性皮膚炎　罹患率</t>
    <rPh sb="4" eb="5">
      <t>セイ</t>
    </rPh>
    <rPh sb="5" eb="7">
      <t>ヒフ</t>
    </rPh>
    <rPh sb="7" eb="8">
      <t>エン</t>
    </rPh>
    <rPh sb="9" eb="11">
      <t>リカン</t>
    </rPh>
    <rPh sb="11" eb="12">
      <t>リツ</t>
    </rPh>
    <phoneticPr fontId="3"/>
  </si>
  <si>
    <t>（４）食物アレルギーについて</t>
    <rPh sb="3" eb="5">
      <t>ショクモツ</t>
    </rPh>
    <phoneticPr fontId="3"/>
  </si>
  <si>
    <t>校種</t>
    <rPh sb="0" eb="1">
      <t>コウ</t>
    </rPh>
    <rPh sb="1" eb="2">
      <t>シュ</t>
    </rPh>
    <phoneticPr fontId="17"/>
  </si>
  <si>
    <t>罹患数（人）</t>
    <rPh sb="0" eb="2">
      <t>リカン</t>
    </rPh>
    <rPh sb="2" eb="3">
      <t>スウ</t>
    </rPh>
    <rPh sb="4" eb="5">
      <t>ニン</t>
    </rPh>
    <phoneticPr fontId="17"/>
  </si>
  <si>
    <t>罹患率（％）</t>
    <rPh sb="0" eb="2">
      <t>リカン</t>
    </rPh>
    <rPh sb="2" eb="3">
      <t>リツ</t>
    </rPh>
    <phoneticPr fontId="17"/>
  </si>
  <si>
    <t>小学校</t>
    <rPh sb="0" eb="3">
      <t>ショウガッコウ</t>
    </rPh>
    <phoneticPr fontId="17"/>
  </si>
  <si>
    <t>特別支援学校（小学部）</t>
    <rPh sb="0" eb="2">
      <t>トクベツ</t>
    </rPh>
    <rPh sb="2" eb="4">
      <t>シエン</t>
    </rPh>
    <rPh sb="4" eb="6">
      <t>ガッコウ</t>
    </rPh>
    <rPh sb="7" eb="8">
      <t>ショウ</t>
    </rPh>
    <rPh sb="8" eb="10">
      <t>ガクブ</t>
    </rPh>
    <phoneticPr fontId="17"/>
  </si>
  <si>
    <t>中学校</t>
    <rPh sb="0" eb="3">
      <t>チュウガッコウ</t>
    </rPh>
    <phoneticPr fontId="17"/>
  </si>
  <si>
    <t>特別支援学校（中学部）</t>
    <rPh sb="0" eb="2">
      <t>トクベツ</t>
    </rPh>
    <rPh sb="2" eb="4">
      <t>シエン</t>
    </rPh>
    <rPh sb="4" eb="6">
      <t>ガッコウ</t>
    </rPh>
    <rPh sb="7" eb="9">
      <t>チュウガク</t>
    </rPh>
    <rPh sb="9" eb="10">
      <t>ブ</t>
    </rPh>
    <phoneticPr fontId="17"/>
  </si>
  <si>
    <t>高等学校</t>
    <rPh sb="0" eb="2">
      <t>コウトウ</t>
    </rPh>
    <rPh sb="2" eb="4">
      <t>ガッコウ</t>
    </rPh>
    <phoneticPr fontId="17"/>
  </si>
  <si>
    <t>特別支援学校（高等部）</t>
    <rPh sb="0" eb="2">
      <t>トクベツ</t>
    </rPh>
    <rPh sb="2" eb="4">
      <t>シエン</t>
    </rPh>
    <rPh sb="4" eb="6">
      <t>ガッコウ</t>
    </rPh>
    <rPh sb="7" eb="10">
      <t>コウトウブ</t>
    </rPh>
    <phoneticPr fontId="17"/>
  </si>
  <si>
    <t>高等学校（定時制）</t>
    <rPh sb="0" eb="2">
      <t>コウトウ</t>
    </rPh>
    <rPh sb="2" eb="4">
      <t>ガッコウ</t>
    </rPh>
    <phoneticPr fontId="17"/>
  </si>
  <si>
    <t>合　　計</t>
    <rPh sb="0" eb="1">
      <t>ゴウ</t>
    </rPh>
    <rPh sb="3" eb="4">
      <t>ケイ</t>
    </rPh>
    <phoneticPr fontId="17"/>
  </si>
  <si>
    <t>義務教育学校（前期）</t>
    <rPh sb="0" eb="2">
      <t>ギム</t>
    </rPh>
    <rPh sb="2" eb="4">
      <t>キョウイク</t>
    </rPh>
    <rPh sb="4" eb="6">
      <t>ガッコウ</t>
    </rPh>
    <rPh sb="7" eb="9">
      <t>ゼンキ</t>
    </rPh>
    <phoneticPr fontId="3"/>
  </si>
  <si>
    <t>義務教育学校（後期）</t>
    <rPh sb="0" eb="2">
      <t>ギム</t>
    </rPh>
    <rPh sb="2" eb="4">
      <t>キョウイク</t>
    </rPh>
    <rPh sb="4" eb="6">
      <t>ガッコウ</t>
    </rPh>
    <rPh sb="7" eb="9">
      <t>コウキ</t>
    </rPh>
    <phoneticPr fontId="3"/>
  </si>
  <si>
    <t>持参者数（人）</t>
    <rPh sb="0" eb="3">
      <t>ジサンシャ</t>
    </rPh>
    <rPh sb="3" eb="4">
      <t>スウ</t>
    </rPh>
    <rPh sb="5" eb="6">
      <t>ニン</t>
    </rPh>
    <phoneticPr fontId="17"/>
  </si>
  <si>
    <t>（５）アレルギー性鼻炎について</t>
    <rPh sb="8" eb="9">
      <t>セイ</t>
    </rPh>
    <rPh sb="9" eb="11">
      <t>ビエン</t>
    </rPh>
    <phoneticPr fontId="3"/>
  </si>
  <si>
    <t>（６）アレルギー性結膜炎について</t>
    <rPh sb="8" eb="9">
      <t>セイ</t>
    </rPh>
    <rPh sb="9" eb="11">
      <t>ケツマク</t>
    </rPh>
    <rPh sb="11" eb="12">
      <t>エン</t>
    </rPh>
    <phoneticPr fontId="3"/>
  </si>
  <si>
    <t>（７）脳脊髄液減少症について</t>
    <rPh sb="3" eb="7">
      <t>ノウセキズイエキ</t>
    </rPh>
    <rPh sb="7" eb="10">
      <t>ゲンショウショウ</t>
    </rPh>
    <phoneticPr fontId="3"/>
  </si>
  <si>
    <t>診断を受けた者（人）</t>
    <rPh sb="0" eb="2">
      <t>シンダン</t>
    </rPh>
    <rPh sb="3" eb="4">
      <t>ウ</t>
    </rPh>
    <rPh sb="6" eb="7">
      <t>モノ</t>
    </rPh>
    <rPh sb="8" eb="9">
      <t>ニン</t>
    </rPh>
    <phoneticPr fontId="17"/>
  </si>
  <si>
    <t>（２）ぜん息について</t>
    <rPh sb="5" eb="6">
      <t>ソク</t>
    </rPh>
    <phoneticPr fontId="3"/>
  </si>
  <si>
    <t>　② 永久歯の一人あたり平均むし歯等数の推移</t>
    <rPh sb="3" eb="6">
      <t>エイキュウシ</t>
    </rPh>
    <rPh sb="7" eb="9">
      <t>ヒトリ</t>
    </rPh>
    <rPh sb="12" eb="14">
      <t>ヘイキン</t>
    </rPh>
    <rPh sb="16" eb="17">
      <t>バ</t>
    </rPh>
    <rPh sb="17" eb="18">
      <t>トウ</t>
    </rPh>
    <rPh sb="18" eb="19">
      <t>カズ</t>
    </rPh>
    <rPh sb="20" eb="22">
      <t>スイイ</t>
    </rPh>
    <phoneticPr fontId="3"/>
  </si>
  <si>
    <t>＝</t>
    <phoneticPr fontId="3"/>
  </si>
  <si>
    <t>Dの総本数＋Mの総本数＋Fの総本数</t>
    <phoneticPr fontId="3"/>
  </si>
  <si>
    <t>永久歯の
一人あたり
平均むし歯等数</t>
    <rPh sb="0" eb="3">
      <t>エイキュウシ</t>
    </rPh>
    <rPh sb="5" eb="7">
      <t>ヒトリ</t>
    </rPh>
    <rPh sb="11" eb="13">
      <t>ヘイキン</t>
    </rPh>
    <rPh sb="15" eb="16">
      <t>バ</t>
    </rPh>
    <rPh sb="16" eb="17">
      <t>トウ</t>
    </rPh>
    <rPh sb="17" eb="18">
      <t>カズ</t>
    </rPh>
    <phoneticPr fontId="3"/>
  </si>
  <si>
    <t>全 受 検 者 数</t>
    <phoneticPr fontId="3"/>
  </si>
  <si>
    <t>H30</t>
    <phoneticPr fontId="3"/>
  </si>
  <si>
    <t xml:space="preserve">   ① 市町村別（罹患率）</t>
    <rPh sb="5" eb="8">
      <t>シチョウソン</t>
    </rPh>
    <rPh sb="8" eb="9">
      <t>ベツ</t>
    </rPh>
    <rPh sb="10" eb="12">
      <t>リカン</t>
    </rPh>
    <rPh sb="12" eb="13">
      <t>リツ</t>
    </rPh>
    <phoneticPr fontId="3"/>
  </si>
  <si>
    <t>① 市町村別（罹患率）</t>
    <rPh sb="2" eb="6">
      <t>シチョウソン</t>
    </rPh>
    <rPh sb="7" eb="9">
      <t>リカン</t>
    </rPh>
    <rPh sb="9" eb="10">
      <t>リツ</t>
    </rPh>
    <phoneticPr fontId="3"/>
  </si>
  <si>
    <t>H30</t>
  </si>
  <si>
    <t>H30</t>
    <phoneticPr fontId="3"/>
  </si>
  <si>
    <t>人数（人）</t>
    <rPh sb="0" eb="1">
      <t>ニン</t>
    </rPh>
    <rPh sb="1" eb="2">
      <t>スウ</t>
    </rPh>
    <rPh sb="3" eb="4">
      <t>ニン</t>
    </rPh>
    <phoneticPr fontId="17"/>
  </si>
  <si>
    <t>割合（％）</t>
    <rPh sb="0" eb="2">
      <t>ワリアイ</t>
    </rPh>
    <phoneticPr fontId="17"/>
  </si>
  <si>
    <t>御宿町*</t>
    <rPh sb="0" eb="2">
      <t>オンジュク</t>
    </rPh>
    <rPh sb="2" eb="3">
      <t>マチ</t>
    </rPh>
    <phoneticPr fontId="6"/>
  </si>
  <si>
    <t>小学校には義務教育学校の前期課程、中学校には義務教育学校の後期課程を含む。</t>
    <phoneticPr fontId="3"/>
  </si>
  <si>
    <t>小学校には義務教育学校の前期課程、中学校には義務教育学校の後期課程を含む。</t>
    <phoneticPr fontId="3"/>
  </si>
  <si>
    <t>*小6は布施学校組合を含む</t>
    <rPh sb="1" eb="2">
      <t>ショウ</t>
    </rPh>
    <rPh sb="4" eb="6">
      <t>フセ</t>
    </rPh>
    <rPh sb="6" eb="8">
      <t>ガッコウ</t>
    </rPh>
    <rPh sb="8" eb="10">
      <t>クミアイ</t>
    </rPh>
    <rPh sb="11" eb="12">
      <t>フク</t>
    </rPh>
    <phoneticPr fontId="3"/>
  </si>
  <si>
    <t>*小学校は布施学校組合を含む</t>
    <rPh sb="1" eb="4">
      <t>ショウガッコウ</t>
    </rPh>
    <phoneticPr fontId="3"/>
  </si>
  <si>
    <t>全国データは学校保健統計調査結果による。</t>
    <rPh sb="0" eb="1">
      <t>ゼン</t>
    </rPh>
    <rPh sb="1" eb="2">
      <t>クニ</t>
    </rPh>
    <rPh sb="6" eb="8">
      <t>ガッコウ</t>
    </rPh>
    <rPh sb="8" eb="10">
      <t>ホケン</t>
    </rPh>
    <rPh sb="10" eb="12">
      <t>トウケイ</t>
    </rPh>
    <rPh sb="12" eb="14">
      <t>チョウサ</t>
    </rPh>
    <rPh sb="14" eb="16">
      <t>ケッカ</t>
    </rPh>
    <phoneticPr fontId="3"/>
  </si>
  <si>
    <t>R1</t>
    <phoneticPr fontId="3"/>
  </si>
  <si>
    <t>R1</t>
    <phoneticPr fontId="3"/>
  </si>
  <si>
    <t>① 食物アレルギーの者の割合</t>
    <rPh sb="2" eb="4">
      <t>ショクモツ</t>
    </rPh>
    <rPh sb="10" eb="11">
      <t>モノ</t>
    </rPh>
    <rPh sb="12" eb="14">
      <t>ワリアイ</t>
    </rPh>
    <phoneticPr fontId="3"/>
  </si>
  <si>
    <t>②エピペン持参者</t>
    <rPh sb="5" eb="8">
      <t>ジサンシャ</t>
    </rPh>
    <phoneticPr fontId="3"/>
  </si>
  <si>
    <t>（１）永久歯の一人あたり平均むし歯等数（DMF指数）</t>
    <rPh sb="3" eb="6">
      <t>エイキュウシ</t>
    </rPh>
    <rPh sb="7" eb="9">
      <t>ヒトリ</t>
    </rPh>
    <rPh sb="12" eb="14">
      <t>ヘイキン</t>
    </rPh>
    <rPh sb="16" eb="17">
      <t>ハ</t>
    </rPh>
    <rPh sb="17" eb="18">
      <t>トウ</t>
    </rPh>
    <rPh sb="18" eb="19">
      <t>スウ</t>
    </rPh>
    <rPh sb="23" eb="24">
      <t>ユビ</t>
    </rPh>
    <rPh sb="24" eb="25">
      <t>カズ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</si>
</sst>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"/>
    <numFmt numFmtId="177" formatCode="0.0%"/>
    <numFmt numFmtId="178" formatCode="0.000_);[Red]\(0.000\)"/>
  </numFmts>
  <fonts count="23" x14ac:knownFonts="1"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標準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標準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2" fillId="0" borderId="0">
      <alignment horizontal="center" vertical="center"/>
      <protection locked="0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0" fontId="4" fillId="0" borderId="0">
      <alignment vertical="center"/>
    </xf>
    <xf numFmtId="38" fontId="9" fillId="0" borderId="0" applyFont="0" applyFill="0" applyBorder="0" applyAlignment="0" applyProtection="0"/>
  </cellStyleXfs>
  <cellXfs count="159">
    <xf numFmtId="0" fontId="0" fillId="0" borderId="0" xfId="0">
      <alignment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16" fillId="0" borderId="8" xfId="3" applyFont="1" applyFill="1" applyBorder="1" applyAlignment="1">
      <alignment horizontal="center" vertical="center"/>
      <protection locked="0"/>
    </xf>
    <xf numFmtId="0" fontId="9" fillId="0" borderId="0" xfId="0" applyFont="1">
      <alignment vertical="center"/>
    </xf>
    <xf numFmtId="176" fontId="9" fillId="0" borderId="0" xfId="0" applyNumberFormat="1" applyFont="1">
      <alignment vertical="center"/>
    </xf>
    <xf numFmtId="178" fontId="9" fillId="0" borderId="0" xfId="1" applyNumberFormat="1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vertical="center" shrinkToFit="1"/>
    </xf>
    <xf numFmtId="176" fontId="9" fillId="0" borderId="8" xfId="0" applyNumberFormat="1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11" fillId="0" borderId="0" xfId="0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2" borderId="8" xfId="3" quotePrefix="1" applyFont="1" applyFill="1" applyBorder="1" applyAlignment="1">
      <alignment horizontal="center" vertical="center" shrinkToFit="1"/>
      <protection locked="0"/>
    </xf>
    <xf numFmtId="2" fontId="9" fillId="0" borderId="8" xfId="0" applyNumberFormat="1" applyFont="1" applyBorder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9" fillId="0" borderId="0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178" fontId="9" fillId="0" borderId="0" xfId="1" applyNumberFormat="1" applyFont="1" applyBorder="1">
      <alignment vertical="center"/>
    </xf>
    <xf numFmtId="177" fontId="9" fillId="0" borderId="0" xfId="1" applyNumberFormat="1" applyFont="1" applyAlignment="1">
      <alignment vertical="center" shrinkToFit="1"/>
    </xf>
    <xf numFmtId="177" fontId="9" fillId="0" borderId="8" xfId="1" applyNumberFormat="1" applyFont="1" applyBorder="1" applyAlignment="1">
      <alignment horizontal="center" vertical="center" shrinkToFit="1"/>
    </xf>
    <xf numFmtId="40" fontId="14" fillId="0" borderId="8" xfId="7" applyNumberFormat="1" applyFont="1" applyFill="1" applyBorder="1" applyAlignment="1" applyProtection="1">
      <alignment horizontal="right" vertical="center"/>
      <protection locked="0"/>
    </xf>
    <xf numFmtId="40" fontId="14" fillId="0" borderId="8" xfId="7" applyNumberFormat="1" applyFont="1" applyFill="1" applyBorder="1" applyAlignment="1">
      <alignment horizontal="right" vertical="center"/>
    </xf>
    <xf numFmtId="0" fontId="10" fillId="0" borderId="0" xfId="0" applyFont="1">
      <alignment vertical="center"/>
    </xf>
    <xf numFmtId="0" fontId="9" fillId="0" borderId="1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176" fontId="9" fillId="0" borderId="10" xfId="0" applyNumberFormat="1" applyFont="1" applyBorder="1" applyAlignment="1">
      <alignment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177" fontId="9" fillId="0" borderId="9" xfId="1" applyNumberFormat="1" applyFont="1" applyBorder="1" applyAlignment="1">
      <alignment horizontal="center" vertical="center" shrinkToFit="1"/>
    </xf>
    <xf numFmtId="0" fontId="12" fillId="0" borderId="0" xfId="0" applyFont="1" applyFill="1" applyAlignment="1">
      <alignment vertical="center"/>
    </xf>
    <xf numFmtId="10" fontId="9" fillId="0" borderId="6" xfId="1" applyNumberFormat="1" applyFont="1" applyBorder="1" applyAlignment="1">
      <alignment vertical="center" shrinkToFit="1"/>
    </xf>
    <xf numFmtId="10" fontId="9" fillId="0" borderId="18" xfId="1" applyNumberFormat="1" applyFont="1" applyBorder="1" applyAlignment="1">
      <alignment vertical="center" shrinkToFit="1"/>
    </xf>
    <xf numFmtId="10" fontId="9" fillId="0" borderId="8" xfId="1" applyNumberFormat="1" applyFont="1" applyBorder="1" applyAlignment="1">
      <alignment vertical="center" shrinkToFit="1"/>
    </xf>
    <xf numFmtId="10" fontId="9" fillId="0" borderId="10" xfId="1" applyNumberFormat="1" applyFont="1" applyBorder="1" applyAlignment="1">
      <alignment vertical="center" shrinkToFit="1"/>
    </xf>
    <xf numFmtId="10" fontId="9" fillId="0" borderId="7" xfId="1" applyNumberFormat="1" applyFont="1" applyBorder="1" applyAlignment="1">
      <alignment vertical="center" shrinkToFit="1"/>
    </xf>
    <xf numFmtId="10" fontId="9" fillId="0" borderId="9" xfId="1" applyNumberFormat="1" applyFont="1" applyBorder="1" applyAlignment="1">
      <alignment vertical="center" shrinkToFit="1"/>
    </xf>
    <xf numFmtId="10" fontId="9" fillId="0" borderId="11" xfId="1" applyNumberFormat="1" applyFont="1" applyBorder="1" applyAlignment="1">
      <alignment vertical="center" shrinkToFit="1"/>
    </xf>
    <xf numFmtId="10" fontId="9" fillId="0" borderId="26" xfId="1" applyNumberFormat="1" applyFont="1" applyBorder="1" applyAlignment="1">
      <alignment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left" vertical="center" shrinkToFit="1"/>
    </xf>
    <xf numFmtId="38" fontId="7" fillId="0" borderId="8" xfId="0" applyNumberFormat="1" applyFont="1" applyBorder="1" applyAlignment="1">
      <alignment horizontal="right" vertical="center" shrinkToFit="1"/>
    </xf>
    <xf numFmtId="10" fontId="7" fillId="0" borderId="8" xfId="0" applyNumberFormat="1" applyFont="1" applyBorder="1" applyAlignment="1">
      <alignment horizontal="right" vertical="center" shrinkToFit="1"/>
    </xf>
    <xf numFmtId="10" fontId="7" fillId="0" borderId="8" xfId="0" applyNumberFormat="1" applyFont="1" applyFill="1" applyBorder="1" applyAlignment="1">
      <alignment horizontal="right" vertical="center" shrinkToFit="1"/>
    </xf>
    <xf numFmtId="0" fontId="11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178" fontId="9" fillId="0" borderId="0" xfId="1" applyNumberFormat="1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6" xfId="0" applyFont="1" applyFill="1" applyBorder="1" applyAlignment="1">
      <alignment vertical="center" shrinkToFit="1"/>
    </xf>
    <xf numFmtId="176" fontId="9" fillId="0" borderId="6" xfId="0" applyNumberFormat="1" applyFont="1" applyFill="1" applyBorder="1" applyAlignment="1">
      <alignment vertical="center" shrinkToFit="1"/>
    </xf>
    <xf numFmtId="176" fontId="9" fillId="0" borderId="7" xfId="0" applyNumberFormat="1" applyFont="1" applyFill="1" applyBorder="1" applyAlignment="1">
      <alignment vertical="center" shrinkToFit="1"/>
    </xf>
    <xf numFmtId="0" fontId="9" fillId="0" borderId="2" xfId="0" applyFont="1" applyFill="1" applyBorder="1" applyAlignment="1">
      <alignment vertical="center" shrinkToFit="1"/>
    </xf>
    <xf numFmtId="0" fontId="9" fillId="0" borderId="8" xfId="0" applyFont="1" applyFill="1" applyBorder="1" applyAlignment="1">
      <alignment vertical="center" shrinkToFit="1"/>
    </xf>
    <xf numFmtId="176" fontId="9" fillId="0" borderId="8" xfId="0" applyNumberFormat="1" applyFont="1" applyFill="1" applyBorder="1" applyAlignment="1">
      <alignment vertical="center" shrinkToFit="1"/>
    </xf>
    <xf numFmtId="176" fontId="9" fillId="0" borderId="9" xfId="0" applyNumberFormat="1" applyFont="1" applyFill="1" applyBorder="1" applyAlignment="1">
      <alignment vertical="center" shrinkToFit="1"/>
    </xf>
    <xf numFmtId="0" fontId="9" fillId="0" borderId="1" xfId="0" applyFont="1" applyFill="1" applyBorder="1" applyAlignment="1">
      <alignment vertical="center" shrinkToFit="1"/>
    </xf>
    <xf numFmtId="0" fontId="9" fillId="0" borderId="3" xfId="0" applyFont="1" applyFill="1" applyBorder="1" applyAlignment="1">
      <alignment vertical="center" shrinkToFit="1"/>
    </xf>
    <xf numFmtId="0" fontId="9" fillId="0" borderId="10" xfId="0" applyFont="1" applyFill="1" applyBorder="1" applyAlignment="1">
      <alignment vertical="center" shrinkToFit="1"/>
    </xf>
    <xf numFmtId="176" fontId="9" fillId="0" borderId="26" xfId="0" applyNumberFormat="1" applyFont="1" applyFill="1" applyBorder="1" applyAlignment="1">
      <alignment vertical="center" shrinkToFit="1"/>
    </xf>
    <xf numFmtId="176" fontId="9" fillId="0" borderId="11" xfId="0" applyNumberFormat="1" applyFont="1" applyFill="1" applyBorder="1" applyAlignment="1">
      <alignment vertical="center" shrinkToFit="1"/>
    </xf>
    <xf numFmtId="176" fontId="9" fillId="0" borderId="18" xfId="0" applyNumberFormat="1" applyFont="1" applyFill="1" applyBorder="1" applyAlignment="1">
      <alignment vertical="center" shrinkToFit="1"/>
    </xf>
    <xf numFmtId="176" fontId="9" fillId="0" borderId="13" xfId="0" applyNumberFormat="1" applyFont="1" applyFill="1" applyBorder="1" applyAlignment="1">
      <alignment vertical="center" shrinkToFit="1"/>
    </xf>
    <xf numFmtId="176" fontId="9" fillId="0" borderId="10" xfId="0" applyNumberFormat="1" applyFont="1" applyFill="1" applyBorder="1" applyAlignment="1">
      <alignment vertical="center" shrinkToFit="1"/>
    </xf>
    <xf numFmtId="176" fontId="9" fillId="0" borderId="25" xfId="0" applyNumberFormat="1" applyFont="1" applyFill="1" applyBorder="1" applyAlignment="1">
      <alignment vertical="center" shrinkToFit="1"/>
    </xf>
    <xf numFmtId="0" fontId="9" fillId="0" borderId="8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 applyAlignment="1">
      <alignment vertical="top"/>
    </xf>
    <xf numFmtId="0" fontId="20" fillId="0" borderId="0" xfId="0" applyFont="1" applyAlignment="1">
      <alignment horizontal="right" vertical="top"/>
    </xf>
    <xf numFmtId="0" fontId="7" fillId="0" borderId="8" xfId="0" applyFont="1" applyBorder="1" applyAlignment="1">
      <alignment horizontal="center" vertical="center" shrinkToFit="1"/>
    </xf>
    <xf numFmtId="10" fontId="9" fillId="0" borderId="6" xfId="1" applyNumberFormat="1" applyFont="1" applyFill="1" applyBorder="1" applyAlignment="1">
      <alignment vertical="center" shrinkToFit="1"/>
    </xf>
    <xf numFmtId="10" fontId="9" fillId="0" borderId="18" xfId="1" applyNumberFormat="1" applyFont="1" applyFill="1" applyBorder="1" applyAlignment="1">
      <alignment vertical="center" shrinkToFit="1"/>
    </xf>
    <xf numFmtId="10" fontId="9" fillId="0" borderId="8" xfId="1" applyNumberFormat="1" applyFont="1" applyFill="1" applyBorder="1" applyAlignment="1">
      <alignment vertical="center" shrinkToFit="1"/>
    </xf>
    <xf numFmtId="10" fontId="9" fillId="0" borderId="13" xfId="1" applyNumberFormat="1" applyFont="1" applyFill="1" applyBorder="1" applyAlignment="1">
      <alignment vertical="center" shrinkToFit="1"/>
    </xf>
    <xf numFmtId="10" fontId="9" fillId="0" borderId="10" xfId="1" applyNumberFormat="1" applyFont="1" applyFill="1" applyBorder="1" applyAlignment="1">
      <alignment vertical="center" shrinkToFit="1"/>
    </xf>
    <xf numFmtId="10" fontId="9" fillId="0" borderId="25" xfId="1" applyNumberFormat="1" applyFont="1" applyFill="1" applyBorder="1" applyAlignment="1">
      <alignment vertical="center" shrinkToFit="1"/>
    </xf>
    <xf numFmtId="10" fontId="9" fillId="0" borderId="8" xfId="1" applyNumberFormat="1" applyFont="1" applyFill="1" applyBorder="1" applyAlignment="1">
      <alignment horizontal="center" vertical="center" shrinkToFit="1"/>
    </xf>
    <xf numFmtId="10" fontId="9" fillId="0" borderId="9" xfId="1" applyNumberFormat="1" applyFont="1" applyFill="1" applyBorder="1" applyAlignment="1">
      <alignment vertical="center" shrinkToFit="1"/>
    </xf>
    <xf numFmtId="10" fontId="9" fillId="0" borderId="26" xfId="1" applyNumberFormat="1" applyFont="1" applyFill="1" applyBorder="1" applyAlignment="1">
      <alignment vertical="center" shrinkToFit="1"/>
    </xf>
    <xf numFmtId="10" fontId="9" fillId="0" borderId="11" xfId="1" applyNumberFormat="1" applyFont="1" applyFill="1" applyBorder="1" applyAlignment="1">
      <alignment vertical="center" shrinkToFit="1"/>
    </xf>
    <xf numFmtId="0" fontId="9" fillId="0" borderId="0" xfId="0" applyFont="1" applyFill="1" applyAlignment="1">
      <alignment vertical="center" shrinkToFit="1"/>
    </xf>
    <xf numFmtId="10" fontId="9" fillId="0" borderId="0" xfId="1" applyNumberFormat="1" applyFont="1" applyFill="1" applyAlignment="1">
      <alignment vertical="center" shrinkToFit="1"/>
    </xf>
    <xf numFmtId="10" fontId="9" fillId="0" borderId="9" xfId="1" applyNumberFormat="1" applyFont="1" applyFill="1" applyBorder="1" applyAlignment="1">
      <alignment horizontal="center" vertical="center" shrinkToFit="1"/>
    </xf>
    <xf numFmtId="176" fontId="9" fillId="0" borderId="8" xfId="0" applyNumberFormat="1" applyFont="1" applyBorder="1" applyAlignment="1">
      <alignment horizontal="center" vertical="center"/>
    </xf>
    <xf numFmtId="0" fontId="21" fillId="0" borderId="0" xfId="0" applyFont="1">
      <alignment vertical="center"/>
    </xf>
    <xf numFmtId="0" fontId="1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7" fillId="0" borderId="8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>
      <alignment vertical="center"/>
    </xf>
    <xf numFmtId="2" fontId="9" fillId="0" borderId="8" xfId="0" applyNumberFormat="1" applyFont="1" applyBorder="1">
      <alignment vertical="center"/>
    </xf>
    <xf numFmtId="0" fontId="21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 vertical="center" shrinkToFit="1"/>
    </xf>
    <xf numFmtId="10" fontId="7" fillId="0" borderId="0" xfId="0" applyNumberFormat="1" applyFont="1" applyBorder="1" applyAlignment="1">
      <alignment horizontal="right" vertical="center" shrinkToFit="1"/>
    </xf>
    <xf numFmtId="10" fontId="7" fillId="0" borderId="0" xfId="0" applyNumberFormat="1" applyFont="1" applyFill="1" applyBorder="1" applyAlignment="1">
      <alignment horizontal="right" vertical="center" shrinkToFit="1"/>
    </xf>
    <xf numFmtId="2" fontId="9" fillId="0" borderId="8" xfId="0" applyNumberFormat="1" applyFont="1" applyFill="1" applyBorder="1" applyAlignment="1">
      <alignment vertical="center" shrinkToFit="1"/>
    </xf>
    <xf numFmtId="0" fontId="22" fillId="0" borderId="31" xfId="0" applyFont="1" applyBorder="1" applyAlignment="1">
      <alignment horizontal="right" vertical="top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49" fontId="13" fillId="0" borderId="0" xfId="3" applyNumberFormat="1" applyFont="1" applyFill="1" applyAlignment="1">
      <alignment horizontal="left" vertical="center"/>
      <protection locked="0"/>
    </xf>
    <xf numFmtId="0" fontId="12" fillId="0" borderId="0" xfId="0" applyFont="1" applyFill="1" applyAlignment="1">
      <alignment vertical="center"/>
    </xf>
    <xf numFmtId="0" fontId="9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29" xfId="0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10" fontId="9" fillId="0" borderId="10" xfId="1" applyNumberFormat="1" applyFont="1" applyFill="1" applyBorder="1" applyAlignment="1">
      <alignment horizontal="center" vertical="center" shrinkToFit="1"/>
    </xf>
    <xf numFmtId="10" fontId="9" fillId="0" borderId="11" xfId="1" applyNumberFormat="1" applyFont="1" applyFill="1" applyBorder="1" applyAlignment="1">
      <alignment horizontal="center" vertical="center" shrinkToFit="1"/>
    </xf>
    <xf numFmtId="10" fontId="9" fillId="0" borderId="19" xfId="1" applyNumberFormat="1" applyFont="1" applyFill="1" applyBorder="1" applyAlignment="1">
      <alignment horizontal="center" vertical="center" shrinkToFit="1"/>
    </xf>
    <xf numFmtId="10" fontId="9" fillId="0" borderId="20" xfId="1" applyNumberFormat="1" applyFont="1" applyFill="1" applyBorder="1" applyAlignment="1">
      <alignment horizontal="center" vertical="center" shrinkToFit="1"/>
    </xf>
    <xf numFmtId="10" fontId="9" fillId="0" borderId="21" xfId="1" applyNumberFormat="1" applyFont="1" applyFill="1" applyBorder="1" applyAlignment="1">
      <alignment horizontal="center" vertical="center" shrinkToFit="1"/>
    </xf>
    <xf numFmtId="0" fontId="22" fillId="0" borderId="32" xfId="0" applyFont="1" applyFill="1" applyBorder="1" applyAlignment="1">
      <alignment horizontal="right" vertical="top" shrinkToFit="1"/>
    </xf>
    <xf numFmtId="10" fontId="9" fillId="0" borderId="25" xfId="1" applyNumberFormat="1" applyFont="1" applyFill="1" applyBorder="1" applyAlignment="1">
      <alignment horizontal="center" vertical="center" shrinkToFit="1"/>
    </xf>
    <xf numFmtId="10" fontId="9" fillId="0" borderId="30" xfId="1" applyNumberFormat="1" applyFont="1" applyFill="1" applyBorder="1" applyAlignment="1">
      <alignment horizontal="center" vertical="center" shrinkToFit="1"/>
    </xf>
    <xf numFmtId="10" fontId="9" fillId="0" borderId="22" xfId="1" applyNumberFormat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177" fontId="9" fillId="0" borderId="19" xfId="1" applyNumberFormat="1" applyFont="1" applyBorder="1" applyAlignment="1">
      <alignment horizontal="center" vertical="center" shrinkToFit="1"/>
    </xf>
    <xf numFmtId="177" fontId="9" fillId="0" borderId="20" xfId="1" applyNumberFormat="1" applyFont="1" applyBorder="1" applyAlignment="1">
      <alignment horizontal="center" vertical="center" shrinkToFit="1"/>
    </xf>
    <xf numFmtId="177" fontId="9" fillId="0" borderId="21" xfId="1" applyNumberFormat="1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</cellXfs>
  <cellStyles count="11">
    <cellStyle name="パーセント" xfId="1" builtinId="5"/>
    <cellStyle name="パーセント 2" xfId="8"/>
    <cellStyle name="パーセント 5" xfId="6"/>
    <cellStyle name="桁区切り" xfId="7" builtinId="6"/>
    <cellStyle name="桁区切り 11" xfId="10"/>
    <cellStyle name="桁区切り 2" xfId="2"/>
    <cellStyle name="桁区切り 4 2" xfId="5"/>
    <cellStyle name="標準" xfId="0" builtinId="0"/>
    <cellStyle name="標準 2" xfId="9"/>
    <cellStyle name="標準 4" xfId="4"/>
    <cellStyle name="標準_健診統計(横芝光）06まとめ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7820430726476"/>
          <c:y val="5.0925925925925923E-2"/>
          <c:w val="0.84516619234848034"/>
          <c:h val="0.85303007205323034"/>
        </c:manualLayout>
      </c:layout>
      <c:lineChart>
        <c:grouping val="standard"/>
        <c:varyColors val="0"/>
        <c:ser>
          <c:idx val="1"/>
          <c:order val="0"/>
          <c:tx>
            <c:strRef>
              <c:f>歯科!$N$45</c:f>
              <c:strCache>
                <c:ptCount val="1"/>
                <c:pt idx="0">
                  <c:v>県(小6)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3581193685395846E-2"/>
                  <c:y val="5.92448098891106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7D5-4E4D-ACD5-EBED8122D5CA}"/>
                </c:ext>
              </c:extLst>
            </c:dLbl>
            <c:dLbl>
              <c:idx val="1"/>
              <c:layout>
                <c:manualLayout>
                  <c:x val="-3.8058686176781979E-2"/>
                  <c:y val="7.2916689094290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7D5-4E4D-ACD5-EBED8122D5CA}"/>
                </c:ext>
              </c:extLst>
            </c:dLbl>
            <c:dLbl>
              <c:idx val="2"/>
              <c:layout>
                <c:manualLayout>
                  <c:x val="-3.8058686176781979E-2"/>
                  <c:y val="6.3802102957503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7D5-4E4D-ACD5-EBED8122D5CA}"/>
                </c:ext>
              </c:extLst>
            </c:dLbl>
            <c:dLbl>
              <c:idx val="3"/>
              <c:layout>
                <c:manualLayout>
                  <c:x val="-4.0297432422475035E-2"/>
                  <c:y val="5.0130223752324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7D5-4E4D-ACD5-EBED8122D5CA}"/>
                </c:ext>
              </c:extLst>
            </c:dLbl>
            <c:dLbl>
              <c:idx val="4"/>
              <c:layout>
                <c:manualLayout>
                  <c:x val="-4.0297432422475118E-2"/>
                  <c:y val="6.38021029575037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7D5-4E4D-ACD5-EBED8122D5CA}"/>
                </c:ext>
              </c:extLst>
            </c:dLbl>
            <c:dLbl>
              <c:idx val="5"/>
              <c:layout>
                <c:manualLayout>
                  <c:x val="-4.0297432422475035E-2"/>
                  <c:y val="4.557293068393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7D5-4E4D-ACD5-EBED8122D5CA}"/>
                </c:ext>
              </c:extLst>
            </c:dLbl>
            <c:dLbl>
              <c:idx val="6"/>
              <c:layout>
                <c:manualLayout>
                  <c:x val="-3.5819939931089007E-2"/>
                  <c:y val="5.468751682071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7D5-4E4D-ACD5-EBED8122D5CA}"/>
                </c:ext>
              </c:extLst>
            </c:dLbl>
            <c:dLbl>
              <c:idx val="7"/>
              <c:layout>
                <c:manualLayout>
                  <c:x val="-4.0297432422475118E-2"/>
                  <c:y val="5.9244809889110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7D5-4E4D-ACD5-EBED8122D5CA}"/>
                </c:ext>
              </c:extLst>
            </c:dLbl>
            <c:dLbl>
              <c:idx val="8"/>
              <c:layout>
                <c:manualLayout>
                  <c:x val="-3.8058686176781979E-2"/>
                  <c:y val="5.4687516820717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7D5-4E4D-ACD5-EBED8122D5CA}"/>
                </c:ext>
              </c:extLst>
            </c:dLbl>
            <c:dLbl>
              <c:idx val="9"/>
              <c:layout>
                <c:manualLayout>
                  <c:x val="-3.8058686176782146E-2"/>
                  <c:y val="4.1015637615538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E7D5-4E4D-ACD5-EBED8122D5CA}"/>
                </c:ext>
              </c:extLst>
            </c:dLbl>
            <c:dLbl>
              <c:idx val="10"/>
              <c:layout>
                <c:manualLayout>
                  <c:x val="-3.8058686176781979E-2"/>
                  <c:y val="3.6458344547145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E7D5-4E4D-ACD5-EBED8122D5CA}"/>
                </c:ext>
              </c:extLst>
            </c:dLbl>
            <c:dLbl>
              <c:idx val="11"/>
              <c:layout>
                <c:manualLayout>
                  <c:x val="-3.4248612566337995E-2"/>
                  <c:y val="3.0349711722546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1B-44C5-95A4-7215D4F18B4C}"/>
                </c:ext>
              </c:extLst>
            </c:dLbl>
            <c:dLbl>
              <c:idx val="12"/>
              <c:layout>
                <c:manualLayout>
                  <c:x val="-4.2307109640770287E-2"/>
                  <c:y val="3.0349711722546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73-4A6A-A102-51F32AE888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歯科!$O$44:$AA$44</c:f>
              <c:strCache>
                <c:ptCount val="13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</c:strCache>
            </c:strRef>
          </c:cat>
          <c:val>
            <c:numRef>
              <c:f>歯科!$O$45:$AA$45</c:f>
              <c:numCache>
                <c:formatCode>0.00</c:formatCode>
                <c:ptCount val="13"/>
                <c:pt idx="0">
                  <c:v>1.27</c:v>
                </c:pt>
                <c:pt idx="1">
                  <c:v>1.117</c:v>
                </c:pt>
                <c:pt idx="2">
                  <c:v>1.08</c:v>
                </c:pt>
                <c:pt idx="3">
                  <c:v>1</c:v>
                </c:pt>
                <c:pt idx="4">
                  <c:v>0.91</c:v>
                </c:pt>
                <c:pt idx="5">
                  <c:v>0.77</c:v>
                </c:pt>
                <c:pt idx="6">
                  <c:v>0.75</c:v>
                </c:pt>
                <c:pt idx="7">
                  <c:v>0.66</c:v>
                </c:pt>
                <c:pt idx="8">
                  <c:v>0.63060000000000005</c:v>
                </c:pt>
                <c:pt idx="9">
                  <c:v>0.6</c:v>
                </c:pt>
                <c:pt idx="10">
                  <c:v>0.51170000000000004</c:v>
                </c:pt>
                <c:pt idx="11">
                  <c:v>0.47583721107635973</c:v>
                </c:pt>
                <c:pt idx="12">
                  <c:v>0.44507474128018398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D5-4E4D-ACD5-EBED8122D5CA}"/>
            </c:ext>
          </c:extLst>
        </c:ser>
        <c:ser>
          <c:idx val="2"/>
          <c:order val="1"/>
          <c:tx>
            <c:strRef>
              <c:f>歯科!$N$46</c:f>
              <c:strCache>
                <c:ptCount val="1"/>
                <c:pt idx="0">
                  <c:v>県(中1)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6045830867527356E-2"/>
                  <c:y val="-5.468751682071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7D5-4E4D-ACD5-EBED8122D5CA}"/>
                </c:ext>
              </c:extLst>
            </c:dLbl>
            <c:dLbl>
              <c:idx val="1"/>
              <c:layout>
                <c:manualLayout>
                  <c:x val="-3.3581193685395867E-2"/>
                  <c:y val="-5.0130223752324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7D5-4E4D-ACD5-EBED8122D5CA}"/>
                </c:ext>
              </c:extLst>
            </c:dLbl>
            <c:dLbl>
              <c:idx val="2"/>
              <c:layout>
                <c:manualLayout>
                  <c:x val="-3.5819939931088965E-2"/>
                  <c:y val="-4.557293068393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7D5-4E4D-ACD5-EBED8122D5CA}"/>
                </c:ext>
              </c:extLst>
            </c:dLbl>
            <c:dLbl>
              <c:idx val="3"/>
              <c:layout>
                <c:manualLayout>
                  <c:x val="-3.8058686176782021E-2"/>
                  <c:y val="-4.55729306839312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7D5-4E4D-ACD5-EBED8122D5CA}"/>
                </c:ext>
              </c:extLst>
            </c:dLbl>
            <c:dLbl>
              <c:idx val="4"/>
              <c:layout>
                <c:manualLayout>
                  <c:x val="-3.5819939931088923E-2"/>
                  <c:y val="-4.557293068393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7D5-4E4D-ACD5-EBED8122D5CA}"/>
                </c:ext>
              </c:extLst>
            </c:dLbl>
            <c:dLbl>
              <c:idx val="5"/>
              <c:layout>
                <c:manualLayout>
                  <c:x val="-3.8058686176781979E-2"/>
                  <c:y val="-6.3802102957503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7D5-4E4D-ACD5-EBED8122D5CA}"/>
                </c:ext>
              </c:extLst>
            </c:dLbl>
            <c:dLbl>
              <c:idx val="6"/>
              <c:layout>
                <c:manualLayout>
                  <c:x val="-3.8058686176782063E-2"/>
                  <c:y val="4.55729306839311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7D5-4E4D-ACD5-EBED8122D5CA}"/>
                </c:ext>
              </c:extLst>
            </c:dLbl>
            <c:dLbl>
              <c:idx val="7"/>
              <c:layout>
                <c:manualLayout>
                  <c:x val="-3.8058686176782146E-2"/>
                  <c:y val="4.1015637615538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7D5-4E4D-ACD5-EBED8122D5CA}"/>
                </c:ext>
              </c:extLst>
            </c:dLbl>
            <c:dLbl>
              <c:idx val="8"/>
              <c:layout>
                <c:manualLayout>
                  <c:x val="-3.5819939931088923E-2"/>
                  <c:y val="3.6458344547145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E7D5-4E4D-ACD5-EBED8122D5CA}"/>
                </c:ext>
              </c:extLst>
            </c:dLbl>
            <c:dLbl>
              <c:idx val="9"/>
              <c:layout>
                <c:manualLayout>
                  <c:x val="-3.8058686176782146E-2"/>
                  <c:y val="3.6458344547145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E7D5-4E4D-ACD5-EBED8122D5CA}"/>
                </c:ext>
              </c:extLst>
            </c:dLbl>
            <c:dLbl>
              <c:idx val="10"/>
              <c:layout>
                <c:manualLayout>
                  <c:x val="-3.5819939931088923E-2"/>
                  <c:y val="3.6458344547145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E7D5-4E4D-ACD5-EBED8122D5CA}"/>
                </c:ext>
              </c:extLst>
            </c:dLbl>
            <c:dLbl>
              <c:idx val="11"/>
              <c:layout>
                <c:manualLayout>
                  <c:x val="-3.4248612566337995E-2"/>
                  <c:y val="2.65559977572279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1B-44C5-95A4-7215D4F18B4C}"/>
                </c:ext>
              </c:extLst>
            </c:dLbl>
            <c:dLbl>
              <c:idx val="12"/>
              <c:layout>
                <c:manualLayout>
                  <c:x val="-3.0219364029121631E-2"/>
                  <c:y val="2.6555997757227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73-4A6A-A102-51F32AE888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歯科!$O$44:$AA$44</c:f>
              <c:strCache>
                <c:ptCount val="13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</c:strCache>
            </c:strRef>
          </c:cat>
          <c:val>
            <c:numRef>
              <c:f>歯科!$O$46:$AA$46</c:f>
              <c:numCache>
                <c:formatCode>0.00</c:formatCode>
                <c:ptCount val="13"/>
                <c:pt idx="0">
                  <c:v>1.74</c:v>
                </c:pt>
                <c:pt idx="1">
                  <c:v>1.5680000000000001</c:v>
                </c:pt>
                <c:pt idx="2">
                  <c:v>1.4</c:v>
                </c:pt>
                <c:pt idx="3">
                  <c:v>1.31</c:v>
                </c:pt>
                <c:pt idx="4">
                  <c:v>1.22</c:v>
                </c:pt>
                <c:pt idx="5">
                  <c:v>1.06</c:v>
                </c:pt>
                <c:pt idx="6">
                  <c:v>1.03</c:v>
                </c:pt>
                <c:pt idx="7">
                  <c:v>0.91</c:v>
                </c:pt>
                <c:pt idx="8">
                  <c:v>0.82399999999999995</c:v>
                </c:pt>
                <c:pt idx="9">
                  <c:v>0.81</c:v>
                </c:pt>
                <c:pt idx="10">
                  <c:v>0.76139999999999997</c:v>
                </c:pt>
                <c:pt idx="11">
                  <c:v>0.65411287741384827</c:v>
                </c:pt>
                <c:pt idx="12">
                  <c:v>0.61704071252102066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D5-4E4D-ACD5-EBED8122D5CA}"/>
            </c:ext>
          </c:extLst>
        </c:ser>
        <c:ser>
          <c:idx val="3"/>
          <c:order val="2"/>
          <c:tx>
            <c:strRef>
              <c:f>歯科!$N$47</c:f>
              <c:strCache>
                <c:ptCount val="1"/>
                <c:pt idx="0">
                  <c:v>全国(中1)</c:v>
                </c:pt>
              </c:strCache>
            </c:strRef>
          </c:tx>
          <c:spPr>
            <a:ln w="28575" cap="rnd" cmpd="sng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3581193685395846E-2"/>
                  <c:y val="5.0130223752324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7D5-4E4D-ACD5-EBED8122D5CA}"/>
                </c:ext>
              </c:extLst>
            </c:dLbl>
            <c:dLbl>
              <c:idx val="1"/>
              <c:layout>
                <c:manualLayout>
                  <c:x val="-3.3581193685395867E-2"/>
                  <c:y val="5.468751682071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7D5-4E4D-ACD5-EBED8122D5CA}"/>
                </c:ext>
              </c:extLst>
            </c:dLbl>
            <c:dLbl>
              <c:idx val="2"/>
              <c:layout>
                <c:manualLayout>
                  <c:x val="-3.8058686176781979E-2"/>
                  <c:y val="4.1015637615538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7D5-4E4D-ACD5-EBED8122D5CA}"/>
                </c:ext>
              </c:extLst>
            </c:dLbl>
            <c:dLbl>
              <c:idx val="3"/>
              <c:layout>
                <c:manualLayout>
                  <c:x val="-3.8058686176782021E-2"/>
                  <c:y val="5.01302237523243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7D5-4E4D-ACD5-EBED8122D5CA}"/>
                </c:ext>
              </c:extLst>
            </c:dLbl>
            <c:dLbl>
              <c:idx val="4"/>
              <c:layout>
                <c:manualLayout>
                  <c:x val="-3.5819939931088923E-2"/>
                  <c:y val="4.1015637615538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7D5-4E4D-ACD5-EBED8122D5CA}"/>
                </c:ext>
              </c:extLst>
            </c:dLbl>
            <c:dLbl>
              <c:idx val="5"/>
              <c:layout>
                <c:manualLayout>
                  <c:x val="-4.0297432422475035E-2"/>
                  <c:y val="5.92448098891106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7D5-4E4D-ACD5-EBED8122D5CA}"/>
                </c:ext>
              </c:extLst>
            </c:dLbl>
            <c:dLbl>
              <c:idx val="6"/>
              <c:layout>
                <c:manualLayout>
                  <c:x val="-3.8058686176782063E-2"/>
                  <c:y val="-4.1015637615538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7D5-4E4D-ACD5-EBED8122D5CA}"/>
                </c:ext>
              </c:extLst>
            </c:dLbl>
            <c:dLbl>
              <c:idx val="7"/>
              <c:layout>
                <c:manualLayout>
                  <c:x val="-4.0297432422475118E-2"/>
                  <c:y val="-4.1015637615538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E7D5-4E4D-ACD5-EBED8122D5CA}"/>
                </c:ext>
              </c:extLst>
            </c:dLbl>
            <c:dLbl>
              <c:idx val="8"/>
              <c:layout>
                <c:manualLayout>
                  <c:x val="-3.5819939931088923E-2"/>
                  <c:y val="-4.55729306839313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7D5-4E4D-ACD5-EBED8122D5CA}"/>
                </c:ext>
              </c:extLst>
            </c:dLbl>
            <c:dLbl>
              <c:idx val="9"/>
              <c:layout>
                <c:manualLayout>
                  <c:x val="-4.0297432422475202E-2"/>
                  <c:y val="-5.0130223752324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E7D5-4E4D-ACD5-EBED8122D5CA}"/>
                </c:ext>
              </c:extLst>
            </c:dLbl>
            <c:dLbl>
              <c:idx val="10"/>
              <c:layout>
                <c:manualLayout>
                  <c:x val="-3.5819939931088923E-2"/>
                  <c:y val="-4.1015637615538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E7D5-4E4D-ACD5-EBED8122D5CA}"/>
                </c:ext>
              </c:extLst>
            </c:dLbl>
            <c:dLbl>
              <c:idx val="11"/>
              <c:layout>
                <c:manualLayout>
                  <c:x val="-3.6263236834945957E-2"/>
                  <c:y val="-4.1730853618501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1B-44C5-95A4-7215D4F18B4C}"/>
                </c:ext>
              </c:extLst>
            </c:dLbl>
            <c:dLbl>
              <c:idx val="12"/>
              <c:layout>
                <c:manualLayout>
                  <c:x val="-3.2233988297729887E-2"/>
                  <c:y val="-3.4143425687864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73-4A6A-A102-51F32AE888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歯科!$O$44:$AA$44</c:f>
              <c:strCache>
                <c:ptCount val="13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</c:strCache>
            </c:strRef>
          </c:cat>
          <c:val>
            <c:numRef>
              <c:f>歯科!$O$47:$AA$47</c:f>
              <c:numCache>
                <c:formatCode>0.00</c:formatCode>
                <c:ptCount val="13"/>
                <c:pt idx="0">
                  <c:v>1.63</c:v>
                </c:pt>
                <c:pt idx="1">
                  <c:v>1.54</c:v>
                </c:pt>
                <c:pt idx="2">
                  <c:v>1.4</c:v>
                </c:pt>
                <c:pt idx="3">
                  <c:v>1.29</c:v>
                </c:pt>
                <c:pt idx="4">
                  <c:v>1.2</c:v>
                </c:pt>
                <c:pt idx="5">
                  <c:v>1.1000000000000001</c:v>
                </c:pt>
                <c:pt idx="6">
                  <c:v>1.05</c:v>
                </c:pt>
                <c:pt idx="7">
                  <c:v>1</c:v>
                </c:pt>
                <c:pt idx="8">
                  <c:v>0.9</c:v>
                </c:pt>
                <c:pt idx="9">
                  <c:v>0.84</c:v>
                </c:pt>
                <c:pt idx="10">
                  <c:v>0.82</c:v>
                </c:pt>
                <c:pt idx="11">
                  <c:v>0.74</c:v>
                </c:pt>
                <c:pt idx="12" formatCode="General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D5-4E4D-ACD5-EBED8122D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0559816"/>
        <c:axId val="680549648"/>
      </c:lineChart>
      <c:catAx>
        <c:axId val="680559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549648"/>
        <c:crosses val="autoZero"/>
        <c:auto val="1"/>
        <c:lblAlgn val="ctr"/>
        <c:lblOffset val="100"/>
        <c:noMultiLvlLbl val="0"/>
      </c:catAx>
      <c:valAx>
        <c:axId val="68054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>
                    <a:solidFill>
                      <a:sysClr val="windowText" lastClr="000000"/>
                    </a:solidFill>
                  </a:rPr>
                  <a:t>永久歯の一人あたり平均むし歯等数</a:t>
                </a:r>
              </a:p>
            </c:rich>
          </c:tx>
          <c:layout>
            <c:manualLayout>
              <c:xMode val="edge"/>
              <c:yMode val="edge"/>
              <c:x val="1.7417593527853329E-2"/>
              <c:y val="0.13988291850476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>
                    <a:alpha val="99000"/>
                  </a:sys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5598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71019253570271423"/>
          <c:y val="7.9788154052294766E-2"/>
          <c:w val="0.25030258330163246"/>
          <c:h val="0.27256999125109366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19816272965874E-2"/>
          <c:y val="5.0925925925925923E-2"/>
          <c:w val="0.87122462817147861"/>
          <c:h val="0.8561810465357184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喘息!$T$40</c:f>
              <c:strCache>
                <c:ptCount val="1"/>
                <c:pt idx="0">
                  <c:v>千葉県（小）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177656290750809E-3"/>
                  <c:y val="1.3876775741975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04-4C76-B7D6-6E46623C4A94}"/>
                </c:ext>
              </c:extLst>
            </c:dLbl>
            <c:dLbl>
              <c:idx val="1"/>
              <c:layout>
                <c:manualLayout>
                  <c:x val="-1.5734496331240855E-3"/>
                  <c:y val="1.4586383592417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04-4C76-B7D6-6E46623C4A94}"/>
                </c:ext>
              </c:extLst>
            </c:dLbl>
            <c:dLbl>
              <c:idx val="2"/>
              <c:layout>
                <c:manualLayout>
                  <c:x val="-1.5734496331241145E-3"/>
                  <c:y val="1.8434239178416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04-4C76-B7D6-6E46623C4A94}"/>
                </c:ext>
              </c:extLst>
            </c:dLbl>
            <c:dLbl>
              <c:idx val="3"/>
              <c:layout>
                <c:manualLayout>
                  <c:x val="-6.395222768592443E-4"/>
                  <c:y val="1.448406329467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04-4C76-B7D6-6E46623C4A94}"/>
                </c:ext>
              </c:extLst>
            </c:dLbl>
            <c:dLbl>
              <c:idx val="4"/>
              <c:layout>
                <c:manualLayout>
                  <c:x val="9.4679274581881514E-4"/>
                  <c:y val="1.5193671145114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04-4C76-B7D6-6E46623C4A94}"/>
                </c:ext>
              </c:extLst>
            </c:dLbl>
            <c:dLbl>
              <c:idx val="5"/>
              <c:layout>
                <c:manualLayout>
                  <c:x val="-2.1841389025812358E-3"/>
                  <c:y val="1.6952467137098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04-4C76-B7D6-6E46623C4A94}"/>
                </c:ext>
              </c:extLst>
            </c:dLbl>
            <c:dLbl>
              <c:idx val="6"/>
              <c:layout>
                <c:manualLayout>
                  <c:x val="-8.8268371863059101E-4"/>
                  <c:y val="1.6526789991178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04-4C76-B7D6-6E46623C4A94}"/>
                </c:ext>
              </c:extLst>
            </c:dLbl>
            <c:dLbl>
              <c:idx val="7"/>
              <c:layout>
                <c:manualLayout>
                  <c:x val="-9.0944307771643129E-4"/>
                  <c:y val="1.49174799812802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04-4C76-B7D6-6E46623C4A94}"/>
                </c:ext>
              </c:extLst>
            </c:dLbl>
            <c:dLbl>
              <c:idx val="8"/>
              <c:layout>
                <c:manualLayout>
                  <c:x val="-1.8217686278169407E-3"/>
                  <c:y val="1.0413190871811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04-4C76-B7D6-6E46623C4A94}"/>
                </c:ext>
              </c:extLst>
            </c:dLbl>
            <c:dLbl>
              <c:idx val="9"/>
              <c:layout>
                <c:manualLayout>
                  <c:x val="-3.3972852484006645E-3"/>
                  <c:y val="1.2553450462017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04-4C76-B7D6-6E46623C4A94}"/>
                </c:ext>
              </c:extLst>
            </c:dLbl>
            <c:dLbl>
              <c:idx val="10"/>
              <c:layout>
                <c:manualLayout>
                  <c:x val="-1.8217686278169407E-3"/>
                  <c:y val="7.99627876215054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04-4C76-B7D6-6E46623C4A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喘息!$U$39:$AG$39</c:f>
              <c:strCache>
                <c:ptCount val="13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</c:strCache>
            </c:strRef>
          </c:cat>
          <c:val>
            <c:numRef>
              <c:f>喘息!$U$40:$AG$40</c:f>
              <c:numCache>
                <c:formatCode>#,##0.00_);[Red]\(#,##0.00\)</c:formatCode>
                <c:ptCount val="13"/>
                <c:pt idx="0">
                  <c:v>6.23</c:v>
                </c:pt>
                <c:pt idx="1">
                  <c:v>6.85</c:v>
                </c:pt>
                <c:pt idx="2">
                  <c:v>6.76</c:v>
                </c:pt>
                <c:pt idx="3">
                  <c:v>5.67</c:v>
                </c:pt>
                <c:pt idx="4">
                  <c:v>5.98</c:v>
                </c:pt>
                <c:pt idx="5">
                  <c:v>7.16</c:v>
                </c:pt>
                <c:pt idx="6">
                  <c:v>7.14</c:v>
                </c:pt>
                <c:pt idx="7">
                  <c:v>7.1</c:v>
                </c:pt>
                <c:pt idx="8">
                  <c:v>6.65</c:v>
                </c:pt>
                <c:pt idx="9">
                  <c:v>6.88</c:v>
                </c:pt>
                <c:pt idx="10">
                  <c:v>6.4512999999999998</c:v>
                </c:pt>
                <c:pt idx="11">
                  <c:v>6.1701429545659296</c:v>
                </c:pt>
                <c:pt idx="12">
                  <c:v>5.9470000000000001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F04-4C76-B7D6-6E46623C4A94}"/>
            </c:ext>
          </c:extLst>
        </c:ser>
        <c:ser>
          <c:idx val="0"/>
          <c:order val="1"/>
          <c:tx>
            <c:strRef>
              <c:f>喘息!$T$41</c:f>
              <c:strCache>
                <c:ptCount val="1"/>
                <c:pt idx="0">
                  <c:v>千葉県（中）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9.488292169668594E-3"/>
                  <c:y val="5.1744190579767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8F04-4C76-B7D6-6E46623C4A94}"/>
                </c:ext>
              </c:extLst>
            </c:dLbl>
            <c:dLbl>
              <c:idx val="1"/>
              <c:layout>
                <c:manualLayout>
                  <c:x val="7.90691014139049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8F04-4C76-B7D6-6E46623C4A94}"/>
                </c:ext>
              </c:extLst>
            </c:dLbl>
            <c:dLbl>
              <c:idx val="2"/>
              <c:layout>
                <c:manualLayout>
                  <c:x val="7.90691014139049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8F04-4C76-B7D6-6E46623C4A94}"/>
                </c:ext>
              </c:extLst>
            </c:dLbl>
            <c:dLbl>
              <c:idx val="3"/>
              <c:layout>
                <c:manualLayout>
                  <c:x val="9.4882921696685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8F04-4C76-B7D6-6E46623C4A94}"/>
                </c:ext>
              </c:extLst>
            </c:dLbl>
            <c:dLbl>
              <c:idx val="4"/>
              <c:layout>
                <c:manualLayout>
                  <c:x val="1.106967419794669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8F04-4C76-B7D6-6E46623C4A94}"/>
                </c:ext>
              </c:extLst>
            </c:dLbl>
            <c:dLbl>
              <c:idx val="5"/>
              <c:layout>
                <c:manualLayout>
                  <c:x val="7.9069101413904962E-3"/>
                  <c:y val="-5.1744190579767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8F04-4C76-B7D6-6E46623C4A94}"/>
                </c:ext>
              </c:extLst>
            </c:dLbl>
            <c:dLbl>
              <c:idx val="6"/>
              <c:layout>
                <c:manualLayout>
                  <c:x val="1.1069674197946694E-2"/>
                  <c:y val="-1.034883811595349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8F04-4C76-B7D6-6E46623C4A94}"/>
                </c:ext>
              </c:extLst>
            </c:dLbl>
            <c:dLbl>
              <c:idx val="7"/>
              <c:layout>
                <c:manualLayout>
                  <c:x val="9.4882921696685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8F04-4C76-B7D6-6E46623C4A94}"/>
                </c:ext>
              </c:extLst>
            </c:dLbl>
            <c:dLbl>
              <c:idx val="8"/>
              <c:layout>
                <c:manualLayout>
                  <c:x val="9.488292169668594E-3"/>
                  <c:y val="-5.1744190579767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8F04-4C76-B7D6-6E46623C4A94}"/>
                </c:ext>
              </c:extLst>
            </c:dLbl>
            <c:dLbl>
              <c:idx val="9"/>
              <c:layout>
                <c:manualLayout>
                  <c:x val="9.488292169668594E-3"/>
                  <c:y val="5.1744190579767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8F04-4C76-B7D6-6E46623C4A94}"/>
                </c:ext>
              </c:extLst>
            </c:dLbl>
            <c:dLbl>
              <c:idx val="10"/>
              <c:layout>
                <c:manualLayout>
                  <c:x val="9.4882921696687102E-3"/>
                  <c:y val="5.1744190579767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8F04-4C76-B7D6-6E46623C4A94}"/>
                </c:ext>
              </c:extLst>
            </c:dLbl>
            <c:dLbl>
              <c:idx val="11"/>
              <c:layout>
                <c:manualLayout>
                  <c:x val="1.11108153226267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78-4769-BA97-DB68B68D9BA0}"/>
                </c:ext>
              </c:extLst>
            </c:dLbl>
            <c:dLbl>
              <c:idx val="12"/>
              <c:layout>
                <c:manualLayout>
                  <c:x val="1.1110815322626706E-2"/>
                  <c:y val="5.62166670023430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87-406B-9FE3-817E301812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喘息!$U$39:$AG$39</c:f>
              <c:strCache>
                <c:ptCount val="13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</c:strCache>
            </c:strRef>
          </c:cat>
          <c:val>
            <c:numRef>
              <c:f>喘息!$U$41:$AG$41</c:f>
              <c:numCache>
                <c:formatCode>#,##0.00_);[Red]\(#,##0.00\)</c:formatCode>
                <c:ptCount val="13"/>
                <c:pt idx="0">
                  <c:v>4.91</c:v>
                </c:pt>
                <c:pt idx="1">
                  <c:v>5.19</c:v>
                </c:pt>
                <c:pt idx="2">
                  <c:v>5.19</c:v>
                </c:pt>
                <c:pt idx="3">
                  <c:v>4.25</c:v>
                </c:pt>
                <c:pt idx="4">
                  <c:v>4.3899999999999997</c:v>
                </c:pt>
                <c:pt idx="5">
                  <c:v>4.5999999999999996</c:v>
                </c:pt>
                <c:pt idx="6">
                  <c:v>4.6500000000000004</c:v>
                </c:pt>
                <c:pt idx="7">
                  <c:v>4.93</c:v>
                </c:pt>
                <c:pt idx="8">
                  <c:v>4.75</c:v>
                </c:pt>
                <c:pt idx="9">
                  <c:v>4.8</c:v>
                </c:pt>
                <c:pt idx="10">
                  <c:v>4.8884999999999996</c:v>
                </c:pt>
                <c:pt idx="11">
                  <c:v>4.6727106264929201</c:v>
                </c:pt>
                <c:pt idx="12">
                  <c:v>4.718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8F04-4C76-B7D6-6E46623C4A94}"/>
            </c:ext>
          </c:extLst>
        </c:ser>
        <c:ser>
          <c:idx val="2"/>
          <c:order val="2"/>
          <c:tx>
            <c:strRef>
              <c:f>喘息!$T$42</c:f>
              <c:strCache>
                <c:ptCount val="1"/>
                <c:pt idx="0">
                  <c:v>千葉県（高）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9.488292169668594E-3"/>
                  <c:y val="-1.034883811595349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8F04-4C76-B7D6-6E46623C4A94}"/>
                </c:ext>
              </c:extLst>
            </c:dLbl>
            <c:dLbl>
              <c:idx val="1"/>
              <c:layout>
                <c:manualLayout>
                  <c:x val="1.1069674197946664E-2"/>
                  <c:y val="5.64488599997155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8F04-4C76-B7D6-6E46623C4A94}"/>
                </c:ext>
              </c:extLst>
            </c:dLbl>
            <c:dLbl>
              <c:idx val="2"/>
              <c:layout>
                <c:manualLayout>
                  <c:x val="9.488292169668594E-3"/>
                  <c:y val="2.82244299998567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8F04-4C76-B7D6-6E46623C4A94}"/>
                </c:ext>
              </c:extLst>
            </c:dLbl>
            <c:dLbl>
              <c:idx val="3"/>
              <c:layout>
                <c:manualLayout>
                  <c:x val="9.4882921696685368E-3"/>
                  <c:y val="2.82244299998577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8F04-4C76-B7D6-6E46623C4A94}"/>
                </c:ext>
              </c:extLst>
            </c:dLbl>
            <c:dLbl>
              <c:idx val="4"/>
              <c:layout>
                <c:manualLayout>
                  <c:x val="9.488292169668594E-3"/>
                  <c:y val="2.82244299998577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8F04-4C76-B7D6-6E46623C4A94}"/>
                </c:ext>
              </c:extLst>
            </c:dLbl>
            <c:dLbl>
              <c:idx val="5"/>
              <c:layout>
                <c:manualLayout>
                  <c:x val="1.4232438254502893E-2"/>
                  <c:y val="4.7981530999758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8F04-4C76-B7D6-6E46623C4A94}"/>
                </c:ext>
              </c:extLst>
            </c:dLbl>
            <c:dLbl>
              <c:idx val="6"/>
              <c:layout>
                <c:manualLayout>
                  <c:x val="7.9069101413904962E-3"/>
                  <c:y val="8.46732899995733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8F04-4C76-B7D6-6E46623C4A94}"/>
                </c:ext>
              </c:extLst>
            </c:dLbl>
            <c:dLbl>
              <c:idx val="7"/>
              <c:layout>
                <c:manualLayout>
                  <c:x val="4.744146084834297E-3"/>
                  <c:y val="1.4112214999928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8F04-4C76-B7D6-6E46623C4A94}"/>
                </c:ext>
              </c:extLst>
            </c:dLbl>
            <c:dLbl>
              <c:idx val="8"/>
              <c:layout>
                <c:manualLayout>
                  <c:x val="9.488292169668594E-3"/>
                  <c:y val="5.64488599997155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8F04-4C76-B7D6-6E46623C4A94}"/>
                </c:ext>
              </c:extLst>
            </c:dLbl>
            <c:dLbl>
              <c:idx val="9"/>
              <c:layout>
                <c:manualLayout>
                  <c:x val="9.488292169668594E-3"/>
                  <c:y val="3.9514201999800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8F04-4C76-B7D6-6E46623C4A94}"/>
                </c:ext>
              </c:extLst>
            </c:dLbl>
            <c:dLbl>
              <c:idx val="10"/>
              <c:layout>
                <c:manualLayout>
                  <c:x val="7.9069261123282178E-3"/>
                  <c:y val="1.68650001007030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8F04-4C76-B7D6-6E46623C4A94}"/>
                </c:ext>
              </c:extLst>
            </c:dLbl>
            <c:dLbl>
              <c:idx val="11"/>
              <c:layout>
                <c:manualLayout>
                  <c:x val="4.7617779954113298E-3"/>
                  <c:y val="2.81083335011718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78-4769-BA97-DB68B68D9BA0}"/>
                </c:ext>
              </c:extLst>
            </c:dLbl>
            <c:dLbl>
              <c:idx val="12"/>
              <c:layout>
                <c:manualLayout>
                  <c:x val="6.349037327215261E-3"/>
                  <c:y val="1.1243333400468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87-406B-9FE3-817E301812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喘息!$U$39:$AG$39</c:f>
              <c:strCache>
                <c:ptCount val="13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</c:strCache>
            </c:strRef>
          </c:cat>
          <c:val>
            <c:numRef>
              <c:f>喘息!$U$42:$AG$42</c:f>
              <c:numCache>
                <c:formatCode>#,##0.00_);[Red]\(#,##0.00\)</c:formatCode>
                <c:ptCount val="13"/>
                <c:pt idx="0">
                  <c:v>2.99</c:v>
                </c:pt>
                <c:pt idx="1">
                  <c:v>3.17</c:v>
                </c:pt>
                <c:pt idx="2">
                  <c:v>3.14</c:v>
                </c:pt>
                <c:pt idx="3">
                  <c:v>3.22</c:v>
                </c:pt>
                <c:pt idx="4">
                  <c:v>3.09</c:v>
                </c:pt>
                <c:pt idx="5">
                  <c:v>2.79</c:v>
                </c:pt>
                <c:pt idx="6">
                  <c:v>2.58</c:v>
                </c:pt>
                <c:pt idx="7">
                  <c:v>2.52</c:v>
                </c:pt>
                <c:pt idx="8">
                  <c:v>2.5</c:v>
                </c:pt>
                <c:pt idx="9">
                  <c:v>2.59</c:v>
                </c:pt>
                <c:pt idx="10">
                  <c:v>2.2999999999999998</c:v>
                </c:pt>
                <c:pt idx="11">
                  <c:v>2.5150000000000001</c:v>
                </c:pt>
                <c:pt idx="12">
                  <c:v>2.1419999999999999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8F04-4C76-B7D6-6E46623C4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0559816"/>
        <c:axId val="680549648"/>
      </c:barChart>
      <c:lineChart>
        <c:grouping val="standard"/>
        <c:varyColors val="0"/>
        <c:ser>
          <c:idx val="3"/>
          <c:order val="3"/>
          <c:tx>
            <c:strRef>
              <c:f>喘息!$T$43</c:f>
              <c:strCache>
                <c:ptCount val="1"/>
                <c:pt idx="0">
                  <c:v>全国(小)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l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f>喘息!$U$39:$AG$39</c:f>
              <c:strCache>
                <c:ptCount val="13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</c:strCache>
            </c:strRef>
          </c:cat>
          <c:val>
            <c:numRef>
              <c:f>喘息!$U$43:$AG$43</c:f>
              <c:numCache>
                <c:formatCode>#,##0.00_);[Red]\(#,##0.00\)</c:formatCode>
                <c:ptCount val="13"/>
                <c:pt idx="0">
                  <c:v>3.91</c:v>
                </c:pt>
                <c:pt idx="1">
                  <c:v>3.89</c:v>
                </c:pt>
                <c:pt idx="2">
                  <c:v>3.99</c:v>
                </c:pt>
                <c:pt idx="3">
                  <c:v>4.1900000000000004</c:v>
                </c:pt>
                <c:pt idx="4">
                  <c:v>4.34</c:v>
                </c:pt>
                <c:pt idx="5">
                  <c:v>4.22</c:v>
                </c:pt>
                <c:pt idx="6">
                  <c:v>4.1500000000000004</c:v>
                </c:pt>
                <c:pt idx="7">
                  <c:v>3.88</c:v>
                </c:pt>
                <c:pt idx="8">
                  <c:v>3.95</c:v>
                </c:pt>
                <c:pt idx="9">
                  <c:v>3.69</c:v>
                </c:pt>
                <c:pt idx="10">
                  <c:v>3.87</c:v>
                </c:pt>
                <c:pt idx="11">
                  <c:v>3.51</c:v>
                </c:pt>
                <c:pt idx="12">
                  <c:v>3.37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8F04-4C76-B7D6-6E46623C4A94}"/>
            </c:ext>
          </c:extLst>
        </c:ser>
        <c:ser>
          <c:idx val="4"/>
          <c:order val="4"/>
          <c:tx>
            <c:strRef>
              <c:f>喘息!$T$44</c:f>
              <c:strCache>
                <c:ptCount val="1"/>
                <c:pt idx="0">
                  <c:v>全国(中)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7"/>
            <c:spPr>
              <a:solidFill>
                <a:schemeClr val="tx1"/>
              </a:solidFill>
              <a:ln w="12700">
                <a:solidFill>
                  <a:schemeClr val="bg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f>喘息!$U$39:$AG$39</c:f>
              <c:strCache>
                <c:ptCount val="13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</c:strCache>
            </c:strRef>
          </c:cat>
          <c:val>
            <c:numRef>
              <c:f>喘息!$U$44:$AG$44</c:f>
              <c:numCache>
                <c:formatCode>#,##0.00_);[Red]\(#,##0.00\)</c:formatCode>
                <c:ptCount val="13"/>
                <c:pt idx="0">
                  <c:v>3.08</c:v>
                </c:pt>
                <c:pt idx="1">
                  <c:v>3</c:v>
                </c:pt>
                <c:pt idx="2">
                  <c:v>2.96</c:v>
                </c:pt>
                <c:pt idx="3">
                  <c:v>3.02</c:v>
                </c:pt>
                <c:pt idx="4">
                  <c:v>2.83</c:v>
                </c:pt>
                <c:pt idx="5">
                  <c:v>2.95</c:v>
                </c:pt>
                <c:pt idx="6">
                  <c:v>3.22</c:v>
                </c:pt>
                <c:pt idx="7">
                  <c:v>3.03</c:v>
                </c:pt>
                <c:pt idx="8">
                  <c:v>3</c:v>
                </c:pt>
                <c:pt idx="9">
                  <c:v>2.9</c:v>
                </c:pt>
                <c:pt idx="10">
                  <c:v>2.71</c:v>
                </c:pt>
                <c:pt idx="11">
                  <c:v>2.71</c:v>
                </c:pt>
                <c:pt idx="12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8F04-4C76-B7D6-6E46623C4A94}"/>
            </c:ext>
          </c:extLst>
        </c:ser>
        <c:ser>
          <c:idx val="5"/>
          <c:order val="5"/>
          <c:tx>
            <c:strRef>
              <c:f>喘息!$T$45</c:f>
              <c:strCache>
                <c:ptCount val="1"/>
                <c:pt idx="0">
                  <c:v>全国(高)</c:v>
                </c:pt>
              </c:strCache>
            </c:strRef>
          </c:tx>
          <c:spPr>
            <a:ln w="31750" cap="rnd">
              <a:solidFill>
                <a:schemeClr val="tx1"/>
              </a:solidFill>
              <a:prstDash val="sysDash"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7"/>
            <c:spPr>
              <a:solidFill>
                <a:schemeClr val="tx1"/>
              </a:solidFill>
              <a:ln w="12700">
                <a:solidFill>
                  <a:schemeClr val="bg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f>喘息!$U$39:$AG$39</c:f>
              <c:strCache>
                <c:ptCount val="13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</c:strCache>
            </c:strRef>
          </c:cat>
          <c:val>
            <c:numRef>
              <c:f>喘息!$U$45:$AG$45</c:f>
              <c:numCache>
                <c:formatCode>#,##0.00_);[Red]\(#,##0.00\)</c:formatCode>
                <c:ptCount val="13"/>
                <c:pt idx="0">
                  <c:v>1.8</c:v>
                </c:pt>
                <c:pt idx="1">
                  <c:v>1.82</c:v>
                </c:pt>
                <c:pt idx="2">
                  <c:v>1.88</c:v>
                </c:pt>
                <c:pt idx="3">
                  <c:v>2.08</c:v>
                </c:pt>
                <c:pt idx="4">
                  <c:v>1.94</c:v>
                </c:pt>
                <c:pt idx="5">
                  <c:v>1.91</c:v>
                </c:pt>
                <c:pt idx="6">
                  <c:v>1.9</c:v>
                </c:pt>
                <c:pt idx="7">
                  <c:v>1.93</c:v>
                </c:pt>
                <c:pt idx="8">
                  <c:v>1.93</c:v>
                </c:pt>
                <c:pt idx="9">
                  <c:v>1.91</c:v>
                </c:pt>
                <c:pt idx="10">
                  <c:v>1.91</c:v>
                </c:pt>
                <c:pt idx="11">
                  <c:v>1.78</c:v>
                </c:pt>
                <c:pt idx="12">
                  <c:v>1.79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8F04-4C76-B7D6-6E46623C4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0559816"/>
        <c:axId val="680549648"/>
      </c:lineChart>
      <c:catAx>
        <c:axId val="680559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ln>
                  <a:noFill/>
                </a:ln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549648"/>
        <c:crosses val="autoZero"/>
        <c:auto val="1"/>
        <c:lblAlgn val="ctr"/>
        <c:lblOffset val="100"/>
        <c:noMultiLvlLbl val="0"/>
      </c:catAx>
      <c:valAx>
        <c:axId val="680549648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>
                    <a:solidFill>
                      <a:schemeClr val="tx1"/>
                    </a:solidFill>
                  </a:rPr>
                  <a:t>ぜん</a:t>
                </a:r>
                <a:r>
                  <a:rPr lang="ja-JP" sz="1400">
                    <a:solidFill>
                      <a:schemeClr val="tx1"/>
                    </a:solidFill>
                  </a:rPr>
                  <a:t>息</a:t>
                </a:r>
                <a:r>
                  <a:rPr lang="ja-JP" altLang="en-US" sz="1400">
                    <a:solidFill>
                      <a:schemeClr val="tx1"/>
                    </a:solidFill>
                  </a:rPr>
                  <a:t>　</a:t>
                </a:r>
                <a:r>
                  <a:rPr lang="ja-JP" sz="1400">
                    <a:solidFill>
                      <a:schemeClr val="tx1"/>
                    </a:solidFill>
                  </a:rPr>
                  <a:t>罹患率</a:t>
                </a:r>
                <a:r>
                  <a:rPr lang="en-US" sz="1400">
                    <a:solidFill>
                      <a:schemeClr val="tx1"/>
                    </a:solidFill>
                  </a:rPr>
                  <a:t>(%)</a:t>
                </a:r>
                <a:endParaRPr lang="ja-JP" sz="1400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5598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42362362801060188"/>
          <c:y val="6.3880526635683096E-2"/>
          <c:w val="0.53613477483446748"/>
          <c:h val="0.14866144127197653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19816272965874E-2"/>
          <c:y val="5.0925925925925923E-2"/>
          <c:w val="0.87122462817147861"/>
          <c:h val="0.8561810465357184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アトピー!$T$41</c:f>
              <c:strCache>
                <c:ptCount val="1"/>
                <c:pt idx="0">
                  <c:v>千葉県（小）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177656290750809E-3"/>
                  <c:y val="1.3876775741975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F3-4746-86B0-927DF331F31E}"/>
                </c:ext>
              </c:extLst>
            </c:dLbl>
            <c:dLbl>
              <c:idx val="1"/>
              <c:layout>
                <c:manualLayout>
                  <c:x val="-1.5734496331240855E-3"/>
                  <c:y val="1.4586383592417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F3-4746-86B0-927DF331F31E}"/>
                </c:ext>
              </c:extLst>
            </c:dLbl>
            <c:dLbl>
              <c:idx val="2"/>
              <c:layout>
                <c:manualLayout>
                  <c:x val="-1.5734496331241145E-3"/>
                  <c:y val="1.8434239178416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F3-4746-86B0-927DF331F31E}"/>
                </c:ext>
              </c:extLst>
            </c:dLbl>
            <c:dLbl>
              <c:idx val="3"/>
              <c:layout>
                <c:manualLayout>
                  <c:x val="-6.395222768592443E-4"/>
                  <c:y val="1.448406329467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F3-4746-86B0-927DF331F31E}"/>
                </c:ext>
              </c:extLst>
            </c:dLbl>
            <c:dLbl>
              <c:idx val="4"/>
              <c:layout>
                <c:manualLayout>
                  <c:x val="9.4679274581881514E-4"/>
                  <c:y val="1.5193671145114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F3-4746-86B0-927DF331F31E}"/>
                </c:ext>
              </c:extLst>
            </c:dLbl>
            <c:dLbl>
              <c:idx val="5"/>
              <c:layout>
                <c:manualLayout>
                  <c:x val="-2.1841389025812358E-3"/>
                  <c:y val="1.6952467137098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F3-4746-86B0-927DF331F31E}"/>
                </c:ext>
              </c:extLst>
            </c:dLbl>
            <c:dLbl>
              <c:idx val="6"/>
              <c:layout>
                <c:manualLayout>
                  <c:x val="-8.8268371863059101E-4"/>
                  <c:y val="1.6526789991178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4F3-4746-86B0-927DF331F31E}"/>
                </c:ext>
              </c:extLst>
            </c:dLbl>
            <c:dLbl>
              <c:idx val="7"/>
              <c:layout>
                <c:manualLayout>
                  <c:x val="-9.0944307771643129E-4"/>
                  <c:y val="1.49174799812802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4F3-4746-86B0-927DF331F31E}"/>
                </c:ext>
              </c:extLst>
            </c:dLbl>
            <c:dLbl>
              <c:idx val="8"/>
              <c:layout>
                <c:manualLayout>
                  <c:x val="-1.8217686278169407E-3"/>
                  <c:y val="1.0413190871811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4F3-4746-86B0-927DF331F31E}"/>
                </c:ext>
              </c:extLst>
            </c:dLbl>
            <c:dLbl>
              <c:idx val="9"/>
              <c:layout>
                <c:manualLayout>
                  <c:x val="-3.3972852484006645E-3"/>
                  <c:y val="1.2553450462017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4F3-4746-86B0-927DF331F31E}"/>
                </c:ext>
              </c:extLst>
            </c:dLbl>
            <c:dLbl>
              <c:idx val="10"/>
              <c:layout>
                <c:manualLayout>
                  <c:x val="-1.8217686278169407E-3"/>
                  <c:y val="7.99627876215054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4F3-4746-86B0-927DF331F31E}"/>
                </c:ext>
              </c:extLst>
            </c:dLbl>
            <c:dLbl>
              <c:idx val="12"/>
              <c:layout>
                <c:manualLayout>
                  <c:x val="-6.3490373272153773E-3"/>
                  <c:y val="2.81083335011718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C3-4784-A240-F1157817C7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アトピー!$U$40:$AG$40</c:f>
              <c:strCache>
                <c:ptCount val="13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</c:strCache>
            </c:strRef>
          </c:cat>
          <c:val>
            <c:numRef>
              <c:f>アトピー!$U$41:$AG$41</c:f>
              <c:numCache>
                <c:formatCode>#,##0.00_);[Red]\(#,##0.00\)</c:formatCode>
                <c:ptCount val="13"/>
                <c:pt idx="0">
                  <c:v>3.3809999999999998</c:v>
                </c:pt>
                <c:pt idx="1">
                  <c:v>3.8490000000000002</c:v>
                </c:pt>
                <c:pt idx="2">
                  <c:v>3.6</c:v>
                </c:pt>
                <c:pt idx="3">
                  <c:v>2.96</c:v>
                </c:pt>
                <c:pt idx="4">
                  <c:v>2.87</c:v>
                </c:pt>
                <c:pt idx="5">
                  <c:v>2.95</c:v>
                </c:pt>
                <c:pt idx="6">
                  <c:v>4.1100000000000003</c:v>
                </c:pt>
                <c:pt idx="7">
                  <c:v>4.1100000000000003</c:v>
                </c:pt>
                <c:pt idx="8">
                  <c:v>3.94</c:v>
                </c:pt>
                <c:pt idx="9">
                  <c:v>4.1399999999999997</c:v>
                </c:pt>
                <c:pt idx="10">
                  <c:v>4.2380000000000004</c:v>
                </c:pt>
                <c:pt idx="11">
                  <c:v>4.0351531839880597</c:v>
                </c:pt>
                <c:pt idx="12">
                  <c:v>4.1529999999999996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4F3-4746-86B0-927DF331F31E}"/>
            </c:ext>
          </c:extLst>
        </c:ser>
        <c:ser>
          <c:idx val="0"/>
          <c:order val="1"/>
          <c:tx>
            <c:strRef>
              <c:f>アトピー!$T$42</c:f>
              <c:strCache>
                <c:ptCount val="1"/>
                <c:pt idx="0">
                  <c:v>千葉県（中）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9.4883221323539008E-3"/>
                  <c:y val="1.1277298332269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4F3-4746-86B0-927DF331F31E}"/>
                </c:ext>
              </c:extLst>
            </c:dLbl>
            <c:dLbl>
              <c:idx val="1"/>
              <c:layout>
                <c:manualLayout>
                  <c:x val="7.9069559369272652E-3"/>
                  <c:y val="1.1277298332269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4F3-4746-86B0-927DF331F31E}"/>
                </c:ext>
              </c:extLst>
            </c:dLbl>
            <c:dLbl>
              <c:idx val="2"/>
              <c:layout>
                <c:manualLayout>
                  <c:x val="7.9069559369272357E-3"/>
                  <c:y val="1.1277298332269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4F3-4746-86B0-927DF331F31E}"/>
                </c:ext>
              </c:extLst>
            </c:dLbl>
            <c:dLbl>
              <c:idx val="3"/>
              <c:layout>
                <c:manualLayout>
                  <c:x val="2.3768477492366831E-2"/>
                  <c:y val="-1.033740405267340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4F3-4746-86B0-927DF331F31E}"/>
                </c:ext>
              </c:extLst>
            </c:dLbl>
            <c:dLbl>
              <c:idx val="4"/>
              <c:layout>
                <c:manualLayout>
                  <c:x val="2.3760251092433834E-2"/>
                  <c:y val="2.2726215315679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4F3-4746-86B0-927DF331F31E}"/>
                </c:ext>
              </c:extLst>
            </c:dLbl>
            <c:dLbl>
              <c:idx val="5"/>
              <c:layout>
                <c:manualLayout>
                  <c:x val="9.493945323092294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4F3-4746-86B0-927DF331F31E}"/>
                </c:ext>
              </c:extLst>
            </c:dLbl>
            <c:dLbl>
              <c:idx val="6"/>
              <c:layout>
                <c:manualLayout>
                  <c:x val="1.1069674197946694E-2"/>
                  <c:y val="-1.034883811595349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4F3-4746-86B0-927DF331F31E}"/>
                </c:ext>
              </c:extLst>
            </c:dLbl>
            <c:dLbl>
              <c:idx val="7"/>
              <c:layout>
                <c:manualLayout>
                  <c:x val="9.4882921696685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4F3-4746-86B0-927DF331F31E}"/>
                </c:ext>
              </c:extLst>
            </c:dLbl>
            <c:dLbl>
              <c:idx val="8"/>
              <c:layout>
                <c:manualLayout>
                  <c:x val="2.3765122453527215E-2"/>
                  <c:y val="3.6930099887979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4F3-4746-86B0-927DF331F31E}"/>
                </c:ext>
              </c:extLst>
            </c:dLbl>
            <c:dLbl>
              <c:idx val="9"/>
              <c:layout>
                <c:manualLayout>
                  <c:x val="9.488292169668594E-3"/>
                  <c:y val="5.1744190579767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4F3-4746-86B0-927DF331F31E}"/>
                </c:ext>
              </c:extLst>
            </c:dLbl>
            <c:dLbl>
              <c:idx val="10"/>
              <c:layout>
                <c:manualLayout>
                  <c:x val="9.4882921696687102E-3"/>
                  <c:y val="5.1744190579767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4F3-4746-86B0-927DF331F31E}"/>
                </c:ext>
              </c:extLst>
            </c:dLbl>
            <c:dLbl>
              <c:idx val="11"/>
              <c:layout>
                <c:manualLayout>
                  <c:x val="7.9394471494132774E-3"/>
                  <c:y val="5.58243843987988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23-4BE1-8C69-27BD6C20B08B}"/>
                </c:ext>
              </c:extLst>
            </c:dLbl>
            <c:dLbl>
              <c:idx val="12"/>
              <c:layout>
                <c:manualLayout>
                  <c:x val="3.1745186636077467E-3"/>
                  <c:y val="1.12433334004686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4840342333093743E-2"/>
                      <c:h val="3.36879483638847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E0C3-4784-A240-F1157817C7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アトピー!$U$40:$AG$40</c:f>
              <c:strCache>
                <c:ptCount val="13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</c:strCache>
            </c:strRef>
          </c:cat>
          <c:val>
            <c:numRef>
              <c:f>アトピー!$U$42:$AG$42</c:f>
              <c:numCache>
                <c:formatCode>#,##0.00_);[Red]\(#,##0.00\)</c:formatCode>
                <c:ptCount val="13"/>
                <c:pt idx="0">
                  <c:v>2.4630000000000001</c:v>
                </c:pt>
                <c:pt idx="1">
                  <c:v>2.9729999999999999</c:v>
                </c:pt>
                <c:pt idx="2">
                  <c:v>2.77</c:v>
                </c:pt>
                <c:pt idx="3">
                  <c:v>2.12</c:v>
                </c:pt>
                <c:pt idx="4">
                  <c:v>2.2400000000000002</c:v>
                </c:pt>
                <c:pt idx="5">
                  <c:v>2.41</c:v>
                </c:pt>
                <c:pt idx="6">
                  <c:v>3.4</c:v>
                </c:pt>
                <c:pt idx="7">
                  <c:v>3.28</c:v>
                </c:pt>
                <c:pt idx="8">
                  <c:v>3.19</c:v>
                </c:pt>
                <c:pt idx="9">
                  <c:v>3.58</c:v>
                </c:pt>
                <c:pt idx="10">
                  <c:v>3.7395</c:v>
                </c:pt>
                <c:pt idx="11">
                  <c:v>3.8700617475166799</c:v>
                </c:pt>
                <c:pt idx="12">
                  <c:v>4.1420000000000003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4F3-4746-86B0-927DF331F31E}"/>
            </c:ext>
          </c:extLst>
        </c:ser>
        <c:ser>
          <c:idx val="2"/>
          <c:order val="2"/>
          <c:tx>
            <c:strRef>
              <c:f>アトピー!$T$43</c:f>
              <c:strCache>
                <c:ptCount val="1"/>
                <c:pt idx="0">
                  <c:v>千葉県（高）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9.4883221323539442E-3"/>
                  <c:y val="1.1277298332269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4F3-4746-86B0-927DF331F31E}"/>
                </c:ext>
              </c:extLst>
            </c:dLbl>
            <c:dLbl>
              <c:idx val="1"/>
              <c:layout>
                <c:manualLayout>
                  <c:x val="1.1069674197946664E-2"/>
                  <c:y val="5.64488599997155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4F3-4746-86B0-927DF331F31E}"/>
                </c:ext>
              </c:extLst>
            </c:dLbl>
            <c:dLbl>
              <c:idx val="2"/>
              <c:layout>
                <c:manualLayout>
                  <c:x val="9.4883221323539147E-3"/>
                  <c:y val="1.12804062491328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4F3-4746-86B0-927DF331F31E}"/>
                </c:ext>
              </c:extLst>
            </c:dLbl>
            <c:dLbl>
              <c:idx val="3"/>
              <c:layout>
                <c:manualLayout>
                  <c:x val="9.4883221323539147E-3"/>
                  <c:y val="1.1323251103032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4F3-4746-86B0-927DF331F31E}"/>
                </c:ext>
              </c:extLst>
            </c:dLbl>
            <c:dLbl>
              <c:idx val="4"/>
              <c:layout>
                <c:manualLayout>
                  <c:x val="9.4883221323539147E-3"/>
                  <c:y val="6.534106612648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4F3-4746-86B0-927DF331F31E}"/>
                </c:ext>
              </c:extLst>
            </c:dLbl>
            <c:dLbl>
              <c:idx val="5"/>
              <c:layout>
                <c:manualLayout>
                  <c:x val="1.581941010479878E-2"/>
                  <c:y val="1.6969004079140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4F3-4746-86B0-927DF331F31E}"/>
                </c:ext>
              </c:extLst>
            </c:dLbl>
            <c:dLbl>
              <c:idx val="6"/>
              <c:layout>
                <c:manualLayout>
                  <c:x val="7.9069101413904962E-3"/>
                  <c:y val="8.46732899995733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4F3-4746-86B0-927DF331F31E}"/>
                </c:ext>
              </c:extLst>
            </c:dLbl>
            <c:dLbl>
              <c:idx val="7"/>
              <c:layout>
                <c:manualLayout>
                  <c:x val="4.744146084834297E-3"/>
                  <c:y val="1.4112214999928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4F3-4746-86B0-927DF331F31E}"/>
                </c:ext>
              </c:extLst>
            </c:dLbl>
            <c:dLbl>
              <c:idx val="8"/>
              <c:layout>
                <c:manualLayout>
                  <c:x val="1.1074602272102739E-2"/>
                  <c:y val="5.1097300411935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A4F3-4746-86B0-927DF331F31E}"/>
                </c:ext>
              </c:extLst>
            </c:dLbl>
            <c:dLbl>
              <c:idx val="9"/>
              <c:layout>
                <c:manualLayout>
                  <c:x val="1.1074602272102623E-2"/>
                  <c:y val="1.1106543002651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A4F3-4746-86B0-927DF331F31E}"/>
                </c:ext>
              </c:extLst>
            </c:dLbl>
            <c:dLbl>
              <c:idx val="10"/>
              <c:layout>
                <c:manualLayout>
                  <c:x val="7.906910141390263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A4F3-4746-86B0-927DF331F31E}"/>
                </c:ext>
              </c:extLst>
            </c:dLbl>
            <c:dLbl>
              <c:idx val="11"/>
              <c:layout>
                <c:manualLayout>
                  <c:x val="6.3515577195305982E-3"/>
                  <c:y val="5.58243843987988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23-4BE1-8C69-27BD6C20B08B}"/>
                </c:ext>
              </c:extLst>
            </c:dLbl>
            <c:dLbl>
              <c:idx val="12"/>
              <c:layout>
                <c:manualLayout>
                  <c:x val="4.76290781375236E-3"/>
                  <c:y val="1.405414123556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C3-4784-A240-F1157817C7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アトピー!$U$40:$AG$40</c:f>
              <c:strCache>
                <c:ptCount val="13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</c:strCache>
            </c:strRef>
          </c:cat>
          <c:val>
            <c:numRef>
              <c:f>アトピー!$U$43:$AG$43</c:f>
              <c:numCache>
                <c:formatCode>#,##0.00_);[Red]\(#,##0.00\)</c:formatCode>
                <c:ptCount val="13"/>
                <c:pt idx="0">
                  <c:v>1.728</c:v>
                </c:pt>
                <c:pt idx="1">
                  <c:v>1.7509999999999999</c:v>
                </c:pt>
                <c:pt idx="2">
                  <c:v>1.93</c:v>
                </c:pt>
                <c:pt idx="3">
                  <c:v>1.88</c:v>
                </c:pt>
                <c:pt idx="4">
                  <c:v>2</c:v>
                </c:pt>
                <c:pt idx="5">
                  <c:v>1.88</c:v>
                </c:pt>
                <c:pt idx="6">
                  <c:v>1.9</c:v>
                </c:pt>
                <c:pt idx="7">
                  <c:v>1.91</c:v>
                </c:pt>
                <c:pt idx="8">
                  <c:v>1.93</c:v>
                </c:pt>
                <c:pt idx="9">
                  <c:v>1.93</c:v>
                </c:pt>
                <c:pt idx="10">
                  <c:v>1.8</c:v>
                </c:pt>
                <c:pt idx="11">
                  <c:v>2.0390000000000001</c:v>
                </c:pt>
                <c:pt idx="12">
                  <c:v>2.1619999999999999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A4F3-4746-86B0-927DF331F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0559816"/>
        <c:axId val="680549648"/>
      </c:barChart>
      <c:lineChart>
        <c:grouping val="standard"/>
        <c:varyColors val="0"/>
        <c:ser>
          <c:idx val="3"/>
          <c:order val="3"/>
          <c:tx>
            <c:strRef>
              <c:f>アトピー!$T$44</c:f>
              <c:strCache>
                <c:ptCount val="1"/>
                <c:pt idx="0">
                  <c:v>全国(小)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l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f>アトピー!$U$40:$AG$40</c:f>
              <c:strCache>
                <c:ptCount val="13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</c:strCache>
            </c:strRef>
          </c:cat>
          <c:val>
            <c:numRef>
              <c:f>アトピー!$U$44:$AG$44</c:f>
              <c:numCache>
                <c:formatCode>#,##0.00_);[Red]\(#,##0.00\)</c:formatCode>
                <c:ptCount val="13"/>
                <c:pt idx="0">
                  <c:v>3.64</c:v>
                </c:pt>
                <c:pt idx="1">
                  <c:v>3.49</c:v>
                </c:pt>
                <c:pt idx="2">
                  <c:v>3.31</c:v>
                </c:pt>
                <c:pt idx="3">
                  <c:v>3.38</c:v>
                </c:pt>
                <c:pt idx="4">
                  <c:v>3.3</c:v>
                </c:pt>
                <c:pt idx="5">
                  <c:v>3.25</c:v>
                </c:pt>
                <c:pt idx="6">
                  <c:v>3.06</c:v>
                </c:pt>
                <c:pt idx="7">
                  <c:v>3.22</c:v>
                </c:pt>
                <c:pt idx="8">
                  <c:v>3.52</c:v>
                </c:pt>
                <c:pt idx="9">
                  <c:v>3.18</c:v>
                </c:pt>
                <c:pt idx="10">
                  <c:v>3.26</c:v>
                </c:pt>
                <c:pt idx="11">
                  <c:v>3.4</c:v>
                </c:pt>
                <c:pt idx="12">
                  <c:v>3.33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A4F3-4746-86B0-927DF331F31E}"/>
            </c:ext>
          </c:extLst>
        </c:ser>
        <c:ser>
          <c:idx val="4"/>
          <c:order val="4"/>
          <c:tx>
            <c:strRef>
              <c:f>アトピー!$T$45</c:f>
              <c:strCache>
                <c:ptCount val="1"/>
                <c:pt idx="0">
                  <c:v>全国(中)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7"/>
            <c:spPr>
              <a:solidFill>
                <a:schemeClr val="tx1"/>
              </a:solidFill>
              <a:ln w="12700">
                <a:solidFill>
                  <a:schemeClr val="bg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f>アトピー!$U$40:$AG$40</c:f>
              <c:strCache>
                <c:ptCount val="13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</c:strCache>
            </c:strRef>
          </c:cat>
          <c:val>
            <c:numRef>
              <c:f>アトピー!$U$45:$AG$45</c:f>
              <c:numCache>
                <c:formatCode>#,##0.00_);[Red]\(#,##0.00\)</c:formatCode>
                <c:ptCount val="13"/>
                <c:pt idx="0">
                  <c:v>2.79</c:v>
                </c:pt>
                <c:pt idx="1">
                  <c:v>2.66</c:v>
                </c:pt>
                <c:pt idx="2">
                  <c:v>2.58</c:v>
                </c:pt>
                <c:pt idx="3">
                  <c:v>2.56</c:v>
                </c:pt>
                <c:pt idx="4">
                  <c:v>2.42</c:v>
                </c:pt>
                <c:pt idx="5">
                  <c:v>2.4700000000000002</c:v>
                </c:pt>
                <c:pt idx="6">
                  <c:v>2.48</c:v>
                </c:pt>
                <c:pt idx="7">
                  <c:v>2.52</c:v>
                </c:pt>
                <c:pt idx="8">
                  <c:v>2.72</c:v>
                </c:pt>
                <c:pt idx="9">
                  <c:v>2.65</c:v>
                </c:pt>
                <c:pt idx="10">
                  <c:v>2.66</c:v>
                </c:pt>
                <c:pt idx="11">
                  <c:v>2.85</c:v>
                </c:pt>
                <c:pt idx="12">
                  <c:v>2.87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A4F3-4746-86B0-927DF331F31E}"/>
            </c:ext>
          </c:extLst>
        </c:ser>
        <c:ser>
          <c:idx val="5"/>
          <c:order val="5"/>
          <c:tx>
            <c:strRef>
              <c:f>アトピー!$T$46</c:f>
              <c:strCache>
                <c:ptCount val="1"/>
                <c:pt idx="0">
                  <c:v>全国(高)</c:v>
                </c:pt>
              </c:strCache>
            </c:strRef>
          </c:tx>
          <c:spPr>
            <a:ln w="31750" cap="rnd">
              <a:solidFill>
                <a:schemeClr val="tx1"/>
              </a:solidFill>
              <a:prstDash val="sysDash"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7"/>
            <c:spPr>
              <a:solidFill>
                <a:schemeClr val="tx1"/>
              </a:solidFill>
              <a:ln w="12700">
                <a:solidFill>
                  <a:schemeClr val="bg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f>アトピー!$U$40:$AG$40</c:f>
              <c:strCache>
                <c:ptCount val="13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</c:strCache>
            </c:strRef>
          </c:cat>
          <c:val>
            <c:numRef>
              <c:f>アトピー!$U$46:$AG$46</c:f>
              <c:numCache>
                <c:formatCode>#,##0.00_);[Red]\(#,##0.00\)</c:formatCode>
                <c:ptCount val="13"/>
                <c:pt idx="0">
                  <c:v>2.33</c:v>
                </c:pt>
                <c:pt idx="1">
                  <c:v>2.3199999999999998</c:v>
                </c:pt>
                <c:pt idx="2">
                  <c:v>2.4300000000000002</c:v>
                </c:pt>
                <c:pt idx="3">
                  <c:v>2.23</c:v>
                </c:pt>
                <c:pt idx="4">
                  <c:v>2.06</c:v>
                </c:pt>
                <c:pt idx="5">
                  <c:v>2.0699999999999998</c:v>
                </c:pt>
                <c:pt idx="6">
                  <c:v>2.14</c:v>
                </c:pt>
                <c:pt idx="7">
                  <c:v>2.14</c:v>
                </c:pt>
                <c:pt idx="8">
                  <c:v>2.0499999999999998</c:v>
                </c:pt>
                <c:pt idx="9">
                  <c:v>2.3199999999999998</c:v>
                </c:pt>
                <c:pt idx="10">
                  <c:v>2.27</c:v>
                </c:pt>
                <c:pt idx="11">
                  <c:v>2.58</c:v>
                </c:pt>
                <c:pt idx="12">
                  <c:v>2.44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A4F3-4746-86B0-927DF331F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0559816"/>
        <c:axId val="680549648"/>
      </c:lineChart>
      <c:catAx>
        <c:axId val="680559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ln>
                  <a:noFill/>
                </a:ln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549648"/>
        <c:crosses val="autoZero"/>
        <c:auto val="1"/>
        <c:lblAlgn val="ctr"/>
        <c:lblOffset val="100"/>
        <c:noMultiLvlLbl val="0"/>
      </c:catAx>
      <c:valAx>
        <c:axId val="680549648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>
                    <a:solidFill>
                      <a:schemeClr val="tx1"/>
                    </a:solidFill>
                  </a:rPr>
                  <a:t>アトピー性皮膚炎　</a:t>
                </a:r>
                <a:r>
                  <a:rPr lang="ja-JP" sz="1400">
                    <a:solidFill>
                      <a:schemeClr val="tx1"/>
                    </a:solidFill>
                  </a:rPr>
                  <a:t>罹患率</a:t>
                </a:r>
                <a:r>
                  <a:rPr lang="en-US" sz="1400">
                    <a:solidFill>
                      <a:schemeClr val="tx1"/>
                    </a:solidFill>
                  </a:rPr>
                  <a:t>(%)</a:t>
                </a:r>
                <a:endParaRPr lang="ja-JP" sz="1400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5598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42679816172872787"/>
          <c:y val="5.8258837027661034E-2"/>
          <c:w val="0.53613477483446748"/>
          <c:h val="0.14866144127197653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13234</xdr:colOff>
      <xdr:row>31</xdr:row>
      <xdr:rowOff>173182</xdr:rowOff>
    </xdr:from>
    <xdr:to>
      <xdr:col>11</xdr:col>
      <xdr:colOff>484908</xdr:colOff>
      <xdr:row>46</xdr:row>
      <xdr:rowOff>113805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485518</xdr:colOff>
      <xdr:row>27</xdr:row>
      <xdr:rowOff>73938</xdr:rowOff>
    </xdr:from>
    <xdr:to>
      <xdr:col>7</xdr:col>
      <xdr:colOff>647443</xdr:colOff>
      <xdr:row>29</xdr:row>
      <xdr:rowOff>186773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4317499" y="6660842"/>
          <a:ext cx="161925" cy="567104"/>
        </a:xfrm>
        <a:prstGeom prst="leftBrace">
          <a:avLst>
            <a:gd name="adj1" fmla="val 2619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250371</xdr:colOff>
      <xdr:row>26</xdr:row>
      <xdr:rowOff>136663</xdr:rowOff>
    </xdr:from>
    <xdr:to>
      <xdr:col>11</xdr:col>
      <xdr:colOff>478971</xdr:colOff>
      <xdr:row>30</xdr:row>
      <xdr:rowOff>107676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250371" y="6537463"/>
          <a:ext cx="6335486" cy="885413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307731</xdr:colOff>
      <xdr:row>28</xdr:row>
      <xdr:rowOff>124558</xdr:rowOff>
    </xdr:from>
    <xdr:to>
      <xdr:col>7</xdr:col>
      <xdr:colOff>139212</xdr:colOff>
      <xdr:row>28</xdr:row>
      <xdr:rowOff>124558</xdr:rowOff>
    </xdr:to>
    <xdr:cxnSp macro="">
      <xdr:nvCxnSpPr>
        <xdr:cNvPr id="6" name="直線コネクタ 5"/>
        <xdr:cNvCxnSpPr/>
      </xdr:nvCxnSpPr>
      <xdr:spPr>
        <a:xfrm>
          <a:off x="1890346" y="6938596"/>
          <a:ext cx="208084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13234</xdr:colOff>
      <xdr:row>26</xdr:row>
      <xdr:rowOff>87385</xdr:rowOff>
    </xdr:from>
    <xdr:to>
      <xdr:col>17</xdr:col>
      <xdr:colOff>280147</xdr:colOff>
      <xdr:row>46</xdr:row>
      <xdr:rowOff>33618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13234</xdr:colOff>
      <xdr:row>26</xdr:row>
      <xdr:rowOff>87385</xdr:rowOff>
    </xdr:from>
    <xdr:to>
      <xdr:col>17</xdr:col>
      <xdr:colOff>280147</xdr:colOff>
      <xdr:row>46</xdr:row>
      <xdr:rowOff>33618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5.202.11\gakuAnho-hd\YH%20&#20581;&#35386;&#32113;&#35336;06\&#20581;&#35386;&#32113;&#35336;(&#27178;&#33437;&#20809;&#65289;06&#12414;&#12392;&#1241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5.202.11\gakuAnho-hd\H20%20&#20316;&#26989;&#29992;\&#12510;&#12483;&#12503;&#12539;&#12464;&#12521;&#125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国・県"/>
      <sheetName val="表紙 他"/>
      <sheetName val="小学校"/>
      <sheetName val="中学校"/>
      <sheetName val="体位"/>
      <sheetName val="肥満・やせ"/>
      <sheetName val="う歯"/>
      <sheetName val="視力"/>
      <sheetName val="疾病の推移"/>
      <sheetName val="結核"/>
      <sheetName val="習慣病"/>
    </sheetNames>
    <sheetDataSet>
      <sheetData sheetId="0" refreshError="1"/>
      <sheetData sheetId="1">
        <row r="9">
          <cell r="E9" t="str">
            <v>平成 18 年度</v>
          </cell>
        </row>
        <row r="13">
          <cell r="A13" t="str">
            <v>横芝光町 小中学校 健康診断統計</v>
          </cell>
        </row>
        <row r="50">
          <cell r="G50" t="str">
            <v>横芝光町養護教諭会</v>
          </cell>
        </row>
        <row r="55">
          <cell r="D55" t="str">
            <v>も　　　く　　　じ</v>
          </cell>
        </row>
        <row r="59">
          <cell r="A59" t="str">
            <v>１．</v>
          </cell>
          <cell r="B59" t="str">
            <v>健康診断の実施項目について</v>
          </cell>
          <cell r="I59">
            <v>1</v>
          </cell>
        </row>
        <row r="61">
          <cell r="A61" t="str">
            <v>２．</v>
          </cell>
          <cell r="B61" t="str">
            <v>小学校 学年別 疾病異常者数</v>
          </cell>
          <cell r="I61">
            <v>2</v>
          </cell>
        </row>
        <row r="63">
          <cell r="A63" t="str">
            <v>３．</v>
          </cell>
          <cell r="B63" t="str">
            <v>中学校  学年別  疾病異常者数</v>
          </cell>
          <cell r="I63">
            <v>3</v>
          </cell>
        </row>
        <row r="65">
          <cell r="A65" t="str">
            <v>４．</v>
          </cell>
          <cell r="B65" t="str">
            <v>身体測定の平均   (全国との比較)</v>
          </cell>
          <cell r="I65" t="str">
            <v>4～5</v>
          </cell>
        </row>
        <row r="67">
          <cell r="A67" t="str">
            <v>５．</v>
          </cell>
          <cell r="B67" t="str">
            <v>肥満・痩せの傾向について</v>
          </cell>
          <cell r="I67" t="str">
            <v>6～7</v>
          </cell>
        </row>
        <row r="69">
          <cell r="A69" t="str">
            <v>６．</v>
          </cell>
          <cell r="B69" t="str">
            <v>歯の治療状況について</v>
          </cell>
          <cell r="I69" t="str">
            <v>8～9</v>
          </cell>
        </row>
        <row r="71">
          <cell r="A71" t="str">
            <v>７．</v>
          </cell>
          <cell r="B71" t="str">
            <v>視力低下者について</v>
          </cell>
          <cell r="I71" t="str">
            <v>10～11</v>
          </cell>
        </row>
        <row r="73">
          <cell r="A73" t="str">
            <v>８．</v>
          </cell>
          <cell r="B73" t="str">
            <v>その他の疾病異常について</v>
          </cell>
          <cell r="I73" t="str">
            <v>12～13</v>
          </cell>
        </row>
        <row r="74">
          <cell r="C74" t="str">
            <v>・眼疾患について</v>
          </cell>
        </row>
        <row r="75">
          <cell r="C75" t="str">
            <v>・耳鼻咽頭疾患について</v>
          </cell>
        </row>
        <row r="76">
          <cell r="C76" t="str">
            <v>・喘息について</v>
          </cell>
        </row>
        <row r="77">
          <cell r="C77" t="str">
            <v>・アレルギー性皮膚炎について</v>
          </cell>
        </row>
        <row r="78">
          <cell r="C78" t="str">
            <v>・心臓疾患および異常について</v>
          </cell>
        </row>
        <row r="79">
          <cell r="C79" t="str">
            <v>・尿検査および腎臓疾患について</v>
          </cell>
        </row>
        <row r="81">
          <cell r="A81" t="str">
            <v>９．</v>
          </cell>
          <cell r="B81" t="str">
            <v>結核に関する検診について</v>
          </cell>
          <cell r="I81">
            <v>14</v>
          </cell>
        </row>
        <row r="83">
          <cell r="A83" t="str">
            <v>10．</v>
          </cell>
          <cell r="B83" t="str">
            <v>生活習慣病予防検診について</v>
          </cell>
          <cell r="I83">
            <v>15</v>
          </cell>
        </row>
        <row r="90">
          <cell r="A90" t="str">
            <v>１．児童・生徒　健康診断統計　実施項目について（統計処理の方法）</v>
          </cell>
        </row>
        <row r="92">
          <cell r="A92" t="str">
            <v>(1)</v>
          </cell>
          <cell r="B92" t="str">
            <v>平成18年5月1日現在で記入</v>
          </cell>
        </row>
        <row r="94">
          <cell r="A94" t="str">
            <v>(2)</v>
          </cell>
          <cell r="B94" t="str">
            <v>各検査項目について</v>
          </cell>
        </row>
        <row r="95">
          <cell r="B95" t="str">
            <v>①視力検査…両眼または片眼の視力が1.0未満の者</v>
          </cell>
        </row>
        <row r="96">
          <cell r="C96" t="str">
            <v>・裸眼視力…Ｂ　Ｃ　Ｄ段階にわけて記入</v>
          </cell>
        </row>
        <row r="97">
          <cell r="C97" t="str">
            <v>・眼鏡等使用視力…常時眼鏡を使用している者（段階分けしない）</v>
          </cell>
        </row>
        <row r="99">
          <cell r="B99" t="str">
            <v>②眼の検査</v>
          </cell>
        </row>
        <row r="100">
          <cell r="C100" t="str">
            <v>・受検者数は,問診票・調査票によるスクリーニングを行っているものとし</v>
          </cell>
        </row>
        <row r="101">
          <cell r="C101" t="str">
            <v>　在籍者全員とする。</v>
          </cell>
        </row>
        <row r="102">
          <cell r="C102" t="str">
            <v>・眼の疾病及び異常の専門医検査実施学年は，次のとおり。他は調査票抽出。</v>
          </cell>
        </row>
        <row r="103">
          <cell r="E103" t="str">
            <v>・小学校</v>
          </cell>
          <cell r="F103" t="str">
            <v>２，５年</v>
          </cell>
        </row>
        <row r="104">
          <cell r="E104" t="str">
            <v>・中学校</v>
          </cell>
          <cell r="F104" t="str">
            <v>１年</v>
          </cell>
        </row>
        <row r="106">
          <cell r="B106" t="str">
            <v>③聴力検査…オージオメータを使用し、両耳とも1000Hz・30dBあるいは4000Hz・25dBの</v>
          </cell>
        </row>
        <row r="107">
          <cell r="C107" t="str">
            <v xml:space="preserve">   　音を両方または片方いずれかでも聴取できない者</v>
          </cell>
        </row>
        <row r="108">
          <cell r="C108" t="str">
            <v>・記入は,該当学年のみ(小1,2,3,5年,中1,3年)</v>
          </cell>
        </row>
        <row r="110">
          <cell r="B110" t="str">
            <v>④耳鼻咽頭検査</v>
          </cell>
        </row>
        <row r="111">
          <cell r="C111" t="str">
            <v>・受検者数は,問診表・調査票によるスクリーニングを行っているものとし</v>
          </cell>
        </row>
        <row r="112">
          <cell r="C112" t="str">
            <v>　在籍者全員とする。</v>
          </cell>
        </row>
        <row r="113">
          <cell r="C113" t="str">
            <v>・耳鼻咽頭の疾病及び異常の専門医検査実施学年は，次のとおり。他は調査票抽出</v>
          </cell>
        </row>
        <row r="114">
          <cell r="E114" t="str">
            <v>・小学校</v>
          </cell>
          <cell r="F114" t="str">
            <v>２，５年</v>
          </cell>
        </row>
        <row r="115">
          <cell r="E115" t="str">
            <v>・中学校</v>
          </cell>
          <cell r="F115" t="str">
            <v>１年</v>
          </cell>
        </row>
        <row r="116">
          <cell r="C116" t="str">
            <v>・かぜ等による一時的な鼻炎,咽頭炎であることが明らかなものは除く。</v>
          </cell>
        </row>
        <row r="118">
          <cell r="B118" t="str">
            <v>⑤歯の検査</v>
          </cell>
        </row>
        <row r="119">
          <cell r="C119" t="str">
            <v>・処置完了者；　乳歯,永久歯を問わず,う歯の処置が完了している者</v>
          </cell>
        </row>
        <row r="120">
          <cell r="C120" t="str">
            <v>・未処置歯保有者；　乳歯,永久歯を問わず,すべてのう歯の処置が終わってい</v>
          </cell>
        </row>
        <row r="121">
          <cell r="D121" t="str">
            <v>　　　　ない歯が1本以上ある者</v>
          </cell>
        </row>
        <row r="122">
          <cell r="C122" t="str">
            <v>・その他の歯疾；　う歯以外の歯疾,異常のある者</v>
          </cell>
        </row>
        <row r="123">
          <cell r="E123" t="str">
            <v>（斑状歯,要注意乳歯など。喪失歯は除く。)</v>
          </cell>
        </row>
        <row r="124">
          <cell r="C124" t="str">
            <v>・口腔の疾病・異常；　口角炎,口唇炎,口内炎,唇裂,口蓋列,舌小帯異常など</v>
          </cell>
        </row>
        <row r="125">
          <cell r="C125" t="str">
            <v>・歯列,咬合,顎関節</v>
          </cell>
        </row>
        <row r="126">
          <cell r="C126" t="str">
            <v>・歯垢の状態</v>
          </cell>
          <cell r="F126" t="str">
            <v>歯科医の判定が1,2の合計を記入</v>
          </cell>
        </row>
        <row r="127">
          <cell r="C127" t="str">
            <v>・歯肉の状態</v>
          </cell>
          <cell r="I127" t="str">
            <v>Ｄ＋Ｍ＋Ｆ</v>
          </cell>
        </row>
        <row r="128">
          <cell r="C128" t="str">
            <v>・ＤＭＦ指数；小学校6年および中学校1年が対象。３以下が目標。</v>
          </cell>
          <cell r="H128" t="str">
            <v>⇒</v>
          </cell>
          <cell r="I128" t="str">
            <v>被検者数</v>
          </cell>
        </row>
        <row r="130">
          <cell r="B130" t="str">
            <v>⑥尿検査…第一次検査結果を記入</v>
          </cell>
        </row>
        <row r="132">
          <cell r="B132" t="str">
            <v>⑦心臓疾患…心電図検査は小学校1,4年,中学校は1年のみ</v>
          </cell>
        </row>
        <row r="133">
          <cell r="C133" t="str">
            <v xml:space="preserve">     所見があっても経過観察を要しない者は除く(管理中の者のみ記入)</v>
          </cell>
        </row>
        <row r="135">
          <cell r="B135" t="str">
            <v>⑧結核検査…要精密検査者数；　強陽性者以上でレントゲン撮影等専門医の診断を受けた者</v>
          </cell>
        </row>
        <row r="137">
          <cell r="B137" t="str">
            <v>⑨肥満・痩せの傾向…村田式標準体重比により算出(Ｈ１５より新基準にて算出)</v>
          </cell>
        </row>
        <row r="138">
          <cell r="C138" t="str">
            <v>・高度肥満:50%以上</v>
          </cell>
          <cell r="F138" t="str">
            <v>・やせすぎ：-20％未満</v>
          </cell>
        </row>
        <row r="139">
          <cell r="C139" t="str">
            <v>・中等度肥満:30～49%</v>
          </cell>
          <cell r="F139" t="str">
            <v>・やせぎみ：-１0～-１9％</v>
          </cell>
        </row>
        <row r="140">
          <cell r="C140" t="str">
            <v>・軽度肥満:20～29%</v>
          </cell>
        </row>
        <row r="142">
          <cell r="B142" t="str">
            <v>⑩身体測定の結果・・・</v>
          </cell>
          <cell r="E142" t="str">
            <v>県平均,全国平均は平成17年度のもの</v>
          </cell>
        </row>
        <row r="144">
          <cell r="F144" t="str">
            <v>－1－</v>
          </cell>
        </row>
      </sheetData>
      <sheetData sheetId="2" refreshError="1"/>
      <sheetData sheetId="3" refreshError="1"/>
      <sheetData sheetId="4">
        <row r="4">
          <cell r="Q4">
            <v>-1.0937500000000711E-2</v>
          </cell>
          <cell r="R4">
            <v>0.41452991452991839</v>
          </cell>
        </row>
        <row r="5">
          <cell r="Q5">
            <v>0.97807017543859942</v>
          </cell>
          <cell r="R5">
            <v>1.5828571428571472</v>
          </cell>
        </row>
        <row r="6">
          <cell r="Q6">
            <v>-0.224444444444444</v>
          </cell>
          <cell r="R6">
            <v>0.25913043478260533</v>
          </cell>
        </row>
        <row r="7">
          <cell r="Q7">
            <v>1.0294573643410843</v>
          </cell>
          <cell r="R7">
            <v>1.8396946564885468</v>
          </cell>
        </row>
        <row r="8">
          <cell r="Q8">
            <v>0.86280991735537782</v>
          </cell>
          <cell r="R8">
            <v>0.54385964912280826</v>
          </cell>
        </row>
        <row r="9">
          <cell r="Q9">
            <v>0.70671641791044237</v>
          </cell>
          <cell r="R9">
            <v>1.3264957264957218</v>
          </cell>
        </row>
        <row r="10">
          <cell r="Q10">
            <v>0.42184873949579327</v>
          </cell>
          <cell r="R10">
            <v>0.54960629921259141</v>
          </cell>
        </row>
        <row r="11">
          <cell r="Q11">
            <v>-0.527586206896558</v>
          </cell>
          <cell r="R11">
            <v>0.85000000000000142</v>
          </cell>
        </row>
        <row r="12">
          <cell r="Q12">
            <v>4.2982456140350678E-2</v>
          </cell>
          <cell r="R12">
            <v>0.85038759689922472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う歯"/>
      <sheetName val="疾病の推移"/>
      <sheetName val="喘息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6"/>
  <sheetViews>
    <sheetView tabSelected="1" view="pageBreakPreview" zoomScaleNormal="100" zoomScaleSheetLayoutView="100" workbookViewId="0"/>
  </sheetViews>
  <sheetFormatPr defaultRowHeight="18" customHeight="1" x14ac:dyDescent="0.15"/>
  <cols>
    <col min="1" max="1" width="3.25" style="6" customWidth="1"/>
    <col min="2" max="4" width="8.75" style="6" customWidth="1"/>
    <col min="5" max="5" width="3.25" style="6" customWidth="1"/>
    <col min="6" max="8" width="8.75" style="6" customWidth="1"/>
    <col min="9" max="9" width="3.25" style="6" customWidth="1"/>
    <col min="10" max="12" width="8.75" style="6" customWidth="1"/>
    <col min="13" max="13" width="9" style="6"/>
    <col min="14" max="14" width="10.375" style="6" customWidth="1"/>
    <col min="15" max="27" width="5.5" style="6" bestFit="1" customWidth="1"/>
    <col min="28" max="16384" width="9" style="6"/>
  </cols>
  <sheetData>
    <row r="1" spans="1:12" ht="36" customHeight="1" x14ac:dyDescent="0.15">
      <c r="A1" s="31" t="s">
        <v>71</v>
      </c>
      <c r="F1" s="105"/>
      <c r="G1" s="106"/>
      <c r="H1" s="106"/>
    </row>
    <row r="2" spans="1:12" ht="18" customHeight="1" x14ac:dyDescent="0.15">
      <c r="A2" s="1" t="s">
        <v>134</v>
      </c>
      <c r="B2" s="1"/>
    </row>
    <row r="3" spans="1:12" ht="18" customHeight="1" thickBot="1" x14ac:dyDescent="0.2">
      <c r="A3" s="1" t="s">
        <v>4</v>
      </c>
      <c r="B3" s="1"/>
    </row>
    <row r="4" spans="1:12" ht="36" customHeight="1" thickBot="1" x14ac:dyDescent="0.2">
      <c r="A4" s="40" t="s">
        <v>72</v>
      </c>
      <c r="B4" s="41" t="s">
        <v>59</v>
      </c>
      <c r="C4" s="41" t="s">
        <v>69</v>
      </c>
      <c r="D4" s="44" t="s">
        <v>70</v>
      </c>
      <c r="E4" s="40" t="s">
        <v>72</v>
      </c>
      <c r="F4" s="41" t="s">
        <v>59</v>
      </c>
      <c r="G4" s="41" t="s">
        <v>69</v>
      </c>
      <c r="H4" s="42" t="s">
        <v>70</v>
      </c>
      <c r="I4" s="40" t="s">
        <v>72</v>
      </c>
      <c r="J4" s="41" t="s">
        <v>59</v>
      </c>
      <c r="K4" s="41" t="s">
        <v>69</v>
      </c>
      <c r="L4" s="42" t="s">
        <v>70</v>
      </c>
    </row>
    <row r="5" spans="1:12" ht="18" customHeight="1" x14ac:dyDescent="0.15">
      <c r="A5" s="35">
        <v>1</v>
      </c>
      <c r="B5" s="36" t="s">
        <v>5</v>
      </c>
      <c r="C5" s="70">
        <v>0.38635803989165229</v>
      </c>
      <c r="D5" s="81">
        <v>0.54399892357373525</v>
      </c>
      <c r="E5" s="35">
        <v>21</v>
      </c>
      <c r="F5" s="69" t="s">
        <v>6</v>
      </c>
      <c r="G5" s="70">
        <v>0.39081225033288947</v>
      </c>
      <c r="H5" s="71">
        <v>0.54262416604892516</v>
      </c>
      <c r="I5" s="72">
        <v>41</v>
      </c>
      <c r="J5" s="69" t="s">
        <v>7</v>
      </c>
      <c r="K5" s="70">
        <v>0.25</v>
      </c>
      <c r="L5" s="71">
        <v>1.653061224489796</v>
      </c>
    </row>
    <row r="6" spans="1:12" ht="18" customHeight="1" x14ac:dyDescent="0.15">
      <c r="A6" s="32">
        <v>2</v>
      </c>
      <c r="B6" s="10" t="s">
        <v>8</v>
      </c>
      <c r="C6" s="74">
        <v>0.40378378378378377</v>
      </c>
      <c r="D6" s="82">
        <v>0.62716671919319256</v>
      </c>
      <c r="E6" s="32">
        <v>22</v>
      </c>
      <c r="F6" s="73" t="s">
        <v>9</v>
      </c>
      <c r="G6" s="74">
        <v>0.59101382488479259</v>
      </c>
      <c r="H6" s="75">
        <v>0.61459667093469905</v>
      </c>
      <c r="I6" s="76">
        <v>42</v>
      </c>
      <c r="J6" s="73" t="s">
        <v>10</v>
      </c>
      <c r="K6" s="74">
        <v>0.51485148514851486</v>
      </c>
      <c r="L6" s="75">
        <v>0.18691588785046728</v>
      </c>
    </row>
    <row r="7" spans="1:12" ht="18" customHeight="1" x14ac:dyDescent="0.15">
      <c r="A7" s="32">
        <v>3</v>
      </c>
      <c r="B7" s="10" t="s">
        <v>11</v>
      </c>
      <c r="C7" s="74">
        <v>0.50125134072220234</v>
      </c>
      <c r="D7" s="82">
        <v>0.481876761981474</v>
      </c>
      <c r="E7" s="32">
        <v>23</v>
      </c>
      <c r="F7" s="73" t="s">
        <v>12</v>
      </c>
      <c r="G7" s="74">
        <v>0.72693726937269376</v>
      </c>
      <c r="H7" s="75">
        <v>0.95192307692307687</v>
      </c>
      <c r="I7" s="76">
        <v>43</v>
      </c>
      <c r="J7" s="73" t="s">
        <v>13</v>
      </c>
      <c r="K7" s="74">
        <v>0.68253968253968256</v>
      </c>
      <c r="L7" s="75">
        <v>0.82</v>
      </c>
    </row>
    <row r="8" spans="1:12" ht="18" customHeight="1" x14ac:dyDescent="0.15">
      <c r="A8" s="32">
        <v>4</v>
      </c>
      <c r="B8" s="10" t="s">
        <v>14</v>
      </c>
      <c r="C8" s="74">
        <v>0.44023904382470119</v>
      </c>
      <c r="D8" s="82">
        <v>0.73018292682926833</v>
      </c>
      <c r="E8" s="32">
        <v>24</v>
      </c>
      <c r="F8" s="73" t="s">
        <v>15</v>
      </c>
      <c r="G8" s="74">
        <v>0.24285714285714285</v>
      </c>
      <c r="H8" s="75">
        <v>0.3431483578708947</v>
      </c>
      <c r="I8" s="76">
        <v>44</v>
      </c>
      <c r="J8" s="73" t="s">
        <v>16</v>
      </c>
      <c r="K8" s="74">
        <v>0.83817427385892118</v>
      </c>
      <c r="L8" s="75">
        <v>0.87022900763358779</v>
      </c>
    </row>
    <row r="9" spans="1:12" ht="18" customHeight="1" x14ac:dyDescent="0.15">
      <c r="A9" s="32">
        <v>5</v>
      </c>
      <c r="B9" s="10" t="s">
        <v>17</v>
      </c>
      <c r="C9" s="74">
        <v>0.28711256117455136</v>
      </c>
      <c r="D9" s="82">
        <v>0.45546921697549314</v>
      </c>
      <c r="E9" s="32">
        <v>25</v>
      </c>
      <c r="F9" s="73" t="s">
        <v>18</v>
      </c>
      <c r="G9" s="74">
        <v>0.41594202898550725</v>
      </c>
      <c r="H9" s="75">
        <v>0.81380417335473521</v>
      </c>
      <c r="I9" s="76">
        <v>45</v>
      </c>
      <c r="J9" s="73" t="s">
        <v>124</v>
      </c>
      <c r="K9" s="74">
        <v>0.55555555555555558</v>
      </c>
      <c r="L9" s="75">
        <v>0.53846153846153844</v>
      </c>
    </row>
    <row r="10" spans="1:12" ht="18" customHeight="1" x14ac:dyDescent="0.15">
      <c r="A10" s="32">
        <v>6</v>
      </c>
      <c r="B10" s="10" t="s">
        <v>19</v>
      </c>
      <c r="C10" s="74">
        <v>0.36845466155810985</v>
      </c>
      <c r="D10" s="82">
        <v>0.45191555903049258</v>
      </c>
      <c r="E10" s="32">
        <v>26</v>
      </c>
      <c r="F10" s="73" t="s">
        <v>20</v>
      </c>
      <c r="G10" s="74">
        <v>0.40769230769230769</v>
      </c>
      <c r="H10" s="75">
        <v>0.76901408450704223</v>
      </c>
      <c r="I10" s="76">
        <v>46</v>
      </c>
      <c r="J10" s="73" t="s">
        <v>21</v>
      </c>
      <c r="K10" s="74">
        <v>0.41428571428571431</v>
      </c>
      <c r="L10" s="75">
        <v>0.65432098765432101</v>
      </c>
    </row>
    <row r="11" spans="1:12" ht="18" customHeight="1" x14ac:dyDescent="0.15">
      <c r="A11" s="32">
        <v>7</v>
      </c>
      <c r="B11" s="10" t="s">
        <v>22</v>
      </c>
      <c r="C11" s="74">
        <v>0.50349087003222337</v>
      </c>
      <c r="D11" s="82">
        <v>0.69837716843872411</v>
      </c>
      <c r="E11" s="32">
        <v>27</v>
      </c>
      <c r="F11" s="73" t="s">
        <v>23</v>
      </c>
      <c r="G11" s="74">
        <v>0.24374999999999999</v>
      </c>
      <c r="H11" s="75">
        <v>0.54838709677419351</v>
      </c>
      <c r="I11" s="76">
        <v>47</v>
      </c>
      <c r="J11" s="73" t="s">
        <v>24</v>
      </c>
      <c r="K11" s="74">
        <v>0.15086206896551724</v>
      </c>
      <c r="L11" s="75">
        <v>0.28095238095238095</v>
      </c>
    </row>
    <row r="12" spans="1:12" ht="18" customHeight="1" x14ac:dyDescent="0.15">
      <c r="A12" s="32">
        <v>8</v>
      </c>
      <c r="B12" s="10" t="s">
        <v>25</v>
      </c>
      <c r="C12" s="74">
        <v>0.43569364161849711</v>
      </c>
      <c r="D12" s="82">
        <v>0.54260742898761838</v>
      </c>
      <c r="E12" s="32">
        <v>28</v>
      </c>
      <c r="F12" s="73" t="s">
        <v>26</v>
      </c>
      <c r="G12" s="74">
        <v>0.35833333333333334</v>
      </c>
      <c r="H12" s="75">
        <v>0.44554455445544555</v>
      </c>
      <c r="I12" s="76">
        <v>48</v>
      </c>
      <c r="J12" s="73" t="s">
        <v>27</v>
      </c>
      <c r="K12" s="74">
        <v>6.5217391304347824E-2</v>
      </c>
      <c r="L12" s="75">
        <v>0.33333333333333331</v>
      </c>
    </row>
    <row r="13" spans="1:12" ht="18" customHeight="1" x14ac:dyDescent="0.15">
      <c r="A13" s="32">
        <v>9</v>
      </c>
      <c r="B13" s="10" t="s">
        <v>28</v>
      </c>
      <c r="C13" s="74">
        <v>0.4929000546149645</v>
      </c>
      <c r="D13" s="82">
        <v>0.60608884746815783</v>
      </c>
      <c r="E13" s="32">
        <v>29</v>
      </c>
      <c r="F13" s="73" t="s">
        <v>29</v>
      </c>
      <c r="G13" s="74">
        <v>0.21321321321321321</v>
      </c>
      <c r="H13" s="75">
        <v>1.0250391236306728</v>
      </c>
      <c r="I13" s="76">
        <v>49</v>
      </c>
      <c r="J13" s="73" t="s">
        <v>30</v>
      </c>
      <c r="K13" s="74">
        <v>0.5320754716981132</v>
      </c>
      <c r="L13" s="75">
        <v>1.0526315789473684</v>
      </c>
    </row>
    <row r="14" spans="1:12" ht="18" customHeight="1" x14ac:dyDescent="0.15">
      <c r="A14" s="32">
        <v>10</v>
      </c>
      <c r="B14" s="10" t="s">
        <v>31</v>
      </c>
      <c r="C14" s="74">
        <v>0.34462616822429909</v>
      </c>
      <c r="D14" s="82">
        <v>0.49024882313382651</v>
      </c>
      <c r="E14" s="32">
        <v>30</v>
      </c>
      <c r="F14" s="73" t="s">
        <v>32</v>
      </c>
      <c r="G14" s="74">
        <v>0.59842519685039375</v>
      </c>
      <c r="H14" s="75">
        <v>0.35106382978723405</v>
      </c>
      <c r="I14" s="76">
        <v>50</v>
      </c>
      <c r="J14" s="73" t="s">
        <v>33</v>
      </c>
      <c r="K14" s="74">
        <v>0.43321616871704743</v>
      </c>
      <c r="L14" s="75">
        <v>0.56884681583476759</v>
      </c>
    </row>
    <row r="15" spans="1:12" ht="18" customHeight="1" x14ac:dyDescent="0.15">
      <c r="A15" s="32">
        <v>11</v>
      </c>
      <c r="B15" s="10" t="s">
        <v>34</v>
      </c>
      <c r="C15" s="74">
        <v>0.50321987120515177</v>
      </c>
      <c r="D15" s="82">
        <v>0.61714855433698901</v>
      </c>
      <c r="E15" s="32">
        <v>31</v>
      </c>
      <c r="F15" s="73" t="s">
        <v>35</v>
      </c>
      <c r="G15" s="74">
        <v>1.164179104477612</v>
      </c>
      <c r="H15" s="75">
        <v>0.95833333333333337</v>
      </c>
      <c r="I15" s="76">
        <v>51</v>
      </c>
      <c r="J15" s="73" t="s">
        <v>36</v>
      </c>
      <c r="K15" s="74">
        <v>0.55161290322580647</v>
      </c>
      <c r="L15" s="75">
        <v>0.61474036850921276</v>
      </c>
    </row>
    <row r="16" spans="1:12" ht="18" customHeight="1" x14ac:dyDescent="0.15">
      <c r="A16" s="32">
        <v>12</v>
      </c>
      <c r="B16" s="10" t="s">
        <v>37</v>
      </c>
      <c r="C16" s="74">
        <v>0.32635060639470781</v>
      </c>
      <c r="D16" s="82">
        <v>0.86857142857142855</v>
      </c>
      <c r="E16" s="32">
        <v>32</v>
      </c>
      <c r="F16" s="73" t="s">
        <v>38</v>
      </c>
      <c r="G16" s="74">
        <v>0.2711864406779661</v>
      </c>
      <c r="H16" s="75">
        <v>0.33333333333333331</v>
      </c>
      <c r="I16" s="76">
        <v>52</v>
      </c>
      <c r="J16" s="73" t="s">
        <v>39</v>
      </c>
      <c r="K16" s="74">
        <v>0.63888888888888884</v>
      </c>
      <c r="L16" s="75">
        <v>0.75789473684210529</v>
      </c>
    </row>
    <row r="17" spans="1:23" ht="18" customHeight="1" x14ac:dyDescent="0.15">
      <c r="A17" s="32">
        <v>13</v>
      </c>
      <c r="B17" s="10" t="s">
        <v>40</v>
      </c>
      <c r="C17" s="74">
        <v>0.45685279187817257</v>
      </c>
      <c r="D17" s="82">
        <v>0.5653266331658291</v>
      </c>
      <c r="E17" s="32">
        <v>33</v>
      </c>
      <c r="F17" s="73" t="s">
        <v>41</v>
      </c>
      <c r="G17" s="74">
        <v>1</v>
      </c>
      <c r="H17" s="75">
        <v>1.1607142857142858</v>
      </c>
      <c r="I17" s="76">
        <v>53</v>
      </c>
      <c r="J17" s="73" t="s">
        <v>42</v>
      </c>
      <c r="K17" s="74">
        <v>0.55904059040590404</v>
      </c>
      <c r="L17" s="75">
        <v>0.61904761904761907</v>
      </c>
    </row>
    <row r="18" spans="1:23" ht="18" customHeight="1" x14ac:dyDescent="0.15">
      <c r="A18" s="32">
        <v>14</v>
      </c>
      <c r="B18" s="10" t="s">
        <v>43</v>
      </c>
      <c r="C18" s="74">
        <v>0.57839721254355403</v>
      </c>
      <c r="D18" s="82">
        <v>0.80286738351254483</v>
      </c>
      <c r="E18" s="32">
        <v>34</v>
      </c>
      <c r="F18" s="73" t="s">
        <v>44</v>
      </c>
      <c r="G18" s="74">
        <v>0.23404255319148937</v>
      </c>
      <c r="H18" s="75">
        <v>1.3181818181818181</v>
      </c>
      <c r="I18" s="76">
        <v>54</v>
      </c>
      <c r="J18" s="73" t="s">
        <v>45</v>
      </c>
      <c r="K18" s="74">
        <v>0.49342403628117915</v>
      </c>
      <c r="L18" s="75">
        <v>0.86606741573033708</v>
      </c>
    </row>
    <row r="19" spans="1:23" ht="18" customHeight="1" thickBot="1" x14ac:dyDescent="0.2">
      <c r="A19" s="32">
        <v>15</v>
      </c>
      <c r="B19" s="10" t="s">
        <v>46</v>
      </c>
      <c r="C19" s="74">
        <v>0.66489361702127658</v>
      </c>
      <c r="D19" s="82">
        <v>0.87307692307692308</v>
      </c>
      <c r="E19" s="32">
        <v>35</v>
      </c>
      <c r="F19" s="73" t="s">
        <v>47</v>
      </c>
      <c r="G19" s="74">
        <v>0.4296875</v>
      </c>
      <c r="H19" s="75">
        <v>0.13829787234042554</v>
      </c>
      <c r="I19" s="77">
        <v>55</v>
      </c>
      <c r="J19" s="78" t="s">
        <v>58</v>
      </c>
      <c r="K19" s="79"/>
      <c r="L19" s="80">
        <v>0.23125000000000001</v>
      </c>
    </row>
    <row r="20" spans="1:23" ht="18" customHeight="1" x14ac:dyDescent="0.15">
      <c r="A20" s="32">
        <v>16</v>
      </c>
      <c r="B20" s="10" t="s">
        <v>48</v>
      </c>
      <c r="C20" s="74">
        <v>0.59135559921414538</v>
      </c>
      <c r="D20" s="82">
        <v>0.80555555555555558</v>
      </c>
      <c r="E20" s="32">
        <v>36</v>
      </c>
      <c r="F20" s="10" t="s">
        <v>49</v>
      </c>
      <c r="G20" s="11">
        <v>0.57264957264957261</v>
      </c>
      <c r="H20" s="75">
        <v>0.8529411764705882</v>
      </c>
      <c r="I20" s="12"/>
      <c r="J20" s="116" t="s">
        <v>127</v>
      </c>
      <c r="K20" s="116"/>
      <c r="L20" s="116"/>
    </row>
    <row r="21" spans="1:23" ht="18" customHeight="1" x14ac:dyDescent="0.15">
      <c r="A21" s="32">
        <v>17</v>
      </c>
      <c r="B21" s="10" t="s">
        <v>50</v>
      </c>
      <c r="C21" s="74">
        <v>0.58974358974358976</v>
      </c>
      <c r="D21" s="82">
        <v>1.9210526315789473</v>
      </c>
      <c r="E21" s="32">
        <v>37</v>
      </c>
      <c r="F21" s="10" t="s">
        <v>51</v>
      </c>
      <c r="G21" s="11">
        <v>0.2878787878787879</v>
      </c>
      <c r="H21" s="75">
        <v>0.43896103896103894</v>
      </c>
      <c r="I21" s="12"/>
      <c r="J21" s="12"/>
      <c r="K21" s="12"/>
      <c r="L21" s="12"/>
    </row>
    <row r="22" spans="1:23" ht="18" customHeight="1" thickBot="1" x14ac:dyDescent="0.2">
      <c r="A22" s="32">
        <v>18</v>
      </c>
      <c r="B22" s="10" t="s">
        <v>52</v>
      </c>
      <c r="C22" s="74">
        <v>0.45098039215686275</v>
      </c>
      <c r="D22" s="82">
        <v>0.90990990990990994</v>
      </c>
      <c r="E22" s="32">
        <v>38</v>
      </c>
      <c r="F22" s="10" t="s">
        <v>53</v>
      </c>
      <c r="G22" s="11">
        <v>0.81818181818181823</v>
      </c>
      <c r="H22" s="75">
        <v>1.3173076923076923</v>
      </c>
      <c r="I22" s="12"/>
      <c r="J22" s="12"/>
      <c r="K22" s="12"/>
      <c r="L22" s="12"/>
    </row>
    <row r="23" spans="1:23" ht="18" customHeight="1" x14ac:dyDescent="0.15">
      <c r="A23" s="32">
        <v>19</v>
      </c>
      <c r="B23" s="10" t="s">
        <v>54</v>
      </c>
      <c r="C23" s="74">
        <v>0</v>
      </c>
      <c r="D23" s="82">
        <v>0.56666666666666665</v>
      </c>
      <c r="E23" s="32">
        <v>39</v>
      </c>
      <c r="F23" s="10" t="s">
        <v>55</v>
      </c>
      <c r="G23" s="11">
        <v>0.5879396984924623</v>
      </c>
      <c r="H23" s="75">
        <v>0.74722222222222223</v>
      </c>
      <c r="I23" s="117" t="s">
        <v>3</v>
      </c>
      <c r="J23" s="118"/>
      <c r="K23" s="45" t="s">
        <v>69</v>
      </c>
      <c r="L23" s="46" t="s">
        <v>70</v>
      </c>
      <c r="P23" s="23"/>
      <c r="Q23" s="23"/>
    </row>
    <row r="24" spans="1:23" ht="18" customHeight="1" thickBot="1" x14ac:dyDescent="0.2">
      <c r="A24" s="33">
        <v>20</v>
      </c>
      <c r="B24" s="34" t="s">
        <v>56</v>
      </c>
      <c r="C24" s="83">
        <v>0.51336032388663966</v>
      </c>
      <c r="D24" s="84">
        <v>0.5527426160337553</v>
      </c>
      <c r="E24" s="33">
        <v>40</v>
      </c>
      <c r="F24" s="34" t="s">
        <v>57</v>
      </c>
      <c r="G24" s="43">
        <v>0.74269005847953218</v>
      </c>
      <c r="H24" s="80">
        <v>1.0331491712707181</v>
      </c>
      <c r="I24" s="119"/>
      <c r="J24" s="120"/>
      <c r="K24" s="83">
        <v>0.44507474128018398</v>
      </c>
      <c r="L24" s="80">
        <v>0.61704071252102066</v>
      </c>
      <c r="P24" s="121"/>
      <c r="Q24" s="121"/>
      <c r="U24" s="66"/>
      <c r="V24" s="66"/>
      <c r="W24" s="66"/>
    </row>
    <row r="25" spans="1:23" ht="18" customHeight="1" x14ac:dyDescent="0.15">
      <c r="B25" s="86"/>
      <c r="E25" s="87"/>
      <c r="L25" s="88" t="s">
        <v>125</v>
      </c>
      <c r="P25" s="122"/>
      <c r="Q25" s="122"/>
      <c r="T25" s="66"/>
      <c r="U25" s="66"/>
      <c r="V25" s="66"/>
      <c r="W25" s="66"/>
    </row>
    <row r="26" spans="1:23" ht="18" customHeight="1" x14ac:dyDescent="0.15">
      <c r="A26" s="4" t="s">
        <v>112</v>
      </c>
      <c r="B26" s="4"/>
      <c r="C26" s="4"/>
      <c r="D26" s="4"/>
      <c r="E26" s="4"/>
      <c r="F26" s="62"/>
      <c r="G26" s="63"/>
      <c r="H26" s="63"/>
      <c r="I26" s="64"/>
      <c r="J26" s="64"/>
      <c r="K26" s="65"/>
      <c r="L26" s="65"/>
      <c r="P26" s="23"/>
      <c r="Q26" s="23"/>
      <c r="T26" s="66"/>
      <c r="U26" s="66"/>
      <c r="V26" s="66"/>
      <c r="W26" s="66"/>
    </row>
    <row r="27" spans="1:23" ht="18" customHeight="1" x14ac:dyDescent="0.15">
      <c r="I27" s="16"/>
      <c r="J27" s="9"/>
      <c r="K27" s="8"/>
      <c r="L27" s="8"/>
      <c r="P27" s="23"/>
      <c r="Q27" s="23"/>
    </row>
    <row r="28" spans="1:23" ht="18" customHeight="1" x14ac:dyDescent="0.15">
      <c r="B28" s="123" t="s">
        <v>115</v>
      </c>
      <c r="C28" s="123"/>
      <c r="D28" s="126" t="s">
        <v>114</v>
      </c>
      <c r="E28" s="126"/>
      <c r="F28" s="126"/>
      <c r="G28" s="126"/>
      <c r="H28" s="126"/>
      <c r="I28" s="125" t="s">
        <v>2</v>
      </c>
      <c r="J28" s="125"/>
      <c r="K28" s="125"/>
      <c r="L28" s="125"/>
    </row>
    <row r="29" spans="1:23" ht="18" customHeight="1" x14ac:dyDescent="0.15">
      <c r="A29" s="2"/>
      <c r="B29" s="123"/>
      <c r="C29" s="123"/>
      <c r="D29" s="68" t="s">
        <v>113</v>
      </c>
      <c r="F29" s="9"/>
      <c r="I29" s="125"/>
      <c r="J29" s="125"/>
      <c r="K29" s="125"/>
      <c r="L29" s="125"/>
    </row>
    <row r="30" spans="1:23" ht="18" customHeight="1" x14ac:dyDescent="0.15">
      <c r="B30" s="123"/>
      <c r="C30" s="123"/>
      <c r="D30" s="66"/>
      <c r="E30" s="124" t="s">
        <v>116</v>
      </c>
      <c r="F30" s="124"/>
      <c r="G30" s="124"/>
      <c r="H30" s="67"/>
      <c r="I30" s="125"/>
      <c r="J30" s="125"/>
      <c r="K30" s="125"/>
      <c r="L30" s="125"/>
    </row>
    <row r="31" spans="1:23" ht="18" customHeight="1" x14ac:dyDescent="0.15">
      <c r="C31" s="8"/>
      <c r="D31" s="8"/>
      <c r="G31" s="8"/>
      <c r="H31" s="8"/>
      <c r="K31" s="8"/>
      <c r="L31" s="8"/>
    </row>
    <row r="32" spans="1:23" ht="18" customHeight="1" x14ac:dyDescent="0.15">
      <c r="C32" s="8"/>
      <c r="D32" s="8"/>
      <c r="G32" s="8"/>
      <c r="H32" s="8"/>
      <c r="K32" s="8"/>
      <c r="L32" s="8"/>
    </row>
    <row r="33" spans="2:27" ht="18" customHeight="1" x14ac:dyDescent="0.15">
      <c r="C33" s="8"/>
      <c r="D33" s="8"/>
      <c r="G33" s="8"/>
      <c r="H33" s="8"/>
      <c r="K33" s="8"/>
      <c r="L33" s="8"/>
    </row>
    <row r="34" spans="2:27" ht="18" customHeight="1" x14ac:dyDescent="0.15">
      <c r="C34" s="8"/>
      <c r="D34" s="8"/>
      <c r="G34" s="8"/>
      <c r="H34" s="8"/>
      <c r="K34" s="8"/>
      <c r="L34" s="8"/>
    </row>
    <row r="35" spans="2:27" ht="18" customHeight="1" x14ac:dyDescent="0.15">
      <c r="C35" s="8"/>
      <c r="D35" s="8"/>
      <c r="G35" s="8"/>
      <c r="H35" s="8"/>
      <c r="K35" s="8"/>
      <c r="L35" s="8"/>
    </row>
    <row r="36" spans="2:27" ht="18" customHeight="1" x14ac:dyDescent="0.15">
      <c r="C36" s="8"/>
      <c r="D36" s="8"/>
      <c r="G36" s="8"/>
      <c r="H36" s="8"/>
      <c r="K36" s="8"/>
      <c r="L36" s="8"/>
    </row>
    <row r="37" spans="2:27" ht="18" customHeight="1" x14ac:dyDescent="0.15">
      <c r="C37" s="8"/>
      <c r="D37" s="8"/>
      <c r="G37" s="8"/>
      <c r="H37" s="8"/>
      <c r="K37" s="8"/>
      <c r="L37" s="8"/>
    </row>
    <row r="38" spans="2:27" ht="18" customHeight="1" x14ac:dyDescent="0.15">
      <c r="C38" s="8"/>
      <c r="D38" s="8"/>
      <c r="G38" s="8"/>
      <c r="H38" s="8"/>
      <c r="K38" s="8"/>
      <c r="L38" s="8"/>
    </row>
    <row r="39" spans="2:27" ht="18" customHeight="1" x14ac:dyDescent="0.15">
      <c r="C39" s="8"/>
      <c r="D39" s="8"/>
      <c r="G39" s="8"/>
      <c r="H39" s="8"/>
      <c r="K39" s="8"/>
      <c r="L39" s="8"/>
    </row>
    <row r="40" spans="2:27" ht="18" customHeight="1" x14ac:dyDescent="0.15">
      <c r="C40" s="8"/>
      <c r="D40" s="8"/>
      <c r="G40" s="8"/>
      <c r="H40" s="8"/>
      <c r="K40" s="8"/>
      <c r="L40" s="8"/>
    </row>
    <row r="41" spans="2:27" ht="18" customHeight="1" x14ac:dyDescent="0.15">
      <c r="C41" s="8"/>
      <c r="D41" s="8"/>
      <c r="G41" s="8"/>
      <c r="H41" s="8"/>
      <c r="K41" s="8"/>
      <c r="L41" s="8"/>
    </row>
    <row r="42" spans="2:27" ht="18" customHeight="1" x14ac:dyDescent="0.15">
      <c r="C42" s="8"/>
      <c r="D42" s="8"/>
      <c r="G42" s="8"/>
      <c r="H42" s="8"/>
      <c r="K42" s="8"/>
      <c r="L42" s="8"/>
    </row>
    <row r="43" spans="2:27" ht="18" customHeight="1" x14ac:dyDescent="0.15">
      <c r="C43" s="8"/>
      <c r="D43" s="8"/>
      <c r="G43" s="8"/>
      <c r="H43" s="8"/>
      <c r="K43" s="8"/>
      <c r="L43" s="8"/>
      <c r="N43" s="6" t="s">
        <v>0</v>
      </c>
    </row>
    <row r="44" spans="2:27" ht="18" customHeight="1" x14ac:dyDescent="0.15">
      <c r="C44" s="8"/>
      <c r="D44" s="8"/>
      <c r="G44" s="8"/>
      <c r="H44" s="8"/>
      <c r="K44" s="8"/>
      <c r="L44" s="8"/>
      <c r="N44" s="10"/>
      <c r="O44" s="17" t="s">
        <v>75</v>
      </c>
      <c r="P44" s="17" t="s">
        <v>76</v>
      </c>
      <c r="Q44" s="17" t="s">
        <v>77</v>
      </c>
      <c r="R44" s="17" t="s">
        <v>78</v>
      </c>
      <c r="S44" s="17" t="s">
        <v>79</v>
      </c>
      <c r="T44" s="17" t="s">
        <v>80</v>
      </c>
      <c r="U44" s="17" t="s">
        <v>81</v>
      </c>
      <c r="V44" s="17" t="s">
        <v>82</v>
      </c>
      <c r="W44" s="17" t="s">
        <v>83</v>
      </c>
      <c r="X44" s="17" t="s">
        <v>84</v>
      </c>
      <c r="Y44" s="17" t="s">
        <v>85</v>
      </c>
      <c r="Z44" s="85" t="s">
        <v>117</v>
      </c>
      <c r="AA44" s="108" t="s">
        <v>130</v>
      </c>
    </row>
    <row r="45" spans="2:27" ht="18" customHeight="1" x14ac:dyDescent="0.15">
      <c r="C45" s="8"/>
      <c r="D45" s="8"/>
      <c r="G45" s="8"/>
      <c r="H45" s="8"/>
      <c r="K45" s="8"/>
      <c r="L45" s="8"/>
      <c r="N45" s="10" t="s">
        <v>73</v>
      </c>
      <c r="O45" s="18">
        <v>1.27</v>
      </c>
      <c r="P45" s="18">
        <v>1.117</v>
      </c>
      <c r="Q45" s="18">
        <v>1.08</v>
      </c>
      <c r="R45" s="18">
        <v>1</v>
      </c>
      <c r="S45" s="18">
        <v>0.91</v>
      </c>
      <c r="T45" s="18">
        <v>0.77</v>
      </c>
      <c r="U45" s="18">
        <v>0.75</v>
      </c>
      <c r="V45" s="18">
        <v>0.66</v>
      </c>
      <c r="W45" s="18">
        <v>0.63060000000000005</v>
      </c>
      <c r="X45" s="18">
        <v>0.6</v>
      </c>
      <c r="Y45" s="18">
        <v>0.51170000000000004</v>
      </c>
      <c r="Z45" s="18">
        <v>0.47583721107635973</v>
      </c>
      <c r="AA45" s="110">
        <v>0.44507474128018398</v>
      </c>
    </row>
    <row r="46" spans="2:27" ht="18" customHeight="1" x14ac:dyDescent="0.15">
      <c r="C46" s="8"/>
      <c r="D46" s="8"/>
      <c r="N46" s="10" t="s">
        <v>74</v>
      </c>
      <c r="O46" s="18">
        <v>1.74</v>
      </c>
      <c r="P46" s="18">
        <v>1.5680000000000001</v>
      </c>
      <c r="Q46" s="18">
        <v>1.4</v>
      </c>
      <c r="R46" s="18">
        <v>1.31</v>
      </c>
      <c r="S46" s="18">
        <v>1.22</v>
      </c>
      <c r="T46" s="18">
        <v>1.06</v>
      </c>
      <c r="U46" s="18">
        <v>1.03</v>
      </c>
      <c r="V46" s="18">
        <v>0.91</v>
      </c>
      <c r="W46" s="18">
        <v>0.82399999999999995</v>
      </c>
      <c r="X46" s="18">
        <v>0.81</v>
      </c>
      <c r="Y46" s="18">
        <v>0.76139999999999997</v>
      </c>
      <c r="Z46" s="18">
        <v>0.65411287741384827</v>
      </c>
      <c r="AA46" s="110">
        <v>0.61704071252102066</v>
      </c>
    </row>
    <row r="47" spans="2:27" ht="18" customHeight="1" x14ac:dyDescent="0.15">
      <c r="C47" s="8"/>
      <c r="D47" s="8"/>
      <c r="N47" s="10" t="s">
        <v>1</v>
      </c>
      <c r="O47" s="18">
        <v>1.63</v>
      </c>
      <c r="P47" s="18">
        <v>1.54</v>
      </c>
      <c r="Q47" s="18">
        <v>1.4</v>
      </c>
      <c r="R47" s="18">
        <v>1.29</v>
      </c>
      <c r="S47" s="18">
        <v>1.2</v>
      </c>
      <c r="T47" s="18">
        <v>1.1000000000000001</v>
      </c>
      <c r="U47" s="18">
        <v>1.05</v>
      </c>
      <c r="V47" s="18">
        <v>1</v>
      </c>
      <c r="W47" s="18">
        <v>0.9</v>
      </c>
      <c r="X47" s="18">
        <v>0.84</v>
      </c>
      <c r="Y47" s="18">
        <v>0.82</v>
      </c>
      <c r="Z47" s="115">
        <v>0.74</v>
      </c>
      <c r="AA47" s="109">
        <v>0.7</v>
      </c>
    </row>
    <row r="48" spans="2:27" ht="18" customHeight="1" x14ac:dyDescent="0.15">
      <c r="B48" s="19" t="s">
        <v>129</v>
      </c>
      <c r="C48" s="8"/>
      <c r="D48" s="8"/>
    </row>
    <row r="49" spans="3:4" ht="18" customHeight="1" x14ac:dyDescent="0.15">
      <c r="C49" s="8"/>
      <c r="D49" s="8"/>
    </row>
    <row r="50" spans="3:4" ht="18" customHeight="1" x14ac:dyDescent="0.15">
      <c r="C50" s="8"/>
      <c r="D50" s="8"/>
    </row>
    <row r="51" spans="3:4" ht="18" customHeight="1" x14ac:dyDescent="0.15">
      <c r="C51" s="8"/>
      <c r="D51" s="8"/>
    </row>
    <row r="52" spans="3:4" ht="18" customHeight="1" x14ac:dyDescent="0.15">
      <c r="C52" s="8"/>
      <c r="D52" s="8"/>
    </row>
    <row r="53" spans="3:4" ht="18" customHeight="1" x14ac:dyDescent="0.15">
      <c r="C53" s="8"/>
      <c r="D53" s="8"/>
    </row>
    <row r="54" spans="3:4" ht="18" customHeight="1" x14ac:dyDescent="0.15">
      <c r="C54" s="8"/>
      <c r="D54" s="8"/>
    </row>
    <row r="55" spans="3:4" ht="18" customHeight="1" x14ac:dyDescent="0.15">
      <c r="C55" s="8"/>
      <c r="D55" s="8"/>
    </row>
    <row r="56" spans="3:4" ht="18" customHeight="1" x14ac:dyDescent="0.15">
      <c r="C56" s="8"/>
      <c r="D56" s="8"/>
    </row>
    <row r="57" spans="3:4" ht="18" customHeight="1" x14ac:dyDescent="0.15">
      <c r="C57" s="8"/>
      <c r="D57" s="8"/>
    </row>
    <row r="58" spans="3:4" ht="18" customHeight="1" x14ac:dyDescent="0.15">
      <c r="C58" s="8"/>
      <c r="D58" s="8"/>
    </row>
    <row r="59" spans="3:4" ht="18" customHeight="1" x14ac:dyDescent="0.15">
      <c r="C59" s="8"/>
      <c r="D59" s="8"/>
    </row>
    <row r="65" spans="25:36" ht="18" customHeight="1" x14ac:dyDescent="0.15">
      <c r="Y65" s="2"/>
      <c r="Z65" s="2"/>
      <c r="AA65" s="1"/>
      <c r="AB65" s="1"/>
      <c r="AC65" s="3"/>
      <c r="AD65" s="3"/>
      <c r="AE65" s="1"/>
      <c r="AF65" s="1"/>
      <c r="AG65" s="3"/>
      <c r="AH65" s="3"/>
      <c r="AI65" s="1"/>
      <c r="AJ65" s="1"/>
    </row>
    <row r="66" spans="25:36" ht="18" customHeight="1" x14ac:dyDescent="0.15">
      <c r="Y66" s="2"/>
      <c r="Z66" s="2"/>
      <c r="AA66" s="1"/>
      <c r="AB66" s="1"/>
      <c r="AC66" s="3"/>
      <c r="AE66" s="1"/>
      <c r="AF66" s="1"/>
      <c r="AG66" s="3"/>
      <c r="AH66" s="3"/>
      <c r="AI66" s="1"/>
      <c r="AJ66" s="1"/>
    </row>
  </sheetData>
  <mergeCells count="8">
    <mergeCell ref="J20:L20"/>
    <mergeCell ref="I23:J24"/>
    <mergeCell ref="P24:Q24"/>
    <mergeCell ref="P25:Q25"/>
    <mergeCell ref="B28:C30"/>
    <mergeCell ref="E30:G30"/>
    <mergeCell ref="I28:L30"/>
    <mergeCell ref="D28:H28"/>
  </mergeCells>
  <phoneticPr fontId="3"/>
  <pageMargins left="1.1023622047244095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6"/>
  <sheetViews>
    <sheetView view="pageBreakPreview" zoomScaleNormal="90" zoomScaleSheetLayoutView="100" workbookViewId="0">
      <selection activeCell="C5" sqref="C5"/>
    </sheetView>
  </sheetViews>
  <sheetFormatPr defaultRowHeight="18" customHeight="1" x14ac:dyDescent="0.15"/>
  <cols>
    <col min="1" max="1" width="3.25" style="6" customWidth="1"/>
    <col min="2" max="2" width="8.75" style="6" customWidth="1"/>
    <col min="3" max="6" width="6.25" style="6" customWidth="1"/>
    <col min="7" max="7" width="3.25" style="6" customWidth="1"/>
    <col min="8" max="8" width="8.75" style="6" customWidth="1"/>
    <col min="9" max="12" width="6.25" style="6" customWidth="1"/>
    <col min="13" max="13" width="3.25" style="6" customWidth="1"/>
    <col min="14" max="14" width="8.75" style="6" customWidth="1"/>
    <col min="15" max="18" width="6.25" style="6" customWidth="1"/>
    <col min="19" max="19" width="9" style="6"/>
    <col min="20" max="20" width="10.25" style="6" customWidth="1"/>
    <col min="21" max="33" width="5.875" style="6" customWidth="1"/>
    <col min="34" max="16384" width="9" style="6"/>
  </cols>
  <sheetData>
    <row r="1" spans="1:18" ht="18" customHeight="1" x14ac:dyDescent="0.15">
      <c r="A1" s="20" t="s">
        <v>111</v>
      </c>
      <c r="H1" s="105"/>
      <c r="I1" s="105"/>
      <c r="J1" s="105"/>
    </row>
    <row r="2" spans="1:18" ht="18" customHeight="1" thickBot="1" x14ac:dyDescent="0.2">
      <c r="A2" s="20" t="s">
        <v>118</v>
      </c>
    </row>
    <row r="3" spans="1:18" ht="22.5" customHeight="1" x14ac:dyDescent="0.15">
      <c r="A3" s="127" t="s">
        <v>72</v>
      </c>
      <c r="B3" s="129" t="s">
        <v>59</v>
      </c>
      <c r="C3" s="133" t="s">
        <v>60</v>
      </c>
      <c r="D3" s="134"/>
      <c r="E3" s="133" t="s">
        <v>61</v>
      </c>
      <c r="F3" s="135"/>
      <c r="G3" s="127" t="s">
        <v>72</v>
      </c>
      <c r="H3" s="129" t="s">
        <v>59</v>
      </c>
      <c r="I3" s="133" t="s">
        <v>60</v>
      </c>
      <c r="J3" s="134"/>
      <c r="K3" s="133" t="s">
        <v>61</v>
      </c>
      <c r="L3" s="136"/>
      <c r="M3" s="127" t="s">
        <v>72</v>
      </c>
      <c r="N3" s="129" t="s">
        <v>59</v>
      </c>
      <c r="O3" s="133" t="s">
        <v>60</v>
      </c>
      <c r="P3" s="134"/>
      <c r="Q3" s="133" t="s">
        <v>61</v>
      </c>
      <c r="R3" s="136"/>
    </row>
    <row r="4" spans="1:18" ht="22.5" customHeight="1" thickBot="1" x14ac:dyDescent="0.2">
      <c r="A4" s="128"/>
      <c r="B4" s="130"/>
      <c r="C4" s="37" t="s">
        <v>62</v>
      </c>
      <c r="D4" s="37" t="s">
        <v>63</v>
      </c>
      <c r="E4" s="37" t="s">
        <v>62</v>
      </c>
      <c r="F4" s="39" t="s">
        <v>63</v>
      </c>
      <c r="G4" s="128"/>
      <c r="H4" s="130"/>
      <c r="I4" s="37" t="s">
        <v>62</v>
      </c>
      <c r="J4" s="37" t="s">
        <v>63</v>
      </c>
      <c r="K4" s="37" t="s">
        <v>62</v>
      </c>
      <c r="L4" s="38" t="s">
        <v>63</v>
      </c>
      <c r="M4" s="128"/>
      <c r="N4" s="130"/>
      <c r="O4" s="37" t="s">
        <v>62</v>
      </c>
      <c r="P4" s="37" t="s">
        <v>63</v>
      </c>
      <c r="Q4" s="37" t="s">
        <v>62</v>
      </c>
      <c r="R4" s="38" t="s">
        <v>63</v>
      </c>
    </row>
    <row r="5" spans="1:18" ht="22.5" customHeight="1" x14ac:dyDescent="0.15">
      <c r="A5" s="35">
        <v>1</v>
      </c>
      <c r="B5" s="36" t="s">
        <v>5</v>
      </c>
      <c r="C5" s="49">
        <v>0.11030272620839605</v>
      </c>
      <c r="D5" s="49">
        <v>7.4809361030765187E-2</v>
      </c>
      <c r="E5" s="49">
        <v>8.8396856249471814E-2</v>
      </c>
      <c r="F5" s="50">
        <v>6.048710857346775E-2</v>
      </c>
      <c r="G5" s="35">
        <v>21</v>
      </c>
      <c r="H5" s="36" t="s">
        <v>6</v>
      </c>
      <c r="I5" s="49">
        <v>6.9613006640714445E-2</v>
      </c>
      <c r="J5" s="49">
        <v>5.2697616060225848E-2</v>
      </c>
      <c r="K5" s="49">
        <v>6.2884160756501176E-2</v>
      </c>
      <c r="L5" s="53">
        <v>5.6028014007003503E-2</v>
      </c>
      <c r="M5" s="35">
        <v>41</v>
      </c>
      <c r="N5" s="36" t="s">
        <v>7</v>
      </c>
      <c r="O5" s="49">
        <v>0.11627906976744186</v>
      </c>
      <c r="P5" s="49">
        <v>5.5172413793103448E-2</v>
      </c>
      <c r="Q5" s="49">
        <v>6.4935064935064929E-2</v>
      </c>
      <c r="R5" s="53">
        <v>4.6511627906976744E-2</v>
      </c>
    </row>
    <row r="6" spans="1:18" ht="22.5" customHeight="1" x14ac:dyDescent="0.15">
      <c r="A6" s="76">
        <v>2</v>
      </c>
      <c r="B6" s="73" t="s">
        <v>8</v>
      </c>
      <c r="C6" s="92">
        <v>4.2277592875775837E-2</v>
      </c>
      <c r="D6" s="92">
        <v>3.1876312273334609E-2</v>
      </c>
      <c r="E6" s="92">
        <v>3.9915074309978767E-2</v>
      </c>
      <c r="F6" s="93">
        <v>2.6475207538703163E-2</v>
      </c>
      <c r="G6" s="76">
        <v>22</v>
      </c>
      <c r="H6" s="73" t="s">
        <v>9</v>
      </c>
      <c r="I6" s="92">
        <v>9.9925980754996299E-2</v>
      </c>
      <c r="J6" s="92">
        <v>6.5672844480257855E-2</v>
      </c>
      <c r="K6" s="92">
        <v>8.2448979591836738E-2</v>
      </c>
      <c r="L6" s="97">
        <v>4.9689440993788817E-2</v>
      </c>
      <c r="M6" s="76">
        <v>42</v>
      </c>
      <c r="N6" s="73" t="s">
        <v>10</v>
      </c>
      <c r="O6" s="92">
        <v>0.13414634146341464</v>
      </c>
      <c r="P6" s="92">
        <v>0.12962962962962962</v>
      </c>
      <c r="Q6" s="92">
        <v>9.0322580645161285E-2</v>
      </c>
      <c r="R6" s="97">
        <v>3.896103896103896E-2</v>
      </c>
    </row>
    <row r="7" spans="1:18" ht="22.5" customHeight="1" x14ac:dyDescent="0.15">
      <c r="A7" s="76">
        <v>3</v>
      </c>
      <c r="B7" s="73" t="s">
        <v>11</v>
      </c>
      <c r="C7" s="92">
        <v>3.5739070090215132E-2</v>
      </c>
      <c r="D7" s="92">
        <v>2.5277624394134609E-2</v>
      </c>
      <c r="E7" s="92">
        <v>3.5295684603090037E-2</v>
      </c>
      <c r="F7" s="93">
        <v>2.0251396648044692E-2</v>
      </c>
      <c r="G7" s="76">
        <v>23</v>
      </c>
      <c r="H7" s="73" t="s">
        <v>12</v>
      </c>
      <c r="I7" s="92">
        <v>9.0597117364447491E-2</v>
      </c>
      <c r="J7" s="92">
        <v>6.6852367688022288E-2</v>
      </c>
      <c r="K7" s="92">
        <v>7.7294685990338161E-2</v>
      </c>
      <c r="L7" s="97">
        <v>5.3435114503816793E-2</v>
      </c>
      <c r="M7" s="76">
        <v>43</v>
      </c>
      <c r="N7" s="73" t="s">
        <v>13</v>
      </c>
      <c r="O7" s="92">
        <v>3.6363636363636362E-2</v>
      </c>
      <c r="P7" s="92">
        <v>0</v>
      </c>
      <c r="Q7" s="92">
        <v>8.7499999999999994E-2</v>
      </c>
      <c r="R7" s="97">
        <v>2.3809523809523808E-2</v>
      </c>
    </row>
    <row r="8" spans="1:18" ht="22.5" customHeight="1" x14ac:dyDescent="0.15">
      <c r="A8" s="76">
        <v>4</v>
      </c>
      <c r="B8" s="73" t="s">
        <v>14</v>
      </c>
      <c r="C8" s="92">
        <v>2.6907807675341861E-2</v>
      </c>
      <c r="D8" s="92">
        <v>2.0828511918537376E-2</v>
      </c>
      <c r="E8" s="92">
        <v>9.4191522762951327E-3</v>
      </c>
      <c r="F8" s="93">
        <v>7.816571130797291E-3</v>
      </c>
      <c r="G8" s="76">
        <v>24</v>
      </c>
      <c r="H8" s="73" t="s">
        <v>15</v>
      </c>
      <c r="I8" s="92">
        <v>8.1559220389805093E-2</v>
      </c>
      <c r="J8" s="92">
        <v>6.1965811965811968E-2</v>
      </c>
      <c r="K8" s="92">
        <v>7.8947368421052627E-2</v>
      </c>
      <c r="L8" s="97">
        <v>5.2347959969207082E-2</v>
      </c>
      <c r="M8" s="76">
        <v>44</v>
      </c>
      <c r="N8" s="73" t="s">
        <v>16</v>
      </c>
      <c r="O8" s="92">
        <v>9.5639943741209557E-2</v>
      </c>
      <c r="P8" s="92">
        <v>6.5484311050477487E-2</v>
      </c>
      <c r="Q8" s="92">
        <v>8.9285714285714288E-2</v>
      </c>
      <c r="R8" s="97">
        <v>6.6115702479338845E-2</v>
      </c>
    </row>
    <row r="9" spans="1:18" ht="22.5" customHeight="1" x14ac:dyDescent="0.15">
      <c r="A9" s="76">
        <v>5</v>
      </c>
      <c r="B9" s="73" t="s">
        <v>17</v>
      </c>
      <c r="C9" s="92">
        <v>4.8155551517354171E-2</v>
      </c>
      <c r="D9" s="92">
        <v>3.6900369003690037E-2</v>
      </c>
      <c r="E9" s="92">
        <v>1.1532125205930808E-2</v>
      </c>
      <c r="F9" s="93">
        <v>1.0347682119205299E-2</v>
      </c>
      <c r="G9" s="76">
        <v>25</v>
      </c>
      <c r="H9" s="73" t="s">
        <v>18</v>
      </c>
      <c r="I9" s="92">
        <v>0.10122989593188268</v>
      </c>
      <c r="J9" s="92">
        <v>7.0057083549558904E-2</v>
      </c>
      <c r="K9" s="92">
        <v>3.5542747358309319E-2</v>
      </c>
      <c r="L9" s="97">
        <v>2.2094140249759846E-2</v>
      </c>
      <c r="M9" s="76">
        <v>45</v>
      </c>
      <c r="N9" s="73" t="s">
        <v>124</v>
      </c>
      <c r="O9" s="92">
        <v>0.17307692307692307</v>
      </c>
      <c r="P9" s="92">
        <v>9.3220338983050849E-2</v>
      </c>
      <c r="Q9" s="92">
        <v>0.12727272727272726</v>
      </c>
      <c r="R9" s="97">
        <v>1.8867924528301886E-2</v>
      </c>
    </row>
    <row r="10" spans="1:18" ht="22.5" customHeight="1" x14ac:dyDescent="0.15">
      <c r="A10" s="76">
        <v>6</v>
      </c>
      <c r="B10" s="73" t="s">
        <v>19</v>
      </c>
      <c r="C10" s="92">
        <v>3.1476997578692496E-2</v>
      </c>
      <c r="D10" s="92">
        <v>2.4622531939605112E-2</v>
      </c>
      <c r="E10" s="92">
        <v>2.8008298755186723E-2</v>
      </c>
      <c r="F10" s="93">
        <v>2.0234291799787009E-2</v>
      </c>
      <c r="G10" s="76">
        <v>26</v>
      </c>
      <c r="H10" s="73" t="s">
        <v>20</v>
      </c>
      <c r="I10" s="92">
        <v>7.7328646748681895E-2</v>
      </c>
      <c r="J10" s="92">
        <v>6.0176991150442477E-2</v>
      </c>
      <c r="K10" s="92">
        <v>2.6362038664323375E-2</v>
      </c>
      <c r="L10" s="97">
        <v>1.6791044776119403E-2</v>
      </c>
      <c r="M10" s="76">
        <v>46</v>
      </c>
      <c r="N10" s="73" t="s">
        <v>21</v>
      </c>
      <c r="O10" s="92">
        <v>0.10994263862332695</v>
      </c>
      <c r="P10" s="92">
        <v>7.5313807531380755E-2</v>
      </c>
      <c r="Q10" s="92">
        <v>9.0056285178236398E-2</v>
      </c>
      <c r="R10" s="97">
        <v>6.5040650406504072E-2</v>
      </c>
    </row>
    <row r="11" spans="1:18" ht="22.5" customHeight="1" x14ac:dyDescent="0.15">
      <c r="A11" s="76">
        <v>7</v>
      </c>
      <c r="B11" s="73" t="s">
        <v>22</v>
      </c>
      <c r="C11" s="92">
        <v>5.6194573711475987E-2</v>
      </c>
      <c r="D11" s="92">
        <v>4.0096661594916316E-2</v>
      </c>
      <c r="E11" s="92">
        <v>6.0018298261665139E-2</v>
      </c>
      <c r="F11" s="93">
        <v>3.9460832193787848E-2</v>
      </c>
      <c r="G11" s="76">
        <v>27</v>
      </c>
      <c r="H11" s="73" t="s">
        <v>23</v>
      </c>
      <c r="I11" s="92">
        <v>6.3596491228070179E-2</v>
      </c>
      <c r="J11" s="92">
        <v>5.5944055944055944E-2</v>
      </c>
      <c r="K11" s="92">
        <v>7.1698113207547168E-2</v>
      </c>
      <c r="L11" s="97">
        <v>3.5714285714285712E-2</v>
      </c>
      <c r="M11" s="76">
        <v>47</v>
      </c>
      <c r="N11" s="73" t="s">
        <v>24</v>
      </c>
      <c r="O11" s="92">
        <v>8.9488636363636367E-2</v>
      </c>
      <c r="P11" s="92">
        <v>5.2715654952076675E-2</v>
      </c>
      <c r="Q11" s="92">
        <v>6.8452380952380959E-2</v>
      </c>
      <c r="R11" s="97">
        <v>2.6666666666666668E-2</v>
      </c>
    </row>
    <row r="12" spans="1:18" ht="22.5" customHeight="1" x14ac:dyDescent="0.15">
      <c r="A12" s="76">
        <v>8</v>
      </c>
      <c r="B12" s="73" t="s">
        <v>25</v>
      </c>
      <c r="C12" s="92">
        <v>1.934673366834171E-2</v>
      </c>
      <c r="D12" s="92">
        <v>1.9009370816599733E-2</v>
      </c>
      <c r="E12" s="92">
        <v>3.7270087124878996E-2</v>
      </c>
      <c r="F12" s="93">
        <v>2.1693121693121695E-2</v>
      </c>
      <c r="G12" s="76">
        <v>28</v>
      </c>
      <c r="H12" s="73" t="s">
        <v>26</v>
      </c>
      <c r="I12" s="92">
        <v>0.10714285714285714</v>
      </c>
      <c r="J12" s="92">
        <v>6.4343163538873996E-2</v>
      </c>
      <c r="K12" s="92">
        <v>0.1419753086419753</v>
      </c>
      <c r="L12" s="97">
        <v>6.9518716577540107E-2</v>
      </c>
      <c r="M12" s="76">
        <v>48</v>
      </c>
      <c r="N12" s="73" t="s">
        <v>27</v>
      </c>
      <c r="O12" s="92">
        <v>0.1079136690647482</v>
      </c>
      <c r="P12" s="92">
        <v>5.3571428571428568E-2</v>
      </c>
      <c r="Q12" s="92">
        <v>4.0540540540540543E-2</v>
      </c>
      <c r="R12" s="97">
        <v>1.9230769230769232E-2</v>
      </c>
    </row>
    <row r="13" spans="1:18" ht="22.5" customHeight="1" x14ac:dyDescent="0.15">
      <c r="A13" s="76">
        <v>9</v>
      </c>
      <c r="B13" s="73" t="s">
        <v>28</v>
      </c>
      <c r="C13" s="92">
        <v>6.5581064246307177E-2</v>
      </c>
      <c r="D13" s="92">
        <v>4.6863330843913371E-2</v>
      </c>
      <c r="E13" s="92">
        <v>4.1394779771615008E-2</v>
      </c>
      <c r="F13" s="93">
        <v>2.3057216054654141E-2</v>
      </c>
      <c r="G13" s="76">
        <v>29</v>
      </c>
      <c r="H13" s="73" t="s">
        <v>29</v>
      </c>
      <c r="I13" s="92">
        <v>9.0592334494773524E-2</v>
      </c>
      <c r="J13" s="92">
        <v>6.7589143161255985E-2</v>
      </c>
      <c r="K13" s="92">
        <v>4.6305418719211823E-2</v>
      </c>
      <c r="L13" s="97">
        <v>3.4682080924855488E-2</v>
      </c>
      <c r="M13" s="76">
        <v>49</v>
      </c>
      <c r="N13" s="73" t="s">
        <v>30</v>
      </c>
      <c r="O13" s="92">
        <v>7.9831932773109238E-2</v>
      </c>
      <c r="P13" s="92">
        <v>6.7796610169491525E-2</v>
      </c>
      <c r="Q13" s="92">
        <v>8.0310880829015538E-2</v>
      </c>
      <c r="R13" s="97">
        <v>5.5E-2</v>
      </c>
    </row>
    <row r="14" spans="1:18" ht="22.5" customHeight="1" x14ac:dyDescent="0.15">
      <c r="A14" s="76">
        <v>10</v>
      </c>
      <c r="B14" s="73" t="s">
        <v>31</v>
      </c>
      <c r="C14" s="92">
        <v>4.9624322907565965E-2</v>
      </c>
      <c r="D14" s="92">
        <v>3.4377797672336619E-2</v>
      </c>
      <c r="E14" s="92">
        <v>3.1639928698752227E-2</v>
      </c>
      <c r="F14" s="93">
        <v>1.0921177587844255E-2</v>
      </c>
      <c r="G14" s="76">
        <v>30</v>
      </c>
      <c r="H14" s="73" t="s">
        <v>32</v>
      </c>
      <c r="I14" s="92">
        <v>7.6271186440677971E-2</v>
      </c>
      <c r="J14" s="92">
        <v>6.1488673139158574E-2</v>
      </c>
      <c r="K14" s="92">
        <v>4.4871794871794872E-2</v>
      </c>
      <c r="L14" s="97">
        <v>4.0816326530612242E-2</v>
      </c>
      <c r="M14" s="76">
        <v>50</v>
      </c>
      <c r="N14" s="73" t="s">
        <v>33</v>
      </c>
      <c r="O14" s="92">
        <v>5.9132357004697433E-2</v>
      </c>
      <c r="P14" s="92">
        <v>3.6477628954117984E-2</v>
      </c>
      <c r="Q14" s="92">
        <v>3.2909930715935336E-2</v>
      </c>
      <c r="R14" s="97">
        <v>2.3269689737470168E-2</v>
      </c>
    </row>
    <row r="15" spans="1:18" ht="22.5" customHeight="1" x14ac:dyDescent="0.15">
      <c r="A15" s="76">
        <v>11</v>
      </c>
      <c r="B15" s="73" t="s">
        <v>34</v>
      </c>
      <c r="C15" s="92">
        <v>4.8865069356872633E-2</v>
      </c>
      <c r="D15" s="92">
        <v>4.4137466307277627E-2</v>
      </c>
      <c r="E15" s="92">
        <v>7.3825503355704702E-2</v>
      </c>
      <c r="F15" s="93">
        <v>4.1632653061224489E-2</v>
      </c>
      <c r="G15" s="76">
        <v>31</v>
      </c>
      <c r="H15" s="73" t="s">
        <v>35</v>
      </c>
      <c r="I15" s="92">
        <v>8.0357142857142863E-2</v>
      </c>
      <c r="J15" s="92">
        <v>6.3414634146341464E-2</v>
      </c>
      <c r="K15" s="92">
        <v>9.8360655737704916E-2</v>
      </c>
      <c r="L15" s="97">
        <v>5.3571428571428568E-2</v>
      </c>
      <c r="M15" s="76">
        <v>51</v>
      </c>
      <c r="N15" s="73" t="s">
        <v>36</v>
      </c>
      <c r="O15" s="92">
        <v>8.6366105377512228E-2</v>
      </c>
      <c r="P15" s="92">
        <v>6.1511423550087874E-2</v>
      </c>
      <c r="Q15" s="92">
        <v>0.10049261083743842</v>
      </c>
      <c r="R15" s="97">
        <v>5.1103368176538912E-2</v>
      </c>
    </row>
    <row r="16" spans="1:18" ht="22.5" customHeight="1" x14ac:dyDescent="0.15">
      <c r="A16" s="76">
        <v>12</v>
      </c>
      <c r="B16" s="73" t="s">
        <v>37</v>
      </c>
      <c r="C16" s="92">
        <v>6.4399421128798845E-2</v>
      </c>
      <c r="D16" s="92">
        <v>4.4836457184858507E-2</v>
      </c>
      <c r="E16" s="92">
        <v>6.0044477390659746E-2</v>
      </c>
      <c r="F16" s="93">
        <v>4.922067268252666E-2</v>
      </c>
      <c r="G16" s="76">
        <v>32</v>
      </c>
      <c r="H16" s="73" t="s">
        <v>38</v>
      </c>
      <c r="I16" s="92">
        <v>0.1984126984126984</v>
      </c>
      <c r="J16" s="92">
        <v>8.8888888888888892E-2</v>
      </c>
      <c r="K16" s="92">
        <v>5.6603773584905662E-2</v>
      </c>
      <c r="L16" s="97">
        <v>1.6949152542372881E-2</v>
      </c>
      <c r="M16" s="76">
        <v>52</v>
      </c>
      <c r="N16" s="73" t="s">
        <v>39</v>
      </c>
      <c r="O16" s="92">
        <v>5.9360730593607303E-2</v>
      </c>
      <c r="P16" s="92">
        <v>4.671717171717172E-2</v>
      </c>
      <c r="Q16" s="92">
        <v>4.7516198704103674E-2</v>
      </c>
      <c r="R16" s="97">
        <v>4.3062200956937802E-2</v>
      </c>
    </row>
    <row r="17" spans="1:38" ht="22.5" customHeight="1" x14ac:dyDescent="0.15">
      <c r="A17" s="76">
        <v>13</v>
      </c>
      <c r="B17" s="73" t="s">
        <v>40</v>
      </c>
      <c r="C17" s="92">
        <v>5.2536231884057968E-2</v>
      </c>
      <c r="D17" s="92">
        <v>3.588290840415486E-2</v>
      </c>
      <c r="E17" s="92">
        <v>4.5454545454545456E-2</v>
      </c>
      <c r="F17" s="93">
        <v>2.6845637583892617E-2</v>
      </c>
      <c r="G17" s="76">
        <v>33</v>
      </c>
      <c r="H17" s="73" t="s">
        <v>41</v>
      </c>
      <c r="I17" s="92">
        <v>3.2520325203252036E-2</v>
      </c>
      <c r="J17" s="92">
        <v>0</v>
      </c>
      <c r="K17" s="92">
        <v>1.1904761904761904E-2</v>
      </c>
      <c r="L17" s="97">
        <v>0</v>
      </c>
      <c r="M17" s="76">
        <v>53</v>
      </c>
      <c r="N17" s="73" t="s">
        <v>42</v>
      </c>
      <c r="O17" s="92">
        <v>0.14690572585309428</v>
      </c>
      <c r="P17" s="92">
        <v>7.7622801697998789E-2</v>
      </c>
      <c r="Q17" s="92">
        <v>8.6851628468033779E-2</v>
      </c>
      <c r="R17" s="97">
        <v>4.2272126816380449E-2</v>
      </c>
    </row>
    <row r="18" spans="1:38" ht="22.5" customHeight="1" x14ac:dyDescent="0.15">
      <c r="A18" s="76">
        <v>14</v>
      </c>
      <c r="B18" s="73" t="s">
        <v>43</v>
      </c>
      <c r="C18" s="92">
        <v>7.5566750629722929E-2</v>
      </c>
      <c r="D18" s="92">
        <v>4.8447204968944099E-2</v>
      </c>
      <c r="E18" s="92">
        <v>4.2929292929292928E-2</v>
      </c>
      <c r="F18" s="93">
        <v>3.1674208144796379E-2</v>
      </c>
      <c r="G18" s="76">
        <v>34</v>
      </c>
      <c r="H18" s="73" t="s">
        <v>44</v>
      </c>
      <c r="I18" s="92">
        <v>0.13725490196078433</v>
      </c>
      <c r="J18" s="92">
        <v>0.10204081632653061</v>
      </c>
      <c r="K18" s="92">
        <v>0</v>
      </c>
      <c r="L18" s="97">
        <v>0</v>
      </c>
      <c r="M18" s="76">
        <v>54</v>
      </c>
      <c r="N18" s="73" t="s">
        <v>45</v>
      </c>
      <c r="O18" s="92">
        <v>8.9229852524951581E-2</v>
      </c>
      <c r="P18" s="92">
        <v>6.6133834822128187E-2</v>
      </c>
      <c r="Q18" s="92">
        <v>6.650971159505592E-2</v>
      </c>
      <c r="R18" s="97">
        <v>4.5136681500317861E-2</v>
      </c>
    </row>
    <row r="19" spans="1:38" ht="22.5" customHeight="1" thickBot="1" x14ac:dyDescent="0.2">
      <c r="A19" s="76">
        <v>15</v>
      </c>
      <c r="B19" s="73" t="s">
        <v>46</v>
      </c>
      <c r="C19" s="92">
        <v>8.9121081745543951E-2</v>
      </c>
      <c r="D19" s="92">
        <v>6.7452521283562536E-2</v>
      </c>
      <c r="E19" s="92">
        <v>6.9221260815822E-2</v>
      </c>
      <c r="F19" s="93">
        <v>5.2825552825552825E-2</v>
      </c>
      <c r="G19" s="76">
        <v>35</v>
      </c>
      <c r="H19" s="73" t="s">
        <v>47</v>
      </c>
      <c r="I19" s="92">
        <v>0</v>
      </c>
      <c r="J19" s="92">
        <v>0</v>
      </c>
      <c r="K19" s="92">
        <v>0</v>
      </c>
      <c r="L19" s="97">
        <v>0</v>
      </c>
      <c r="M19" s="77">
        <v>55</v>
      </c>
      <c r="N19" s="78" t="s">
        <v>58</v>
      </c>
      <c r="O19" s="98"/>
      <c r="P19" s="98"/>
      <c r="Q19" s="94">
        <v>5.128205128205128E-2</v>
      </c>
      <c r="R19" s="99">
        <v>2.5423728813559324E-2</v>
      </c>
    </row>
    <row r="20" spans="1:38" ht="22.5" customHeight="1" thickBot="1" x14ac:dyDescent="0.2">
      <c r="A20" s="76">
        <v>16</v>
      </c>
      <c r="B20" s="73" t="s">
        <v>48</v>
      </c>
      <c r="C20" s="92">
        <v>9.6166341780376863E-2</v>
      </c>
      <c r="D20" s="92">
        <v>6.0626702997275204E-2</v>
      </c>
      <c r="E20" s="92">
        <v>5.4373522458628844E-2</v>
      </c>
      <c r="F20" s="93">
        <v>3.6764705882352942E-2</v>
      </c>
      <c r="G20" s="76">
        <v>36</v>
      </c>
      <c r="H20" s="73" t="s">
        <v>49</v>
      </c>
      <c r="I20" s="92">
        <v>0.11145038167938931</v>
      </c>
      <c r="J20" s="92">
        <v>9.6458176337603618E-2</v>
      </c>
      <c r="K20" s="92">
        <v>9.544787077826726E-2</v>
      </c>
      <c r="L20" s="97">
        <v>3.864734299516908E-2</v>
      </c>
      <c r="M20" s="100"/>
      <c r="N20" s="148" t="s">
        <v>128</v>
      </c>
      <c r="O20" s="148"/>
      <c r="P20" s="148"/>
      <c r="Q20" s="148"/>
      <c r="R20" s="101"/>
    </row>
    <row r="21" spans="1:38" ht="22.5" customHeight="1" x14ac:dyDescent="0.15">
      <c r="A21" s="76">
        <v>17</v>
      </c>
      <c r="B21" s="73" t="s">
        <v>50</v>
      </c>
      <c r="C21" s="92">
        <v>3.6036036036036036E-2</v>
      </c>
      <c r="D21" s="92">
        <v>1.9230769230769232E-2</v>
      </c>
      <c r="E21" s="92">
        <v>0</v>
      </c>
      <c r="F21" s="93">
        <v>0</v>
      </c>
      <c r="G21" s="76">
        <v>37</v>
      </c>
      <c r="H21" s="73" t="s">
        <v>51</v>
      </c>
      <c r="I21" s="92">
        <v>9.1468777484608618E-2</v>
      </c>
      <c r="J21" s="92">
        <v>7.5287865367581933E-2</v>
      </c>
      <c r="K21" s="92">
        <v>9.2035398230088494E-2</v>
      </c>
      <c r="L21" s="97">
        <v>6.5953654188948302E-2</v>
      </c>
      <c r="M21" s="137" t="s">
        <v>3</v>
      </c>
      <c r="N21" s="138"/>
      <c r="O21" s="145" t="s">
        <v>60</v>
      </c>
      <c r="P21" s="146"/>
      <c r="Q21" s="145" t="s">
        <v>61</v>
      </c>
      <c r="R21" s="147"/>
    </row>
    <row r="22" spans="1:38" ht="22.5" customHeight="1" x14ac:dyDescent="0.15">
      <c r="A22" s="76">
        <v>18</v>
      </c>
      <c r="B22" s="73" t="s">
        <v>52</v>
      </c>
      <c r="C22" s="92">
        <v>7.8767123287671229E-2</v>
      </c>
      <c r="D22" s="92">
        <v>7.8291814946619215E-2</v>
      </c>
      <c r="E22" s="92">
        <v>4.3209876543209874E-2</v>
      </c>
      <c r="F22" s="93">
        <v>1.2345679012345678E-2</v>
      </c>
      <c r="G22" s="76">
        <v>38</v>
      </c>
      <c r="H22" s="73" t="s">
        <v>53</v>
      </c>
      <c r="I22" s="92">
        <v>9.0909090909090912E-2</v>
      </c>
      <c r="J22" s="92">
        <v>6.5384615384615388E-2</v>
      </c>
      <c r="K22" s="92">
        <v>6.4516129032258063E-2</v>
      </c>
      <c r="L22" s="97">
        <v>3.9473684210526314E-2</v>
      </c>
      <c r="M22" s="139"/>
      <c r="N22" s="140"/>
      <c r="O22" s="96" t="s">
        <v>62</v>
      </c>
      <c r="P22" s="96" t="s">
        <v>63</v>
      </c>
      <c r="Q22" s="96" t="s">
        <v>62</v>
      </c>
      <c r="R22" s="102" t="s">
        <v>63</v>
      </c>
    </row>
    <row r="23" spans="1:38" ht="22.5" customHeight="1" x14ac:dyDescent="0.15">
      <c r="A23" s="76">
        <v>19</v>
      </c>
      <c r="B23" s="73" t="s">
        <v>54</v>
      </c>
      <c r="C23" s="92">
        <v>0.10948905109489052</v>
      </c>
      <c r="D23" s="92">
        <v>6.968641114982578E-2</v>
      </c>
      <c r="E23" s="92">
        <v>0.14814814814814814</v>
      </c>
      <c r="F23" s="93">
        <v>9.154929577464789E-2</v>
      </c>
      <c r="G23" s="76">
        <v>39</v>
      </c>
      <c r="H23" s="73" t="s">
        <v>55</v>
      </c>
      <c r="I23" s="92">
        <v>9.5049504950495051E-2</v>
      </c>
      <c r="J23" s="92">
        <v>6.5625000000000003E-2</v>
      </c>
      <c r="K23" s="92">
        <v>8.7478559176672382E-2</v>
      </c>
      <c r="L23" s="97">
        <v>7.662835249042145E-2</v>
      </c>
      <c r="M23" s="139"/>
      <c r="N23" s="140"/>
      <c r="O23" s="96">
        <v>6.9134371696743552E-2</v>
      </c>
      <c r="P23" s="96">
        <v>4.9323392806949445E-2</v>
      </c>
      <c r="Q23" s="92">
        <v>5.7040611614162552E-2</v>
      </c>
      <c r="R23" s="97">
        <v>3.6811478449382436E-2</v>
      </c>
    </row>
    <row r="24" spans="1:38" ht="22.5" customHeight="1" thickBot="1" x14ac:dyDescent="0.2">
      <c r="A24" s="77">
        <v>20</v>
      </c>
      <c r="B24" s="78" t="s">
        <v>56</v>
      </c>
      <c r="C24" s="94">
        <v>8.9505365087673386E-2</v>
      </c>
      <c r="D24" s="94">
        <v>7.0002811357885858E-2</v>
      </c>
      <c r="E24" s="94">
        <v>7.5141242937853112E-2</v>
      </c>
      <c r="F24" s="95">
        <v>4.1691133294186729E-2</v>
      </c>
      <c r="G24" s="77">
        <v>40</v>
      </c>
      <c r="H24" s="78" t="s">
        <v>57</v>
      </c>
      <c r="I24" s="94">
        <v>9.5588235294117641E-2</v>
      </c>
      <c r="J24" s="94">
        <v>5.0955414012738856E-2</v>
      </c>
      <c r="K24" s="94">
        <v>0.10264900662251655</v>
      </c>
      <c r="L24" s="99">
        <v>6.6176470588235295E-2</v>
      </c>
      <c r="M24" s="141"/>
      <c r="N24" s="142"/>
      <c r="O24" s="143">
        <v>5.9475174898193588E-2</v>
      </c>
      <c r="P24" s="143"/>
      <c r="Q24" s="143">
        <v>4.7183186689462489E-2</v>
      </c>
      <c r="R24" s="144"/>
    </row>
    <row r="25" spans="1:38" ht="22.5" customHeight="1" x14ac:dyDescent="0.15">
      <c r="R25" s="88" t="s">
        <v>125</v>
      </c>
    </row>
    <row r="26" spans="1:38" ht="22.5" customHeight="1" x14ac:dyDescent="0.15">
      <c r="A26" s="131" t="s">
        <v>67</v>
      </c>
      <c r="B26" s="132"/>
      <c r="C26" s="132"/>
      <c r="D26" s="132"/>
      <c r="E26" s="132"/>
      <c r="F26" s="132"/>
      <c r="G26" s="132"/>
      <c r="H26" s="132"/>
      <c r="I26" s="13"/>
      <c r="J26" s="13"/>
      <c r="K26" s="14"/>
      <c r="L26" s="14"/>
      <c r="M26" s="15"/>
      <c r="N26" s="15"/>
      <c r="O26" s="15"/>
      <c r="P26" s="15"/>
      <c r="Q26" s="8"/>
      <c r="R26" s="8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</row>
    <row r="27" spans="1:38" ht="18" customHeight="1" x14ac:dyDescent="0.15"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</row>
    <row r="28" spans="1:38" ht="18" customHeight="1" x14ac:dyDescent="0.15">
      <c r="B28" s="21"/>
      <c r="C28" s="21"/>
      <c r="D28" s="21"/>
      <c r="E28" s="21"/>
      <c r="F28" s="22"/>
      <c r="G28" s="22"/>
      <c r="H28" s="23"/>
      <c r="I28" s="23"/>
      <c r="J28" s="23"/>
      <c r="K28" s="24"/>
      <c r="L28" s="24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</row>
    <row r="29" spans="1:38" ht="18" customHeight="1" x14ac:dyDescent="0.15">
      <c r="A29" s="2"/>
      <c r="B29" s="21"/>
      <c r="C29" s="21"/>
      <c r="D29" s="21"/>
      <c r="E29" s="21"/>
      <c r="F29" s="21"/>
      <c r="G29" s="21"/>
      <c r="H29" s="25"/>
      <c r="I29" s="25"/>
      <c r="J29" s="25"/>
      <c r="K29" s="24"/>
      <c r="L29" s="24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</row>
    <row r="30" spans="1:38" ht="18" customHeight="1" x14ac:dyDescent="0.15">
      <c r="B30" s="23"/>
      <c r="C30" s="23"/>
      <c r="D30" s="23"/>
      <c r="E30" s="26"/>
      <c r="F30" s="26"/>
      <c r="G30" s="23"/>
      <c r="H30" s="23"/>
      <c r="I30" s="23"/>
      <c r="J30" s="23"/>
      <c r="K30" s="24"/>
      <c r="L30" s="24"/>
      <c r="M30" s="24"/>
      <c r="N30" s="24"/>
      <c r="O30" s="24"/>
      <c r="P30" s="24"/>
      <c r="Q30" s="8"/>
      <c r="R30" s="8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</row>
    <row r="31" spans="1:38" ht="18" customHeight="1" x14ac:dyDescent="0.15">
      <c r="E31" s="8"/>
      <c r="F31" s="8"/>
      <c r="K31" s="8"/>
      <c r="L31" s="8"/>
      <c r="Q31" s="8"/>
      <c r="R31" s="8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</row>
    <row r="32" spans="1:38" ht="18" customHeight="1" x14ac:dyDescent="0.15">
      <c r="E32" s="8"/>
      <c r="F32" s="8"/>
      <c r="K32" s="8"/>
      <c r="L32" s="8"/>
      <c r="Q32" s="8"/>
      <c r="R32" s="8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</row>
    <row r="33" spans="2:38" ht="18" customHeight="1" x14ac:dyDescent="0.15">
      <c r="E33" s="8"/>
      <c r="F33" s="8"/>
      <c r="K33" s="8"/>
      <c r="L33" s="8"/>
      <c r="Q33" s="8"/>
      <c r="R33" s="8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</row>
    <row r="34" spans="2:38" ht="18" customHeight="1" x14ac:dyDescent="0.15">
      <c r="E34" s="8"/>
      <c r="F34" s="8"/>
      <c r="K34" s="8"/>
      <c r="L34" s="8"/>
      <c r="Q34" s="8"/>
      <c r="R34" s="8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</row>
    <row r="35" spans="2:38" ht="18" customHeight="1" x14ac:dyDescent="0.15">
      <c r="E35" s="8"/>
      <c r="F35" s="8"/>
      <c r="K35" s="8"/>
      <c r="L35" s="8"/>
      <c r="Q35" s="8"/>
      <c r="R35" s="8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</row>
    <row r="36" spans="2:38" ht="18" customHeight="1" x14ac:dyDescent="0.15">
      <c r="E36" s="8"/>
      <c r="F36" s="8"/>
      <c r="K36" s="8"/>
      <c r="L36" s="8"/>
      <c r="Q36" s="8"/>
      <c r="R36" s="8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38" ht="18" customHeight="1" x14ac:dyDescent="0.15">
      <c r="E37" s="8"/>
      <c r="F37" s="8"/>
      <c r="K37" s="8"/>
      <c r="L37" s="8"/>
      <c r="Q37" s="8"/>
      <c r="R37" s="8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</row>
    <row r="38" spans="2:38" ht="18" customHeight="1" x14ac:dyDescent="0.15">
      <c r="E38" s="8"/>
      <c r="F38" s="8"/>
      <c r="K38" s="8"/>
      <c r="L38" s="8"/>
      <c r="Q38" s="8"/>
      <c r="R38" s="8"/>
      <c r="T38" s="6" t="s">
        <v>86</v>
      </c>
      <c r="AF38" s="7"/>
      <c r="AG38" s="7"/>
      <c r="AH38" s="7"/>
      <c r="AI38" s="7"/>
      <c r="AJ38" s="7"/>
      <c r="AK38" s="7"/>
      <c r="AL38" s="7"/>
    </row>
    <row r="39" spans="2:38" ht="18" customHeight="1" x14ac:dyDescent="0.15">
      <c r="E39" s="8"/>
      <c r="F39" s="8"/>
      <c r="K39" s="8"/>
      <c r="L39" s="8"/>
      <c r="Q39" s="8"/>
      <c r="R39" s="8"/>
      <c r="T39" s="10"/>
      <c r="U39" s="17" t="s">
        <v>75</v>
      </c>
      <c r="V39" s="17" t="s">
        <v>76</v>
      </c>
      <c r="W39" s="17" t="s">
        <v>77</v>
      </c>
      <c r="X39" s="17" t="s">
        <v>78</v>
      </c>
      <c r="Y39" s="17" t="s">
        <v>79</v>
      </c>
      <c r="Z39" s="17" t="s">
        <v>80</v>
      </c>
      <c r="AA39" s="17" t="s">
        <v>81</v>
      </c>
      <c r="AB39" s="17" t="s">
        <v>82</v>
      </c>
      <c r="AC39" s="17" t="s">
        <v>83</v>
      </c>
      <c r="AD39" s="17" t="s">
        <v>84</v>
      </c>
      <c r="AE39" s="17" t="s">
        <v>85</v>
      </c>
      <c r="AF39" s="103" t="s">
        <v>121</v>
      </c>
      <c r="AG39" s="103" t="s">
        <v>130</v>
      </c>
      <c r="AH39" s="7"/>
      <c r="AI39" s="7"/>
      <c r="AJ39" s="7"/>
      <c r="AK39" s="7"/>
      <c r="AL39" s="7"/>
    </row>
    <row r="40" spans="2:38" ht="18" customHeight="1" x14ac:dyDescent="0.15">
      <c r="E40" s="8"/>
      <c r="F40" s="8"/>
      <c r="K40" s="8"/>
      <c r="L40" s="8"/>
      <c r="Q40" s="8"/>
      <c r="R40" s="8"/>
      <c r="T40" s="5" t="s">
        <v>87</v>
      </c>
      <c r="U40" s="29">
        <v>6.23</v>
      </c>
      <c r="V40" s="29">
        <v>6.85</v>
      </c>
      <c r="W40" s="29">
        <v>6.76</v>
      </c>
      <c r="X40" s="29">
        <v>5.67</v>
      </c>
      <c r="Y40" s="29">
        <v>5.98</v>
      </c>
      <c r="Z40" s="29">
        <v>7.16</v>
      </c>
      <c r="AA40" s="29">
        <v>7.14</v>
      </c>
      <c r="AB40" s="29">
        <v>7.1</v>
      </c>
      <c r="AC40" s="29">
        <v>6.65</v>
      </c>
      <c r="AD40" s="29">
        <v>6.88</v>
      </c>
      <c r="AE40" s="30">
        <v>6.4512999999999998</v>
      </c>
      <c r="AF40" s="30">
        <v>6.1701429545659296</v>
      </c>
      <c r="AG40" s="30">
        <v>5.9470000000000001</v>
      </c>
      <c r="AH40" s="7"/>
      <c r="AI40" s="7"/>
      <c r="AJ40" s="7"/>
      <c r="AK40" s="7"/>
      <c r="AL40" s="7"/>
    </row>
    <row r="41" spans="2:38" ht="18" customHeight="1" x14ac:dyDescent="0.15">
      <c r="E41" s="8"/>
      <c r="F41" s="8"/>
      <c r="K41" s="8"/>
      <c r="L41" s="8"/>
      <c r="Q41" s="8"/>
      <c r="R41" s="8"/>
      <c r="T41" s="5" t="s">
        <v>88</v>
      </c>
      <c r="U41" s="29">
        <v>4.91</v>
      </c>
      <c r="V41" s="29">
        <v>5.19</v>
      </c>
      <c r="W41" s="29">
        <v>5.19</v>
      </c>
      <c r="X41" s="29">
        <v>4.25</v>
      </c>
      <c r="Y41" s="29">
        <v>4.3899999999999997</v>
      </c>
      <c r="Z41" s="29">
        <v>4.5999999999999996</v>
      </c>
      <c r="AA41" s="29">
        <v>4.6500000000000004</v>
      </c>
      <c r="AB41" s="29">
        <v>4.93</v>
      </c>
      <c r="AC41" s="29">
        <v>4.75</v>
      </c>
      <c r="AD41" s="29">
        <v>4.8</v>
      </c>
      <c r="AE41" s="29">
        <v>4.8884999999999996</v>
      </c>
      <c r="AF41" s="29">
        <v>4.6727106264929201</v>
      </c>
      <c r="AG41" s="29">
        <v>4.718</v>
      </c>
      <c r="AH41" s="7"/>
      <c r="AI41" s="7"/>
      <c r="AJ41" s="7"/>
      <c r="AK41" s="7"/>
      <c r="AL41" s="7"/>
    </row>
    <row r="42" spans="2:38" ht="18" customHeight="1" x14ac:dyDescent="0.15">
      <c r="E42" s="8"/>
      <c r="F42" s="8"/>
      <c r="K42" s="8"/>
      <c r="L42" s="8"/>
      <c r="Q42" s="8"/>
      <c r="R42" s="8"/>
      <c r="T42" s="5" t="s">
        <v>89</v>
      </c>
      <c r="U42" s="29">
        <v>2.99</v>
      </c>
      <c r="V42" s="29">
        <v>3.17</v>
      </c>
      <c r="W42" s="29">
        <v>3.14</v>
      </c>
      <c r="X42" s="29">
        <v>3.22</v>
      </c>
      <c r="Y42" s="29">
        <v>3.09</v>
      </c>
      <c r="Z42" s="29">
        <v>2.79</v>
      </c>
      <c r="AA42" s="29">
        <v>2.58</v>
      </c>
      <c r="AB42" s="29">
        <v>2.52</v>
      </c>
      <c r="AC42" s="29">
        <v>2.5</v>
      </c>
      <c r="AD42" s="29">
        <v>2.59</v>
      </c>
      <c r="AE42" s="29">
        <v>2.2999999999999998</v>
      </c>
      <c r="AF42" s="29">
        <v>2.5150000000000001</v>
      </c>
      <c r="AG42" s="29">
        <v>2.1419999999999999</v>
      </c>
      <c r="AH42" s="7"/>
      <c r="AI42" s="7"/>
      <c r="AJ42" s="7"/>
      <c r="AK42" s="7"/>
      <c r="AL42" s="7"/>
    </row>
    <row r="43" spans="2:38" ht="18" customHeight="1" x14ac:dyDescent="0.15">
      <c r="E43" s="8"/>
      <c r="F43" s="8"/>
      <c r="K43" s="8"/>
      <c r="L43" s="8"/>
      <c r="Q43" s="8"/>
      <c r="R43" s="8"/>
      <c r="T43" s="5" t="s">
        <v>64</v>
      </c>
      <c r="U43" s="29">
        <v>3.91</v>
      </c>
      <c r="V43" s="29">
        <v>3.89</v>
      </c>
      <c r="W43" s="29">
        <v>3.99</v>
      </c>
      <c r="X43" s="29">
        <v>4.1900000000000004</v>
      </c>
      <c r="Y43" s="29">
        <v>4.34</v>
      </c>
      <c r="Z43" s="29">
        <v>4.22</v>
      </c>
      <c r="AA43" s="29">
        <v>4.1500000000000004</v>
      </c>
      <c r="AB43" s="29">
        <v>3.88</v>
      </c>
      <c r="AC43" s="29">
        <v>3.95</v>
      </c>
      <c r="AD43" s="29">
        <v>3.69</v>
      </c>
      <c r="AE43" s="29">
        <v>3.87</v>
      </c>
      <c r="AF43" s="29">
        <v>3.51</v>
      </c>
      <c r="AG43" s="29">
        <v>3.37</v>
      </c>
      <c r="AH43" s="7"/>
      <c r="AI43" s="7"/>
      <c r="AJ43" s="7"/>
      <c r="AK43" s="7"/>
      <c r="AL43" s="7"/>
    </row>
    <row r="44" spans="2:38" ht="18" customHeight="1" x14ac:dyDescent="0.15">
      <c r="E44" s="8"/>
      <c r="F44" s="8"/>
      <c r="K44" s="8"/>
      <c r="L44" s="8"/>
      <c r="Q44" s="8"/>
      <c r="R44" s="8"/>
      <c r="T44" s="5" t="s">
        <v>65</v>
      </c>
      <c r="U44" s="29">
        <v>3.08</v>
      </c>
      <c r="V44" s="29">
        <v>3</v>
      </c>
      <c r="W44" s="29">
        <v>2.96</v>
      </c>
      <c r="X44" s="29">
        <v>3.02</v>
      </c>
      <c r="Y44" s="29">
        <v>2.83</v>
      </c>
      <c r="Z44" s="29">
        <v>2.95</v>
      </c>
      <c r="AA44" s="29">
        <v>3.22</v>
      </c>
      <c r="AB44" s="29">
        <v>3.03</v>
      </c>
      <c r="AC44" s="29">
        <v>3</v>
      </c>
      <c r="AD44" s="29">
        <v>2.9</v>
      </c>
      <c r="AE44" s="29">
        <v>2.71</v>
      </c>
      <c r="AF44" s="29">
        <v>2.71</v>
      </c>
      <c r="AG44" s="29">
        <v>2.6</v>
      </c>
      <c r="AH44" s="7"/>
      <c r="AI44" s="7"/>
      <c r="AJ44" s="7"/>
      <c r="AK44" s="7"/>
      <c r="AL44" s="7"/>
    </row>
    <row r="45" spans="2:38" ht="18" customHeight="1" x14ac:dyDescent="0.15">
      <c r="E45" s="8"/>
      <c r="F45" s="8"/>
      <c r="K45" s="8"/>
      <c r="L45" s="8"/>
      <c r="Q45" s="8"/>
      <c r="R45" s="8"/>
      <c r="T45" s="5" t="s">
        <v>66</v>
      </c>
      <c r="U45" s="29">
        <v>1.8</v>
      </c>
      <c r="V45" s="29">
        <v>1.82</v>
      </c>
      <c r="W45" s="29">
        <v>1.88</v>
      </c>
      <c r="X45" s="29">
        <v>2.08</v>
      </c>
      <c r="Y45" s="29">
        <v>1.94</v>
      </c>
      <c r="Z45" s="29">
        <v>1.91</v>
      </c>
      <c r="AA45" s="29">
        <v>1.9</v>
      </c>
      <c r="AB45" s="29">
        <v>1.93</v>
      </c>
      <c r="AC45" s="29">
        <v>1.93</v>
      </c>
      <c r="AD45" s="29">
        <v>1.91</v>
      </c>
      <c r="AE45" s="29">
        <v>1.91</v>
      </c>
      <c r="AF45" s="29">
        <v>1.78</v>
      </c>
      <c r="AG45" s="29">
        <v>1.79</v>
      </c>
      <c r="AH45" s="7"/>
      <c r="AI45" s="7"/>
      <c r="AJ45" s="7"/>
      <c r="AK45" s="7"/>
      <c r="AL45" s="7"/>
    </row>
    <row r="46" spans="2:38" ht="18" customHeight="1" x14ac:dyDescent="0.15">
      <c r="E46" s="8"/>
      <c r="F46" s="8"/>
    </row>
    <row r="47" spans="2:38" ht="18" customHeight="1" x14ac:dyDescent="0.15">
      <c r="E47" s="8"/>
      <c r="F47" s="8"/>
    </row>
    <row r="48" spans="2:38" ht="18" customHeight="1" x14ac:dyDescent="0.15">
      <c r="B48" s="19" t="s">
        <v>129</v>
      </c>
      <c r="C48" s="19"/>
      <c r="D48" s="19"/>
      <c r="E48" s="8"/>
      <c r="F48" s="8"/>
    </row>
    <row r="49" spans="5:33" ht="18" customHeight="1" x14ac:dyDescent="0.15">
      <c r="E49" s="8"/>
      <c r="F49" s="8"/>
    </row>
    <row r="50" spans="5:33" ht="18" customHeight="1" x14ac:dyDescent="0.15">
      <c r="E50" s="8"/>
      <c r="F50" s="8"/>
    </row>
    <row r="51" spans="5:33" ht="18" customHeight="1" x14ac:dyDescent="0.15">
      <c r="E51" s="8"/>
      <c r="F51" s="8"/>
    </row>
    <row r="52" spans="5:33" ht="18" customHeight="1" x14ac:dyDescent="0.15">
      <c r="E52" s="8"/>
      <c r="F52" s="8"/>
    </row>
    <row r="53" spans="5:33" ht="18" customHeight="1" x14ac:dyDescent="0.15">
      <c r="E53" s="8"/>
      <c r="F53" s="8"/>
    </row>
    <row r="54" spans="5:33" ht="18" customHeight="1" x14ac:dyDescent="0.15">
      <c r="E54" s="8"/>
      <c r="F54" s="8"/>
    </row>
    <row r="55" spans="5:33" ht="18" customHeight="1" x14ac:dyDescent="0.15">
      <c r="E55" s="8"/>
      <c r="F55" s="8"/>
    </row>
    <row r="56" spans="5:33" ht="18" customHeight="1" x14ac:dyDescent="0.15">
      <c r="E56" s="8"/>
      <c r="F56" s="8"/>
    </row>
    <row r="57" spans="5:33" ht="18" customHeight="1" x14ac:dyDescent="0.15">
      <c r="E57" s="8"/>
      <c r="F57" s="8"/>
    </row>
    <row r="58" spans="5:33" ht="18" customHeight="1" x14ac:dyDescent="0.15">
      <c r="AD58" s="2"/>
      <c r="AE58" s="2"/>
    </row>
    <row r="59" spans="5:33" ht="18" customHeight="1" x14ac:dyDescent="0.15">
      <c r="AD59" s="2"/>
      <c r="AE59" s="2"/>
      <c r="AF59" s="1"/>
      <c r="AG59" s="1"/>
    </row>
    <row r="60" spans="5:33" ht="18" customHeight="1" x14ac:dyDescent="0.15">
      <c r="AF60" s="1"/>
      <c r="AG60" s="1"/>
    </row>
    <row r="65" spans="34:41" ht="18" customHeight="1" x14ac:dyDescent="0.15">
      <c r="AH65" s="3"/>
      <c r="AI65" s="3"/>
      <c r="AJ65" s="1"/>
      <c r="AK65" s="1"/>
      <c r="AL65" s="3"/>
      <c r="AM65" s="3"/>
      <c r="AN65" s="1"/>
      <c r="AO65" s="1"/>
    </row>
    <row r="66" spans="34:41" ht="18" customHeight="1" x14ac:dyDescent="0.15">
      <c r="AH66" s="3"/>
      <c r="AJ66" s="1"/>
      <c r="AK66" s="1"/>
      <c r="AL66" s="3"/>
      <c r="AM66" s="3"/>
      <c r="AN66" s="1"/>
      <c r="AO66" s="1"/>
    </row>
  </sheetData>
  <mergeCells count="19">
    <mergeCell ref="O3:P3"/>
    <mergeCell ref="Q3:R3"/>
    <mergeCell ref="M21:N24"/>
    <mergeCell ref="O24:P24"/>
    <mergeCell ref="Q24:R24"/>
    <mergeCell ref="O21:P21"/>
    <mergeCell ref="Q21:R21"/>
    <mergeCell ref="N3:N4"/>
    <mergeCell ref="N20:Q20"/>
    <mergeCell ref="A3:A4"/>
    <mergeCell ref="G3:G4"/>
    <mergeCell ref="H3:H4"/>
    <mergeCell ref="M3:M4"/>
    <mergeCell ref="A26:H26"/>
    <mergeCell ref="C3:D3"/>
    <mergeCell ref="E3:F3"/>
    <mergeCell ref="I3:J3"/>
    <mergeCell ref="K3:L3"/>
    <mergeCell ref="B3:B4"/>
  </mergeCells>
  <phoneticPr fontId="3"/>
  <pageMargins left="0.7" right="0.7" top="0.75" bottom="0.75" header="0.3" footer="0.3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6"/>
  <sheetViews>
    <sheetView view="pageBreakPreview" zoomScaleNormal="100" zoomScaleSheetLayoutView="100" workbookViewId="0">
      <selection activeCell="C5" sqref="C5"/>
    </sheetView>
  </sheetViews>
  <sheetFormatPr defaultRowHeight="18" customHeight="1" x14ac:dyDescent="0.15"/>
  <cols>
    <col min="1" max="1" width="3.25" style="6" customWidth="1"/>
    <col min="2" max="2" width="8.75" style="6" customWidth="1"/>
    <col min="3" max="6" width="6.25" style="6" customWidth="1"/>
    <col min="7" max="7" width="3.25" style="6" customWidth="1"/>
    <col min="8" max="8" width="8.75" style="6" customWidth="1"/>
    <col min="9" max="12" width="6.25" style="6" customWidth="1"/>
    <col min="13" max="13" width="3.25" style="6" customWidth="1"/>
    <col min="14" max="14" width="8.75" style="6" customWidth="1"/>
    <col min="15" max="18" width="6.25" style="6" customWidth="1"/>
    <col min="19" max="19" width="9" style="6"/>
    <col min="20" max="20" width="11.375" style="6" customWidth="1"/>
    <col min="21" max="31" width="6.5" style="6" customWidth="1"/>
    <col min="32" max="33" width="5.875" style="6" customWidth="1"/>
    <col min="34" max="16384" width="9" style="6"/>
  </cols>
  <sheetData>
    <row r="1" spans="1:18" ht="18" customHeight="1" x14ac:dyDescent="0.15">
      <c r="A1" s="20" t="s">
        <v>68</v>
      </c>
      <c r="I1" s="105"/>
      <c r="J1" s="105"/>
      <c r="K1" s="105"/>
    </row>
    <row r="2" spans="1:18" ht="18" customHeight="1" thickBot="1" x14ac:dyDescent="0.2">
      <c r="A2" s="20"/>
      <c r="B2" s="6" t="s">
        <v>119</v>
      </c>
    </row>
    <row r="3" spans="1:18" ht="22.5" customHeight="1" x14ac:dyDescent="0.15">
      <c r="A3" s="127" t="s">
        <v>72</v>
      </c>
      <c r="B3" s="129" t="s">
        <v>59</v>
      </c>
      <c r="C3" s="133" t="s">
        <v>60</v>
      </c>
      <c r="D3" s="134"/>
      <c r="E3" s="133" t="s">
        <v>61</v>
      </c>
      <c r="F3" s="135"/>
      <c r="G3" s="127" t="s">
        <v>72</v>
      </c>
      <c r="H3" s="129" t="s">
        <v>59</v>
      </c>
      <c r="I3" s="133" t="s">
        <v>60</v>
      </c>
      <c r="J3" s="134"/>
      <c r="K3" s="133" t="s">
        <v>61</v>
      </c>
      <c r="L3" s="136"/>
      <c r="M3" s="127" t="s">
        <v>72</v>
      </c>
      <c r="N3" s="129" t="s">
        <v>59</v>
      </c>
      <c r="O3" s="133" t="s">
        <v>60</v>
      </c>
      <c r="P3" s="134"/>
      <c r="Q3" s="133" t="s">
        <v>61</v>
      </c>
      <c r="R3" s="136"/>
    </row>
    <row r="4" spans="1:18" ht="22.5" customHeight="1" thickBot="1" x14ac:dyDescent="0.2">
      <c r="A4" s="128"/>
      <c r="B4" s="130"/>
      <c r="C4" s="37" t="s">
        <v>62</v>
      </c>
      <c r="D4" s="37" t="s">
        <v>63</v>
      </c>
      <c r="E4" s="37" t="s">
        <v>62</v>
      </c>
      <c r="F4" s="39" t="s">
        <v>63</v>
      </c>
      <c r="G4" s="128"/>
      <c r="H4" s="130"/>
      <c r="I4" s="37" t="s">
        <v>62</v>
      </c>
      <c r="J4" s="37" t="s">
        <v>63</v>
      </c>
      <c r="K4" s="37" t="s">
        <v>62</v>
      </c>
      <c r="L4" s="38" t="s">
        <v>63</v>
      </c>
      <c r="M4" s="128"/>
      <c r="N4" s="130"/>
      <c r="O4" s="37" t="s">
        <v>62</v>
      </c>
      <c r="P4" s="37" t="s">
        <v>63</v>
      </c>
      <c r="Q4" s="37" t="s">
        <v>62</v>
      </c>
      <c r="R4" s="38" t="s">
        <v>63</v>
      </c>
    </row>
    <row r="5" spans="1:18" ht="22.5" customHeight="1" x14ac:dyDescent="0.15">
      <c r="A5" s="35">
        <v>1</v>
      </c>
      <c r="B5" s="36" t="s">
        <v>5</v>
      </c>
      <c r="C5" s="90">
        <v>9.395383843452082E-2</v>
      </c>
      <c r="D5" s="90">
        <v>8.1689893943378028E-2</v>
      </c>
      <c r="E5" s="90">
        <v>8.8143327981069886E-2</v>
      </c>
      <c r="F5" s="91">
        <v>8.0649478097957E-2</v>
      </c>
      <c r="G5" s="35">
        <v>21</v>
      </c>
      <c r="H5" s="36" t="s">
        <v>6</v>
      </c>
      <c r="I5" s="49">
        <v>3.7783375314861464E-2</v>
      </c>
      <c r="J5" s="49">
        <v>3.588456712672522E-2</v>
      </c>
      <c r="K5" s="49">
        <v>4.5862884160756498E-2</v>
      </c>
      <c r="L5" s="53">
        <v>3.4017008504252128E-2</v>
      </c>
      <c r="M5" s="35">
        <v>41</v>
      </c>
      <c r="N5" s="36" t="s">
        <v>7</v>
      </c>
      <c r="O5" s="49">
        <v>5.232558139534884E-2</v>
      </c>
      <c r="P5" s="49">
        <v>6.2068965517241378E-2</v>
      </c>
      <c r="Q5" s="49">
        <v>1.2987012987012988E-2</v>
      </c>
      <c r="R5" s="53">
        <v>3.4883720930232558E-2</v>
      </c>
    </row>
    <row r="6" spans="1:18" ht="22.5" customHeight="1" x14ac:dyDescent="0.15">
      <c r="A6" s="32">
        <v>2</v>
      </c>
      <c r="B6" s="10" t="s">
        <v>8</v>
      </c>
      <c r="C6" s="92">
        <v>1.3043087163803185E-2</v>
      </c>
      <c r="D6" s="92">
        <v>9.1620538270662348E-3</v>
      </c>
      <c r="E6" s="92">
        <v>8.7048832271762206E-3</v>
      </c>
      <c r="F6" s="93">
        <v>2.6923939869867622E-3</v>
      </c>
      <c r="G6" s="32">
        <v>22</v>
      </c>
      <c r="H6" s="10" t="s">
        <v>9</v>
      </c>
      <c r="I6" s="51">
        <v>5.8845299777942263E-2</v>
      </c>
      <c r="J6" s="51">
        <v>4.9153908138597907E-2</v>
      </c>
      <c r="K6" s="51">
        <v>4.4081632653061226E-2</v>
      </c>
      <c r="L6" s="54">
        <v>3.1055900621118012E-2</v>
      </c>
      <c r="M6" s="32">
        <v>42</v>
      </c>
      <c r="N6" s="10" t="s">
        <v>10</v>
      </c>
      <c r="O6" s="51">
        <v>0.10975609756097561</v>
      </c>
      <c r="P6" s="51">
        <v>9.6296296296296297E-2</v>
      </c>
      <c r="Q6" s="51">
        <v>6.4516129032258063E-2</v>
      </c>
      <c r="R6" s="54">
        <v>5.844155844155844E-2</v>
      </c>
    </row>
    <row r="7" spans="1:18" ht="22.5" customHeight="1" x14ac:dyDescent="0.15">
      <c r="A7" s="32">
        <v>3</v>
      </c>
      <c r="B7" s="10" t="s">
        <v>11</v>
      </c>
      <c r="C7" s="92">
        <v>1.9373120518158687E-2</v>
      </c>
      <c r="D7" s="92">
        <v>1.5951898889502422E-2</v>
      </c>
      <c r="E7" s="92">
        <v>2.3042088438998402E-2</v>
      </c>
      <c r="F7" s="93">
        <v>1.3268156424581005E-2</v>
      </c>
      <c r="G7" s="32">
        <v>23</v>
      </c>
      <c r="H7" s="10" t="s">
        <v>12</v>
      </c>
      <c r="I7" s="51">
        <v>1.0981468771448181E-2</v>
      </c>
      <c r="J7" s="51">
        <v>1.6713091922005572E-2</v>
      </c>
      <c r="K7" s="51">
        <v>3.0193236714975844E-2</v>
      </c>
      <c r="L7" s="54">
        <v>1.9083969465648856E-2</v>
      </c>
      <c r="M7" s="32">
        <v>43</v>
      </c>
      <c r="N7" s="10" t="s">
        <v>13</v>
      </c>
      <c r="O7" s="51">
        <v>6.0606060606060606E-3</v>
      </c>
      <c r="P7" s="51">
        <v>0</v>
      </c>
      <c r="Q7" s="51">
        <v>6.25E-2</v>
      </c>
      <c r="R7" s="54">
        <v>5.9523809523809521E-2</v>
      </c>
    </row>
    <row r="8" spans="1:18" ht="22.5" customHeight="1" x14ac:dyDescent="0.15">
      <c r="A8" s="32">
        <v>4</v>
      </c>
      <c r="B8" s="10" t="s">
        <v>14</v>
      </c>
      <c r="C8" s="92">
        <v>4.6978385531539477E-2</v>
      </c>
      <c r="D8" s="92">
        <v>4.4665586669752372E-2</v>
      </c>
      <c r="E8" s="92">
        <v>1.9884877027734171E-2</v>
      </c>
      <c r="F8" s="93">
        <v>1.771756122980719E-2</v>
      </c>
      <c r="G8" s="32">
        <v>24</v>
      </c>
      <c r="H8" s="10" t="s">
        <v>15</v>
      </c>
      <c r="I8" s="51">
        <v>8.935532233883059E-2</v>
      </c>
      <c r="J8" s="51">
        <v>9.0659340659340656E-2</v>
      </c>
      <c r="K8" s="51">
        <v>0.12646198830409358</v>
      </c>
      <c r="L8" s="54">
        <v>0.10238645111624327</v>
      </c>
      <c r="M8" s="32">
        <v>44</v>
      </c>
      <c r="N8" s="10" t="s">
        <v>16</v>
      </c>
      <c r="O8" s="51">
        <v>5.6258790436005623E-2</v>
      </c>
      <c r="P8" s="51">
        <v>5.3206002728512961E-2</v>
      </c>
      <c r="Q8" s="51">
        <v>6.8877551020408156E-2</v>
      </c>
      <c r="R8" s="54">
        <v>7.1625344352617082E-2</v>
      </c>
    </row>
    <row r="9" spans="1:18" ht="22.5" customHeight="1" x14ac:dyDescent="0.15">
      <c r="A9" s="32">
        <v>5</v>
      </c>
      <c r="B9" s="10" t="s">
        <v>17</v>
      </c>
      <c r="C9" s="92">
        <v>2.4350354352171543E-2</v>
      </c>
      <c r="D9" s="92">
        <v>2.854923286074966E-2</v>
      </c>
      <c r="E9" s="92">
        <v>9.4728171334431625E-3</v>
      </c>
      <c r="F9" s="93">
        <v>5.794701986754967E-3</v>
      </c>
      <c r="G9" s="32">
        <v>25</v>
      </c>
      <c r="H9" s="10" t="s">
        <v>18</v>
      </c>
      <c r="I9" s="51">
        <v>6.1021759697256386E-2</v>
      </c>
      <c r="J9" s="51">
        <v>5.7602490918526206E-2</v>
      </c>
      <c r="K9" s="51">
        <v>2.8818443804034581E-2</v>
      </c>
      <c r="L9" s="54">
        <v>3.073967339097022E-2</v>
      </c>
      <c r="M9" s="32">
        <v>45</v>
      </c>
      <c r="N9" s="10" t="s">
        <v>124</v>
      </c>
      <c r="O9" s="51">
        <v>8.6538461538461536E-2</v>
      </c>
      <c r="P9" s="51">
        <v>0.11864406779661017</v>
      </c>
      <c r="Q9" s="51">
        <v>0.10909090909090909</v>
      </c>
      <c r="R9" s="54">
        <v>5.6603773584905662E-2</v>
      </c>
    </row>
    <row r="10" spans="1:18" ht="22.5" customHeight="1" x14ac:dyDescent="0.15">
      <c r="A10" s="32">
        <v>6</v>
      </c>
      <c r="B10" s="10" t="s">
        <v>19</v>
      </c>
      <c r="C10" s="92">
        <v>3.0156284393572531E-2</v>
      </c>
      <c r="D10" s="92">
        <v>3.484320557491289E-2</v>
      </c>
      <c r="E10" s="92">
        <v>4.0975103734439834E-2</v>
      </c>
      <c r="F10" s="93">
        <v>3.4611288604898829E-2</v>
      </c>
      <c r="G10" s="32">
        <v>26</v>
      </c>
      <c r="H10" s="10" t="s">
        <v>20</v>
      </c>
      <c r="I10" s="51">
        <v>2.7240773286467488E-2</v>
      </c>
      <c r="J10" s="51">
        <v>2.6548672566371681E-2</v>
      </c>
      <c r="K10" s="51">
        <v>1.7574692442882251E-2</v>
      </c>
      <c r="L10" s="54">
        <v>2.4253731343283583E-2</v>
      </c>
      <c r="M10" s="32">
        <v>46</v>
      </c>
      <c r="N10" s="10" t="s">
        <v>21</v>
      </c>
      <c r="O10" s="51">
        <v>7.4569789674952203E-2</v>
      </c>
      <c r="P10" s="51">
        <v>6.0669456066945605E-2</v>
      </c>
      <c r="Q10" s="51">
        <v>4.1275797373358347E-2</v>
      </c>
      <c r="R10" s="54">
        <v>5.2845528455284556E-2</v>
      </c>
    </row>
    <row r="11" spans="1:18" ht="22.5" customHeight="1" x14ac:dyDescent="0.15">
      <c r="A11" s="32">
        <v>7</v>
      </c>
      <c r="B11" s="10" t="s">
        <v>22</v>
      </c>
      <c r="C11" s="92">
        <v>4.2848362455000441E-2</v>
      </c>
      <c r="D11" s="92">
        <v>3.7859124675557146E-2</v>
      </c>
      <c r="E11" s="92">
        <v>5.6724611161939616E-2</v>
      </c>
      <c r="F11" s="93">
        <v>4.9423715569447156E-2</v>
      </c>
      <c r="G11" s="32">
        <v>27</v>
      </c>
      <c r="H11" s="10" t="s">
        <v>23</v>
      </c>
      <c r="I11" s="51">
        <v>8.3333333333333329E-2</v>
      </c>
      <c r="J11" s="51">
        <v>6.5268065268065265E-2</v>
      </c>
      <c r="K11" s="51">
        <v>6.4150943396226415E-2</v>
      </c>
      <c r="L11" s="54">
        <v>7.1428571428571425E-2</v>
      </c>
      <c r="M11" s="32">
        <v>47</v>
      </c>
      <c r="N11" s="10" t="s">
        <v>24</v>
      </c>
      <c r="O11" s="51">
        <v>1.8465909090909092E-2</v>
      </c>
      <c r="P11" s="51">
        <v>1.2779552715654952E-2</v>
      </c>
      <c r="Q11" s="51">
        <v>5.9523809523809521E-3</v>
      </c>
      <c r="R11" s="54">
        <v>0.01</v>
      </c>
    </row>
    <row r="12" spans="1:18" ht="22.5" customHeight="1" x14ac:dyDescent="0.15">
      <c r="A12" s="32">
        <v>8</v>
      </c>
      <c r="B12" s="10" t="s">
        <v>25</v>
      </c>
      <c r="C12" s="92">
        <v>2.1356783919597989E-2</v>
      </c>
      <c r="D12" s="92">
        <v>1.4190093708165997E-2</v>
      </c>
      <c r="E12" s="92">
        <v>3.920619554695063E-2</v>
      </c>
      <c r="F12" s="93">
        <v>3.7566137566137567E-2</v>
      </c>
      <c r="G12" s="32">
        <v>28</v>
      </c>
      <c r="H12" s="10" t="s">
        <v>26</v>
      </c>
      <c r="I12" s="51">
        <v>4.4642857142857144E-2</v>
      </c>
      <c r="J12" s="51">
        <v>5.6300268096514748E-2</v>
      </c>
      <c r="K12" s="51">
        <v>6.1728395061728392E-2</v>
      </c>
      <c r="L12" s="54">
        <v>7.4866310160427801E-2</v>
      </c>
      <c r="M12" s="32">
        <v>48</v>
      </c>
      <c r="N12" s="10" t="s">
        <v>27</v>
      </c>
      <c r="O12" s="51">
        <v>2.1582733812949641E-2</v>
      </c>
      <c r="P12" s="51">
        <v>8.9285714285714281E-3</v>
      </c>
      <c r="Q12" s="51">
        <v>2.7027027027027029E-2</v>
      </c>
      <c r="R12" s="54">
        <v>0</v>
      </c>
    </row>
    <row r="13" spans="1:18" ht="22.5" customHeight="1" x14ac:dyDescent="0.15">
      <c r="A13" s="32">
        <v>9</v>
      </c>
      <c r="B13" s="10" t="s">
        <v>28</v>
      </c>
      <c r="C13" s="92">
        <v>2.5271400605089873E-2</v>
      </c>
      <c r="D13" s="92">
        <v>1.9790888722927558E-2</v>
      </c>
      <c r="E13" s="92">
        <v>3.588907014681892E-2</v>
      </c>
      <c r="F13" s="93">
        <v>2.1989752348420155E-2</v>
      </c>
      <c r="G13" s="32">
        <v>29</v>
      </c>
      <c r="H13" s="10" t="s">
        <v>29</v>
      </c>
      <c r="I13" s="51">
        <v>3.6834245893479341E-2</v>
      </c>
      <c r="J13" s="51">
        <v>3.1931878658861094E-2</v>
      </c>
      <c r="K13" s="51">
        <v>2.3645320197044337E-2</v>
      </c>
      <c r="L13" s="54">
        <v>2.5048169556840076E-2</v>
      </c>
      <c r="M13" s="32">
        <v>49</v>
      </c>
      <c r="N13" s="10" t="s">
        <v>30</v>
      </c>
      <c r="O13" s="51">
        <v>3.9215686274509803E-2</v>
      </c>
      <c r="P13" s="51">
        <v>2.9661016949152543E-2</v>
      </c>
      <c r="Q13" s="51">
        <v>2.8497409326424871E-2</v>
      </c>
      <c r="R13" s="54">
        <v>3.5000000000000003E-2</v>
      </c>
    </row>
    <row r="14" spans="1:18" ht="22.5" customHeight="1" x14ac:dyDescent="0.15">
      <c r="A14" s="32">
        <v>10</v>
      </c>
      <c r="B14" s="10" t="s">
        <v>31</v>
      </c>
      <c r="C14" s="92">
        <v>3.1801502708369733E-2</v>
      </c>
      <c r="D14" s="92">
        <v>2.2918531781557745E-2</v>
      </c>
      <c r="E14" s="92">
        <v>2.8074866310160429E-2</v>
      </c>
      <c r="F14" s="93">
        <v>2.184235517568851E-2</v>
      </c>
      <c r="G14" s="32">
        <v>30</v>
      </c>
      <c r="H14" s="10" t="s">
        <v>32</v>
      </c>
      <c r="I14" s="51">
        <v>7.0621468926553674E-2</v>
      </c>
      <c r="J14" s="51">
        <v>6.1488673139158574E-2</v>
      </c>
      <c r="K14" s="51">
        <v>6.4102564102564097E-2</v>
      </c>
      <c r="L14" s="54">
        <v>2.7210884353741496E-2</v>
      </c>
      <c r="M14" s="32">
        <v>50</v>
      </c>
      <c r="N14" s="10" t="s">
        <v>33</v>
      </c>
      <c r="O14" s="51">
        <v>3.0671456203371097E-2</v>
      </c>
      <c r="P14" s="51">
        <v>2.3938444001139925E-2</v>
      </c>
      <c r="Q14" s="51">
        <v>1.4434180138568129E-2</v>
      </c>
      <c r="R14" s="54">
        <v>1.2529832935560859E-2</v>
      </c>
    </row>
    <row r="15" spans="1:18" ht="22.5" customHeight="1" x14ac:dyDescent="0.15">
      <c r="A15" s="32">
        <v>11</v>
      </c>
      <c r="B15" s="10" t="s">
        <v>34</v>
      </c>
      <c r="C15" s="92">
        <v>4.4451450189155105E-2</v>
      </c>
      <c r="D15" s="92">
        <v>3.9083557951482481E-2</v>
      </c>
      <c r="E15" s="92">
        <v>6.3385533184190906E-2</v>
      </c>
      <c r="F15" s="93">
        <v>7.1020408163265311E-2</v>
      </c>
      <c r="G15" s="32">
        <v>31</v>
      </c>
      <c r="H15" s="10" t="s">
        <v>35</v>
      </c>
      <c r="I15" s="51">
        <v>5.8035714285714288E-2</v>
      </c>
      <c r="J15" s="51">
        <v>2.9268292682926831E-2</v>
      </c>
      <c r="K15" s="51">
        <v>0</v>
      </c>
      <c r="L15" s="54">
        <v>0</v>
      </c>
      <c r="M15" s="32">
        <v>51</v>
      </c>
      <c r="N15" s="10" t="s">
        <v>36</v>
      </c>
      <c r="O15" s="51">
        <v>1.9554589896795219E-2</v>
      </c>
      <c r="P15" s="51">
        <v>2.5190392501464556E-2</v>
      </c>
      <c r="Q15" s="51">
        <v>1.8719211822660099E-2</v>
      </c>
      <c r="R15" s="54">
        <v>1.5098722415795587E-2</v>
      </c>
    </row>
    <row r="16" spans="1:18" ht="22.5" customHeight="1" x14ac:dyDescent="0.15">
      <c r="A16" s="32">
        <v>12</v>
      </c>
      <c r="B16" s="10" t="s">
        <v>37</v>
      </c>
      <c r="C16" s="92">
        <v>3.2199710564399422E-2</v>
      </c>
      <c r="D16" s="92">
        <v>2.4255788313120176E-2</v>
      </c>
      <c r="E16" s="92">
        <v>4.0029651593773162E-2</v>
      </c>
      <c r="F16" s="93">
        <v>2.461033634126333E-2</v>
      </c>
      <c r="G16" s="32">
        <v>32</v>
      </c>
      <c r="H16" s="10" t="s">
        <v>38</v>
      </c>
      <c r="I16" s="51">
        <v>7.1428571428571425E-2</v>
      </c>
      <c r="J16" s="51">
        <v>6.6666666666666666E-2</v>
      </c>
      <c r="K16" s="51">
        <v>1.8867924528301886E-2</v>
      </c>
      <c r="L16" s="54">
        <v>0</v>
      </c>
      <c r="M16" s="32">
        <v>52</v>
      </c>
      <c r="N16" s="10" t="s">
        <v>39</v>
      </c>
      <c r="O16" s="51">
        <v>5.2511415525114152E-2</v>
      </c>
      <c r="P16" s="51">
        <v>3.0303030303030304E-2</v>
      </c>
      <c r="Q16" s="51">
        <v>4.3196544276457881E-2</v>
      </c>
      <c r="R16" s="54">
        <v>2.6315789473684209E-2</v>
      </c>
    </row>
    <row r="17" spans="1:39" ht="22.5" customHeight="1" x14ac:dyDescent="0.15">
      <c r="A17" s="32">
        <v>13</v>
      </c>
      <c r="B17" s="10" t="s">
        <v>40</v>
      </c>
      <c r="C17" s="92">
        <v>5.0724637681159424E-2</v>
      </c>
      <c r="D17" s="92">
        <v>5.1935788479697827E-2</v>
      </c>
      <c r="E17" s="92">
        <v>3.4090909090909088E-2</v>
      </c>
      <c r="F17" s="93">
        <v>3.6912751677852351E-2</v>
      </c>
      <c r="G17" s="32">
        <v>33</v>
      </c>
      <c r="H17" s="10" t="s">
        <v>41</v>
      </c>
      <c r="I17" s="51">
        <v>2.4390243902439025E-2</v>
      </c>
      <c r="J17" s="51">
        <v>9.3457943925233638E-3</v>
      </c>
      <c r="K17" s="51">
        <v>1.1904761904761904E-2</v>
      </c>
      <c r="L17" s="54">
        <v>0</v>
      </c>
      <c r="M17" s="32">
        <v>53</v>
      </c>
      <c r="N17" s="10" t="s">
        <v>42</v>
      </c>
      <c r="O17" s="51">
        <v>4.1642567958357433E-2</v>
      </c>
      <c r="P17" s="51">
        <v>3.274711946634324E-2</v>
      </c>
      <c r="Q17" s="51">
        <v>4.5838359469240045E-2</v>
      </c>
      <c r="R17" s="54">
        <v>3.3025099075297229E-2</v>
      </c>
    </row>
    <row r="18" spans="1:39" ht="22.5" customHeight="1" x14ac:dyDescent="0.15">
      <c r="A18" s="32">
        <v>14</v>
      </c>
      <c r="B18" s="10" t="s">
        <v>43</v>
      </c>
      <c r="C18" s="92">
        <v>2.3929471032745592E-2</v>
      </c>
      <c r="D18" s="92">
        <v>1.4906832298136646E-2</v>
      </c>
      <c r="E18" s="92">
        <v>2.2727272727272728E-2</v>
      </c>
      <c r="F18" s="93">
        <v>3.6199095022624438E-2</v>
      </c>
      <c r="G18" s="32">
        <v>34</v>
      </c>
      <c r="H18" s="10" t="s">
        <v>44</v>
      </c>
      <c r="I18" s="51">
        <v>7.1895424836601302E-2</v>
      </c>
      <c r="J18" s="51">
        <v>6.1224489795918366E-2</v>
      </c>
      <c r="K18" s="51">
        <v>0</v>
      </c>
      <c r="L18" s="54">
        <v>0</v>
      </c>
      <c r="M18" s="32">
        <v>54</v>
      </c>
      <c r="N18" s="10" t="s">
        <v>45</v>
      </c>
      <c r="O18" s="51">
        <v>4.8115596603604947E-2</v>
      </c>
      <c r="P18" s="51">
        <v>4.1059395079141199E-2</v>
      </c>
      <c r="Q18" s="51">
        <v>4.6497939964685112E-2</v>
      </c>
      <c r="R18" s="54">
        <v>5.2129688493324854E-2</v>
      </c>
    </row>
    <row r="19" spans="1:39" ht="22.5" customHeight="1" thickBot="1" x14ac:dyDescent="0.2">
      <c r="A19" s="32">
        <v>15</v>
      </c>
      <c r="B19" s="10" t="s">
        <v>46</v>
      </c>
      <c r="C19" s="92">
        <v>3.7492317148125384E-2</v>
      </c>
      <c r="D19" s="92">
        <v>2.75049115913556E-2</v>
      </c>
      <c r="E19" s="92">
        <v>4.573547589616811E-2</v>
      </c>
      <c r="F19" s="93">
        <v>4.0540540540540543E-2</v>
      </c>
      <c r="G19" s="32">
        <v>35</v>
      </c>
      <c r="H19" s="10" t="s">
        <v>47</v>
      </c>
      <c r="I19" s="51">
        <v>8.8757396449704144E-3</v>
      </c>
      <c r="J19" s="51">
        <v>1.7985611510791366E-2</v>
      </c>
      <c r="K19" s="51">
        <v>1.3071895424836602E-2</v>
      </c>
      <c r="L19" s="54">
        <v>0</v>
      </c>
      <c r="M19" s="33">
        <v>55</v>
      </c>
      <c r="N19" s="34" t="s">
        <v>58</v>
      </c>
      <c r="O19" s="56"/>
      <c r="P19" s="56"/>
      <c r="Q19" s="52">
        <v>2.9914529914529916E-2</v>
      </c>
      <c r="R19" s="55">
        <v>3.3898305084745763E-2</v>
      </c>
    </row>
    <row r="20" spans="1:39" ht="22.5" customHeight="1" thickBot="1" x14ac:dyDescent="0.2">
      <c r="A20" s="32">
        <v>16</v>
      </c>
      <c r="B20" s="10" t="s">
        <v>48</v>
      </c>
      <c r="C20" s="92">
        <v>3.9636127355425599E-2</v>
      </c>
      <c r="D20" s="92">
        <v>2.6566757493188011E-2</v>
      </c>
      <c r="E20" s="92">
        <v>2.6004728132387706E-2</v>
      </c>
      <c r="F20" s="93">
        <v>1.5931372549019607E-2</v>
      </c>
      <c r="G20" s="32">
        <v>36</v>
      </c>
      <c r="H20" s="10" t="s">
        <v>49</v>
      </c>
      <c r="I20" s="51">
        <v>5.8778625954198471E-2</v>
      </c>
      <c r="J20" s="51">
        <v>5.275056518462698E-2</v>
      </c>
      <c r="K20" s="51">
        <v>5.7268722466960353E-2</v>
      </c>
      <c r="L20" s="54">
        <v>4.5088566827697261E-2</v>
      </c>
      <c r="M20" s="12"/>
      <c r="N20" s="148" t="s">
        <v>128</v>
      </c>
      <c r="O20" s="148"/>
      <c r="P20" s="148"/>
      <c r="Q20" s="148"/>
      <c r="R20" s="27"/>
    </row>
    <row r="21" spans="1:39" ht="22.5" customHeight="1" x14ac:dyDescent="0.15">
      <c r="A21" s="32">
        <v>17</v>
      </c>
      <c r="B21" s="10" t="s">
        <v>50</v>
      </c>
      <c r="C21" s="92">
        <v>0</v>
      </c>
      <c r="D21" s="92">
        <v>4.807692307692308E-2</v>
      </c>
      <c r="E21" s="92">
        <v>0</v>
      </c>
      <c r="F21" s="93">
        <v>0</v>
      </c>
      <c r="G21" s="32">
        <v>37</v>
      </c>
      <c r="H21" s="10" t="s">
        <v>51</v>
      </c>
      <c r="I21" s="51">
        <v>5.8047493403693931E-2</v>
      </c>
      <c r="J21" s="51">
        <v>6.4658990256864488E-2</v>
      </c>
      <c r="K21" s="51">
        <v>6.7256637168141592E-2</v>
      </c>
      <c r="L21" s="54">
        <v>5.3475935828877004E-2</v>
      </c>
      <c r="M21" s="117" t="s">
        <v>3</v>
      </c>
      <c r="N21" s="118"/>
      <c r="O21" s="154" t="s">
        <v>60</v>
      </c>
      <c r="P21" s="155"/>
      <c r="Q21" s="154" t="s">
        <v>61</v>
      </c>
      <c r="R21" s="156"/>
    </row>
    <row r="22" spans="1:39" ht="22.5" customHeight="1" x14ac:dyDescent="0.15">
      <c r="A22" s="32">
        <v>18</v>
      </c>
      <c r="B22" s="10" t="s">
        <v>52</v>
      </c>
      <c r="C22" s="92">
        <v>6.5068493150684928E-2</v>
      </c>
      <c r="D22" s="92">
        <v>3.9145907473309607E-2</v>
      </c>
      <c r="E22" s="92">
        <v>1.2345679012345678E-2</v>
      </c>
      <c r="F22" s="93">
        <v>0</v>
      </c>
      <c r="G22" s="32">
        <v>38</v>
      </c>
      <c r="H22" s="10" t="s">
        <v>53</v>
      </c>
      <c r="I22" s="51">
        <v>7.407407407407407E-2</v>
      </c>
      <c r="J22" s="51">
        <v>5.7692307692307696E-2</v>
      </c>
      <c r="K22" s="51">
        <v>1.935483870967742E-2</v>
      </c>
      <c r="L22" s="54">
        <v>3.2894736842105261E-2</v>
      </c>
      <c r="M22" s="152"/>
      <c r="N22" s="153"/>
      <c r="O22" s="28" t="s">
        <v>62</v>
      </c>
      <c r="P22" s="28" t="s">
        <v>63</v>
      </c>
      <c r="Q22" s="28" t="s">
        <v>62</v>
      </c>
      <c r="R22" s="47" t="s">
        <v>63</v>
      </c>
    </row>
    <row r="23" spans="1:39" ht="22.5" customHeight="1" x14ac:dyDescent="0.15">
      <c r="A23" s="32">
        <v>19</v>
      </c>
      <c r="B23" s="10" t="s">
        <v>54</v>
      </c>
      <c r="C23" s="92">
        <v>1.4598540145985401E-2</v>
      </c>
      <c r="D23" s="92">
        <v>6.9686411149825784E-3</v>
      </c>
      <c r="E23" s="92">
        <v>0.1111111111111111</v>
      </c>
      <c r="F23" s="93">
        <v>8.4507042253521125E-2</v>
      </c>
      <c r="G23" s="32">
        <v>39</v>
      </c>
      <c r="H23" s="10" t="s">
        <v>55</v>
      </c>
      <c r="I23" s="51">
        <v>5.5445544554455446E-2</v>
      </c>
      <c r="J23" s="51">
        <v>6.0416666666666667E-2</v>
      </c>
      <c r="K23" s="51">
        <v>6.0034305317324184E-2</v>
      </c>
      <c r="L23" s="54">
        <v>6.3218390804597707E-2</v>
      </c>
      <c r="M23" s="152"/>
      <c r="N23" s="153"/>
      <c r="O23" s="96">
        <v>4.4172896422613059E-2</v>
      </c>
      <c r="P23" s="96">
        <v>3.8762698933222685E-2</v>
      </c>
      <c r="Q23" s="92">
        <v>4.4556200184351788E-2</v>
      </c>
      <c r="R23" s="97">
        <v>3.8137889722452009E-2</v>
      </c>
    </row>
    <row r="24" spans="1:39" ht="22.5" customHeight="1" thickBot="1" x14ac:dyDescent="0.2">
      <c r="A24" s="33">
        <v>20</v>
      </c>
      <c r="B24" s="34" t="s">
        <v>56</v>
      </c>
      <c r="C24" s="94">
        <v>5.495943470295734E-2</v>
      </c>
      <c r="D24" s="94">
        <v>4.4419454596570145E-2</v>
      </c>
      <c r="E24" s="94">
        <v>4.2937853107344631E-2</v>
      </c>
      <c r="F24" s="95">
        <v>3.5231943628890192E-2</v>
      </c>
      <c r="G24" s="33">
        <v>40</v>
      </c>
      <c r="H24" s="34" t="s">
        <v>57</v>
      </c>
      <c r="I24" s="52">
        <v>3.860294117647059E-2</v>
      </c>
      <c r="J24" s="52">
        <v>4.0339702760084924E-2</v>
      </c>
      <c r="K24" s="52">
        <v>5.6291390728476824E-2</v>
      </c>
      <c r="L24" s="55">
        <v>6.25E-2</v>
      </c>
      <c r="M24" s="119"/>
      <c r="N24" s="120"/>
      <c r="O24" s="149">
        <v>4.1535057951341797E-2</v>
      </c>
      <c r="P24" s="150"/>
      <c r="Q24" s="149">
        <v>4.1428630999541305E-2</v>
      </c>
      <c r="R24" s="151"/>
    </row>
    <row r="25" spans="1:39" ht="22.5" customHeight="1" x14ac:dyDescent="0.15">
      <c r="R25" s="88" t="s">
        <v>126</v>
      </c>
    </row>
    <row r="26" spans="1:39" ht="22.5" customHeight="1" x14ac:dyDescent="0.15">
      <c r="A26" s="6" t="s">
        <v>90</v>
      </c>
      <c r="B26" s="48"/>
      <c r="C26" s="48"/>
      <c r="D26" s="48"/>
      <c r="E26" s="48"/>
      <c r="F26" s="48"/>
      <c r="G26" s="48"/>
      <c r="H26" s="48"/>
      <c r="I26" s="13"/>
      <c r="J26" s="13"/>
      <c r="K26" s="14"/>
      <c r="L26" s="14"/>
      <c r="M26" s="15"/>
      <c r="N26" s="15"/>
      <c r="O26" s="15"/>
      <c r="P26" s="15"/>
      <c r="Q26" s="8"/>
      <c r="R26" s="8"/>
      <c r="AL26" s="7"/>
      <c r="AM26" s="7"/>
    </row>
    <row r="27" spans="1:39" ht="18" customHeight="1" x14ac:dyDescent="0.15">
      <c r="AL27" s="7"/>
      <c r="AM27" s="7"/>
    </row>
    <row r="28" spans="1:39" ht="18" customHeight="1" x14ac:dyDescent="0.15">
      <c r="B28" s="21"/>
      <c r="C28" s="21"/>
      <c r="D28" s="21"/>
      <c r="E28" s="21"/>
      <c r="F28" s="22"/>
      <c r="G28" s="22"/>
      <c r="H28" s="23"/>
      <c r="I28" s="23"/>
      <c r="J28" s="23"/>
      <c r="K28" s="24"/>
      <c r="L28" s="24"/>
      <c r="AL28" s="7"/>
      <c r="AM28" s="7"/>
    </row>
    <row r="29" spans="1:39" ht="18" customHeight="1" x14ac:dyDescent="0.15">
      <c r="A29" s="2"/>
      <c r="B29" s="21"/>
      <c r="C29" s="21"/>
      <c r="D29" s="21"/>
      <c r="E29" s="21"/>
      <c r="F29" s="21"/>
      <c r="G29" s="21"/>
      <c r="H29" s="25"/>
      <c r="I29" s="25"/>
      <c r="J29" s="25"/>
      <c r="K29" s="24"/>
      <c r="L29" s="24"/>
      <c r="AL29" s="7"/>
      <c r="AM29" s="7"/>
    </row>
    <row r="30" spans="1:39" ht="18" customHeight="1" x14ac:dyDescent="0.15">
      <c r="B30" s="23"/>
      <c r="C30" s="23"/>
      <c r="D30" s="23"/>
      <c r="E30" s="26"/>
      <c r="F30" s="26"/>
      <c r="G30" s="23"/>
      <c r="H30" s="23"/>
      <c r="I30" s="23"/>
      <c r="J30" s="23"/>
      <c r="K30" s="24"/>
      <c r="L30" s="24"/>
      <c r="M30" s="24"/>
      <c r="N30" s="24"/>
      <c r="O30" s="24"/>
      <c r="P30" s="24"/>
      <c r="Q30" s="8"/>
      <c r="R30" s="8"/>
      <c r="AL30" s="7"/>
      <c r="AM30" s="7"/>
    </row>
    <row r="31" spans="1:39" ht="18" customHeight="1" x14ac:dyDescent="0.15">
      <c r="E31" s="8"/>
      <c r="F31" s="8"/>
      <c r="K31" s="8"/>
      <c r="L31" s="8"/>
      <c r="Q31" s="8"/>
      <c r="R31" s="8"/>
      <c r="AL31" s="7"/>
      <c r="AM31" s="7"/>
    </row>
    <row r="32" spans="1:39" ht="18" customHeight="1" x14ac:dyDescent="0.15">
      <c r="E32" s="8"/>
      <c r="F32" s="8"/>
      <c r="K32" s="8"/>
      <c r="L32" s="8"/>
      <c r="Q32" s="8"/>
      <c r="R32" s="8"/>
      <c r="AL32" s="7"/>
      <c r="AM32" s="7"/>
    </row>
    <row r="33" spans="2:39" ht="18" customHeight="1" x14ac:dyDescent="0.15">
      <c r="E33" s="8"/>
      <c r="F33" s="8"/>
      <c r="K33" s="8"/>
      <c r="L33" s="8"/>
      <c r="Q33" s="8"/>
      <c r="R33" s="8"/>
      <c r="AL33" s="7"/>
      <c r="AM33" s="7"/>
    </row>
    <row r="34" spans="2:39" ht="18" customHeight="1" x14ac:dyDescent="0.15">
      <c r="E34" s="8"/>
      <c r="F34" s="8"/>
      <c r="K34" s="8"/>
      <c r="L34" s="8"/>
      <c r="Q34" s="8"/>
      <c r="R34" s="8"/>
      <c r="AL34" s="7"/>
      <c r="AM34" s="7"/>
    </row>
    <row r="35" spans="2:39" ht="18" customHeight="1" x14ac:dyDescent="0.15">
      <c r="E35" s="8"/>
      <c r="F35" s="8"/>
      <c r="K35" s="8"/>
      <c r="L35" s="8"/>
      <c r="Q35" s="8"/>
      <c r="R35" s="8"/>
      <c r="AL35" s="7"/>
      <c r="AM35" s="7"/>
    </row>
    <row r="36" spans="2:39" ht="18" customHeight="1" x14ac:dyDescent="0.15">
      <c r="E36" s="8"/>
      <c r="F36" s="8"/>
      <c r="K36" s="8"/>
      <c r="L36" s="8"/>
      <c r="Q36" s="8"/>
      <c r="R36" s="8"/>
      <c r="AL36" s="7"/>
      <c r="AM36" s="7"/>
    </row>
    <row r="37" spans="2:39" ht="18" customHeight="1" x14ac:dyDescent="0.15">
      <c r="E37" s="8"/>
      <c r="F37" s="8"/>
      <c r="K37" s="8"/>
      <c r="L37" s="8"/>
      <c r="Q37" s="8"/>
      <c r="R37" s="8"/>
      <c r="AL37" s="7"/>
      <c r="AM37" s="7"/>
    </row>
    <row r="38" spans="2:39" ht="18" customHeight="1" x14ac:dyDescent="0.15">
      <c r="E38" s="8"/>
      <c r="F38" s="8"/>
      <c r="K38" s="8"/>
      <c r="L38" s="8"/>
      <c r="Q38" s="8"/>
      <c r="R38" s="8"/>
      <c r="AL38" s="7"/>
      <c r="AM38" s="7"/>
    </row>
    <row r="39" spans="2:39" ht="18" customHeight="1" x14ac:dyDescent="0.15">
      <c r="E39" s="8"/>
      <c r="F39" s="8"/>
      <c r="K39" s="8"/>
      <c r="L39" s="8"/>
      <c r="Q39" s="8"/>
      <c r="R39" s="8"/>
      <c r="T39" s="6" t="s">
        <v>91</v>
      </c>
      <c r="AL39" s="7"/>
      <c r="AM39" s="7"/>
    </row>
    <row r="40" spans="2:39" ht="18" customHeight="1" x14ac:dyDescent="0.15">
      <c r="E40" s="8"/>
      <c r="F40" s="8"/>
      <c r="K40" s="8"/>
      <c r="L40" s="8"/>
      <c r="Q40" s="8"/>
      <c r="R40" s="8"/>
      <c r="T40" s="10"/>
      <c r="U40" s="17" t="s">
        <v>75</v>
      </c>
      <c r="V40" s="17" t="s">
        <v>76</v>
      </c>
      <c r="W40" s="17" t="s">
        <v>77</v>
      </c>
      <c r="X40" s="17" t="s">
        <v>78</v>
      </c>
      <c r="Y40" s="17" t="s">
        <v>79</v>
      </c>
      <c r="Z40" s="17" t="s">
        <v>80</v>
      </c>
      <c r="AA40" s="17" t="s">
        <v>81</v>
      </c>
      <c r="AB40" s="17" t="s">
        <v>82</v>
      </c>
      <c r="AC40" s="17" t="s">
        <v>83</v>
      </c>
      <c r="AD40" s="17" t="s">
        <v>84</v>
      </c>
      <c r="AE40" s="17" t="s">
        <v>85</v>
      </c>
      <c r="AF40" s="17" t="s">
        <v>120</v>
      </c>
      <c r="AG40" s="17" t="s">
        <v>131</v>
      </c>
      <c r="AL40" s="7"/>
      <c r="AM40" s="7"/>
    </row>
    <row r="41" spans="2:39" ht="18" customHeight="1" x14ac:dyDescent="0.15">
      <c r="E41" s="8"/>
      <c r="F41" s="8"/>
      <c r="K41" s="8"/>
      <c r="L41" s="8"/>
      <c r="Q41" s="8"/>
      <c r="R41" s="8"/>
      <c r="T41" s="5" t="s">
        <v>87</v>
      </c>
      <c r="U41" s="29">
        <v>3.3809999999999998</v>
      </c>
      <c r="V41" s="29">
        <v>3.8490000000000002</v>
      </c>
      <c r="W41" s="29">
        <v>3.6</v>
      </c>
      <c r="X41" s="29">
        <v>2.96</v>
      </c>
      <c r="Y41" s="29">
        <v>2.87</v>
      </c>
      <c r="Z41" s="29">
        <v>2.95</v>
      </c>
      <c r="AA41" s="29">
        <v>4.1100000000000003</v>
      </c>
      <c r="AB41" s="29">
        <v>4.1100000000000003</v>
      </c>
      <c r="AC41" s="29">
        <v>3.94</v>
      </c>
      <c r="AD41" s="29">
        <v>4.1399999999999997</v>
      </c>
      <c r="AE41" s="30">
        <v>4.2380000000000004</v>
      </c>
      <c r="AF41" s="30">
        <v>4.0351531839880597</v>
      </c>
      <c r="AG41" s="30">
        <v>4.1529999999999996</v>
      </c>
      <c r="AL41" s="7"/>
      <c r="AM41" s="7"/>
    </row>
    <row r="42" spans="2:39" ht="18" customHeight="1" x14ac:dyDescent="0.15">
      <c r="E42" s="8"/>
      <c r="F42" s="8"/>
      <c r="K42" s="8"/>
      <c r="L42" s="8"/>
      <c r="Q42" s="8"/>
      <c r="R42" s="8"/>
      <c r="T42" s="5" t="s">
        <v>88</v>
      </c>
      <c r="U42" s="29">
        <v>2.4630000000000001</v>
      </c>
      <c r="V42" s="29">
        <v>2.9729999999999999</v>
      </c>
      <c r="W42" s="29">
        <v>2.77</v>
      </c>
      <c r="X42" s="29">
        <v>2.12</v>
      </c>
      <c r="Y42" s="29">
        <v>2.2400000000000002</v>
      </c>
      <c r="Z42" s="29">
        <v>2.41</v>
      </c>
      <c r="AA42" s="29">
        <v>3.4</v>
      </c>
      <c r="AB42" s="29">
        <v>3.28</v>
      </c>
      <c r="AC42" s="29">
        <v>3.19</v>
      </c>
      <c r="AD42" s="29">
        <v>3.58</v>
      </c>
      <c r="AE42" s="29">
        <v>3.7395</v>
      </c>
      <c r="AF42" s="29">
        <v>3.8700617475166799</v>
      </c>
      <c r="AG42" s="29">
        <v>4.1420000000000003</v>
      </c>
      <c r="AL42" s="7"/>
      <c r="AM42" s="7"/>
    </row>
    <row r="43" spans="2:39" ht="18" customHeight="1" x14ac:dyDescent="0.15">
      <c r="E43" s="8"/>
      <c r="F43" s="8"/>
      <c r="K43" s="8"/>
      <c r="L43" s="8"/>
      <c r="Q43" s="8"/>
      <c r="R43" s="8"/>
      <c r="T43" s="5" t="s">
        <v>89</v>
      </c>
      <c r="U43" s="29">
        <v>1.728</v>
      </c>
      <c r="V43" s="29">
        <v>1.7509999999999999</v>
      </c>
      <c r="W43" s="29">
        <v>1.93</v>
      </c>
      <c r="X43" s="29">
        <v>1.88</v>
      </c>
      <c r="Y43" s="29">
        <v>2</v>
      </c>
      <c r="Z43" s="29">
        <v>1.88</v>
      </c>
      <c r="AA43" s="29">
        <v>1.9</v>
      </c>
      <c r="AB43" s="29">
        <v>1.91</v>
      </c>
      <c r="AC43" s="29">
        <v>1.93</v>
      </c>
      <c r="AD43" s="29">
        <v>1.93</v>
      </c>
      <c r="AE43" s="29">
        <v>1.8</v>
      </c>
      <c r="AF43" s="29">
        <v>2.0390000000000001</v>
      </c>
      <c r="AG43" s="29">
        <v>2.1619999999999999</v>
      </c>
      <c r="AL43" s="7"/>
      <c r="AM43" s="7"/>
    </row>
    <row r="44" spans="2:39" ht="18" customHeight="1" x14ac:dyDescent="0.15">
      <c r="E44" s="8"/>
      <c r="F44" s="8"/>
      <c r="K44" s="8"/>
      <c r="L44" s="8"/>
      <c r="Q44" s="8"/>
      <c r="R44" s="8"/>
      <c r="T44" s="5" t="s">
        <v>64</v>
      </c>
      <c r="U44" s="29">
        <v>3.64</v>
      </c>
      <c r="V44" s="29">
        <v>3.49</v>
      </c>
      <c r="W44" s="29">
        <v>3.31</v>
      </c>
      <c r="X44" s="29">
        <v>3.38</v>
      </c>
      <c r="Y44" s="29">
        <v>3.3</v>
      </c>
      <c r="Z44" s="29">
        <v>3.25</v>
      </c>
      <c r="AA44" s="29">
        <v>3.06</v>
      </c>
      <c r="AB44" s="29">
        <v>3.22</v>
      </c>
      <c r="AC44" s="29">
        <v>3.52</v>
      </c>
      <c r="AD44" s="29">
        <v>3.18</v>
      </c>
      <c r="AE44" s="29">
        <v>3.26</v>
      </c>
      <c r="AF44" s="29">
        <v>3.4</v>
      </c>
      <c r="AG44" s="29">
        <v>3.33</v>
      </c>
      <c r="AL44" s="7"/>
      <c r="AM44" s="7"/>
    </row>
    <row r="45" spans="2:39" ht="18" customHeight="1" x14ac:dyDescent="0.15">
      <c r="E45" s="8"/>
      <c r="F45" s="8"/>
      <c r="K45" s="8"/>
      <c r="L45" s="8"/>
      <c r="Q45" s="8"/>
      <c r="R45" s="8"/>
      <c r="T45" s="5" t="s">
        <v>65</v>
      </c>
      <c r="U45" s="29">
        <v>2.79</v>
      </c>
      <c r="V45" s="29">
        <v>2.66</v>
      </c>
      <c r="W45" s="29">
        <v>2.58</v>
      </c>
      <c r="X45" s="29">
        <v>2.56</v>
      </c>
      <c r="Y45" s="29">
        <v>2.42</v>
      </c>
      <c r="Z45" s="29">
        <v>2.4700000000000002</v>
      </c>
      <c r="AA45" s="29">
        <v>2.48</v>
      </c>
      <c r="AB45" s="29">
        <v>2.52</v>
      </c>
      <c r="AC45" s="29">
        <v>2.72</v>
      </c>
      <c r="AD45" s="29">
        <v>2.65</v>
      </c>
      <c r="AE45" s="29">
        <v>2.66</v>
      </c>
      <c r="AF45" s="29">
        <v>2.85</v>
      </c>
      <c r="AG45" s="29">
        <v>2.87</v>
      </c>
      <c r="AL45" s="7"/>
      <c r="AM45" s="7"/>
    </row>
    <row r="46" spans="2:39" ht="18" customHeight="1" x14ac:dyDescent="0.15">
      <c r="E46" s="8"/>
      <c r="F46" s="8"/>
      <c r="T46" s="5" t="s">
        <v>66</v>
      </c>
      <c r="U46" s="29">
        <v>2.33</v>
      </c>
      <c r="V46" s="29">
        <v>2.3199999999999998</v>
      </c>
      <c r="W46" s="29">
        <v>2.4300000000000002</v>
      </c>
      <c r="X46" s="29">
        <v>2.23</v>
      </c>
      <c r="Y46" s="29">
        <v>2.06</v>
      </c>
      <c r="Z46" s="29">
        <v>2.0699999999999998</v>
      </c>
      <c r="AA46" s="29">
        <v>2.14</v>
      </c>
      <c r="AB46" s="29">
        <v>2.14</v>
      </c>
      <c r="AC46" s="29">
        <v>2.0499999999999998</v>
      </c>
      <c r="AD46" s="29">
        <v>2.3199999999999998</v>
      </c>
      <c r="AE46" s="29">
        <v>2.27</v>
      </c>
      <c r="AF46" s="29">
        <v>2.58</v>
      </c>
      <c r="AG46" s="29">
        <v>2.44</v>
      </c>
    </row>
    <row r="47" spans="2:39" ht="18" customHeight="1" x14ac:dyDescent="0.15">
      <c r="E47" s="8"/>
      <c r="F47" s="8"/>
      <c r="AE47" s="104"/>
      <c r="AG47" s="111"/>
    </row>
    <row r="48" spans="2:39" ht="18" customHeight="1" x14ac:dyDescent="0.15">
      <c r="B48" s="19" t="s">
        <v>129</v>
      </c>
      <c r="C48" s="19"/>
      <c r="D48" s="19"/>
      <c r="E48" s="8"/>
      <c r="F48" s="8"/>
    </row>
    <row r="49" spans="5:32" ht="18" customHeight="1" x14ac:dyDescent="0.15">
      <c r="E49" s="8"/>
      <c r="F49" s="8"/>
    </row>
    <row r="50" spans="5:32" ht="18" customHeight="1" x14ac:dyDescent="0.15">
      <c r="E50" s="8"/>
      <c r="F50" s="8"/>
    </row>
    <row r="51" spans="5:32" ht="18" customHeight="1" x14ac:dyDescent="0.15">
      <c r="E51" s="8"/>
      <c r="F51" s="8"/>
    </row>
    <row r="52" spans="5:32" ht="18" customHeight="1" x14ac:dyDescent="0.15">
      <c r="E52" s="8"/>
      <c r="F52" s="8"/>
    </row>
    <row r="53" spans="5:32" ht="18" customHeight="1" x14ac:dyDescent="0.15">
      <c r="E53" s="8"/>
      <c r="F53" s="8"/>
    </row>
    <row r="54" spans="5:32" ht="18" customHeight="1" x14ac:dyDescent="0.15">
      <c r="E54" s="8"/>
      <c r="F54" s="8"/>
    </row>
    <row r="55" spans="5:32" ht="18" customHeight="1" x14ac:dyDescent="0.15">
      <c r="E55" s="8"/>
      <c r="F55" s="8"/>
    </row>
    <row r="56" spans="5:32" ht="18" customHeight="1" x14ac:dyDescent="0.15">
      <c r="E56" s="8"/>
      <c r="F56" s="8"/>
    </row>
    <row r="59" spans="5:32" ht="18" customHeight="1" x14ac:dyDescent="0.15">
      <c r="AE59" s="2"/>
      <c r="AF59" s="2"/>
    </row>
    <row r="60" spans="5:32" ht="18" customHeight="1" x14ac:dyDescent="0.15">
      <c r="AE60" s="2"/>
      <c r="AF60" s="2"/>
    </row>
    <row r="65" spans="33:42" ht="18" customHeight="1" x14ac:dyDescent="0.15">
      <c r="AG65" s="1"/>
      <c r="AH65" s="1"/>
      <c r="AI65" s="3"/>
      <c r="AJ65" s="3"/>
      <c r="AK65" s="1"/>
      <c r="AL65" s="1"/>
      <c r="AM65" s="3"/>
      <c r="AN65" s="3"/>
      <c r="AO65" s="1"/>
      <c r="AP65" s="1"/>
    </row>
    <row r="66" spans="33:42" ht="18" customHeight="1" x14ac:dyDescent="0.15">
      <c r="AG66" s="1"/>
      <c r="AH66" s="1"/>
      <c r="AI66" s="3"/>
      <c r="AK66" s="1"/>
      <c r="AL66" s="1"/>
      <c r="AM66" s="3"/>
      <c r="AN66" s="3"/>
      <c r="AO66" s="1"/>
      <c r="AP66" s="1"/>
    </row>
  </sheetData>
  <mergeCells count="18">
    <mergeCell ref="H3:H4"/>
    <mergeCell ref="I3:J3"/>
    <mergeCell ref="K3:L3"/>
    <mergeCell ref="M3:M4"/>
    <mergeCell ref="N3:N4"/>
    <mergeCell ref="A3:A4"/>
    <mergeCell ref="B3:B4"/>
    <mergeCell ref="C3:D3"/>
    <mergeCell ref="E3:F3"/>
    <mergeCell ref="G3:G4"/>
    <mergeCell ref="O24:P24"/>
    <mergeCell ref="Q24:R24"/>
    <mergeCell ref="N20:Q20"/>
    <mergeCell ref="M21:N24"/>
    <mergeCell ref="Q3:R3"/>
    <mergeCell ref="O3:P3"/>
    <mergeCell ref="O21:P21"/>
    <mergeCell ref="Q21:R21"/>
  </mergeCells>
  <phoneticPr fontId="3"/>
  <pageMargins left="0.7" right="0.7" top="0.75" bottom="0.75" header="0.3" footer="0.3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view="pageBreakPreview" zoomScaleNormal="100" zoomScaleSheetLayoutView="100" workbookViewId="0">
      <selection activeCell="C5" sqref="C5"/>
    </sheetView>
  </sheetViews>
  <sheetFormatPr defaultRowHeight="18" customHeight="1" x14ac:dyDescent="0.15"/>
  <cols>
    <col min="1" max="1" width="3.25" style="6" customWidth="1"/>
    <col min="2" max="2" width="22.25" style="6" customWidth="1"/>
    <col min="3" max="4" width="11.875" style="6" customWidth="1"/>
    <col min="5" max="5" width="5.375" style="6" customWidth="1"/>
    <col min="6" max="6" width="3.25" style="6" customWidth="1"/>
    <col min="7" max="7" width="22.25" style="6" customWidth="1"/>
    <col min="8" max="9" width="11.875" style="6" customWidth="1"/>
    <col min="10" max="27" width="8.875" style="6" customWidth="1"/>
    <col min="28" max="16384" width="9" style="6"/>
  </cols>
  <sheetData>
    <row r="1" spans="1:22" ht="18" customHeight="1" x14ac:dyDescent="0.15">
      <c r="A1" s="1" t="s">
        <v>92</v>
      </c>
      <c r="B1" s="1"/>
      <c r="D1" s="105"/>
      <c r="E1" s="105"/>
    </row>
    <row r="2" spans="1:22" ht="18" customHeight="1" x14ac:dyDescent="0.15">
      <c r="A2" s="1"/>
      <c r="B2" s="1"/>
      <c r="D2" s="105"/>
      <c r="E2" s="105"/>
    </row>
    <row r="3" spans="1:22" ht="18" customHeight="1" x14ac:dyDescent="0.15">
      <c r="A3" s="1"/>
      <c r="B3" s="1" t="s">
        <v>132</v>
      </c>
      <c r="G3" s="1" t="s">
        <v>133</v>
      </c>
      <c r="H3" s="12"/>
      <c r="I3" s="12"/>
    </row>
    <row r="4" spans="1:22" ht="18" customHeight="1" x14ac:dyDescent="0.15">
      <c r="B4" s="57" t="s">
        <v>93</v>
      </c>
      <c r="C4" s="89" t="s">
        <v>122</v>
      </c>
      <c r="D4" s="89" t="s">
        <v>123</v>
      </c>
      <c r="E4" s="112"/>
      <c r="G4" s="107" t="s">
        <v>93</v>
      </c>
      <c r="H4" s="107" t="s">
        <v>106</v>
      </c>
      <c r="I4" s="107" t="s">
        <v>123</v>
      </c>
    </row>
    <row r="5" spans="1:22" ht="18" customHeight="1" x14ac:dyDescent="0.15">
      <c r="B5" s="58" t="s">
        <v>96</v>
      </c>
      <c r="C5" s="59">
        <v>12004</v>
      </c>
      <c r="D5" s="60">
        <v>3.8861227476092122E-2</v>
      </c>
      <c r="E5" s="113"/>
      <c r="G5" s="58" t="s">
        <v>96</v>
      </c>
      <c r="H5" s="59">
        <v>1536</v>
      </c>
      <c r="I5" s="60">
        <v>4.9725795904096547E-3</v>
      </c>
    </row>
    <row r="6" spans="1:22" ht="18" customHeight="1" x14ac:dyDescent="0.15">
      <c r="B6" s="58" t="s">
        <v>98</v>
      </c>
      <c r="C6" s="59">
        <v>6269</v>
      </c>
      <c r="D6" s="60">
        <v>4.2721529770139224E-2</v>
      </c>
      <c r="E6" s="113"/>
      <c r="G6" s="58" t="s">
        <v>98</v>
      </c>
      <c r="H6" s="59">
        <v>575</v>
      </c>
      <c r="I6" s="60">
        <v>3.9184685943260576E-3</v>
      </c>
    </row>
    <row r="7" spans="1:22" ht="18" customHeight="1" x14ac:dyDescent="0.15">
      <c r="B7" s="58" t="s">
        <v>104</v>
      </c>
      <c r="C7" s="59">
        <v>3</v>
      </c>
      <c r="D7" s="60">
        <v>7.246376811594203E-3</v>
      </c>
      <c r="E7" s="113"/>
      <c r="G7" s="58" t="s">
        <v>104</v>
      </c>
      <c r="H7" s="59">
        <v>1</v>
      </c>
      <c r="I7" s="60">
        <v>2.4154589371980675E-3</v>
      </c>
    </row>
    <row r="8" spans="1:22" ht="18" customHeight="1" x14ac:dyDescent="0.15">
      <c r="B8" s="58" t="s">
        <v>105</v>
      </c>
      <c r="C8" s="59">
        <v>5</v>
      </c>
      <c r="D8" s="60">
        <v>1.4925373134328358E-2</v>
      </c>
      <c r="E8" s="113"/>
      <c r="G8" s="58" t="s">
        <v>105</v>
      </c>
      <c r="H8" s="59">
        <v>0</v>
      </c>
      <c r="I8" s="60">
        <v>0</v>
      </c>
    </row>
    <row r="9" spans="1:22" ht="18" customHeight="1" x14ac:dyDescent="0.15">
      <c r="B9" s="58" t="s">
        <v>100</v>
      </c>
      <c r="C9" s="59">
        <v>3618</v>
      </c>
      <c r="D9" s="60">
        <v>3.707005194725356E-2</v>
      </c>
      <c r="E9" s="113"/>
      <c r="G9" s="58" t="s">
        <v>100</v>
      </c>
      <c r="H9" s="59">
        <v>230</v>
      </c>
      <c r="I9" s="60">
        <v>2.3565815223516636E-3</v>
      </c>
    </row>
    <row r="10" spans="1:22" ht="18" customHeight="1" x14ac:dyDescent="0.15">
      <c r="B10" s="58" t="s">
        <v>102</v>
      </c>
      <c r="C10" s="59">
        <v>49</v>
      </c>
      <c r="D10" s="60">
        <v>2.1652673442333185E-2</v>
      </c>
      <c r="E10" s="113"/>
      <c r="G10" s="58" t="s">
        <v>102</v>
      </c>
      <c r="H10" s="59">
        <v>2</v>
      </c>
      <c r="I10" s="60">
        <v>8.8378258948298722E-4</v>
      </c>
    </row>
    <row r="11" spans="1:22" ht="18" customHeight="1" x14ac:dyDescent="0.15">
      <c r="B11" s="58" t="s">
        <v>97</v>
      </c>
      <c r="C11" s="59">
        <v>117</v>
      </c>
      <c r="D11" s="60">
        <v>5.7834898665348494E-2</v>
      </c>
      <c r="E11" s="113"/>
      <c r="G11" s="58" t="s">
        <v>97</v>
      </c>
      <c r="H11" s="59">
        <v>9</v>
      </c>
      <c r="I11" s="60">
        <v>4.448838358872961E-3</v>
      </c>
    </row>
    <row r="12" spans="1:22" ht="18" customHeight="1" x14ac:dyDescent="0.15">
      <c r="B12" s="58" t="s">
        <v>99</v>
      </c>
      <c r="C12" s="59">
        <v>54</v>
      </c>
      <c r="D12" s="60">
        <v>4.1731066460587329E-2</v>
      </c>
      <c r="E12" s="113"/>
      <c r="G12" s="58" t="s">
        <v>99</v>
      </c>
      <c r="H12" s="59">
        <v>7</v>
      </c>
      <c r="I12" s="60">
        <v>5.4095826893353939E-3</v>
      </c>
    </row>
    <row r="13" spans="1:22" ht="18" customHeight="1" x14ac:dyDescent="0.15">
      <c r="B13" s="58" t="s">
        <v>101</v>
      </c>
      <c r="C13" s="59">
        <v>137</v>
      </c>
      <c r="D13" s="60">
        <v>4.452388690282743E-2</v>
      </c>
      <c r="E13" s="113"/>
      <c r="G13" s="58" t="s">
        <v>101</v>
      </c>
      <c r="H13" s="59">
        <v>9</v>
      </c>
      <c r="I13" s="60">
        <v>2.9249268768280793E-3</v>
      </c>
    </row>
    <row r="14" spans="1:22" ht="18" customHeight="1" x14ac:dyDescent="0.15">
      <c r="B14" s="57" t="s">
        <v>103</v>
      </c>
      <c r="C14" s="59">
        <v>22256</v>
      </c>
      <c r="D14" s="61">
        <v>3.9556377079482438E-2</v>
      </c>
      <c r="E14" s="114"/>
      <c r="G14" s="107" t="s">
        <v>103</v>
      </c>
      <c r="H14" s="59">
        <v>2369</v>
      </c>
      <c r="I14" s="61">
        <v>4.2105076069955923E-3</v>
      </c>
    </row>
    <row r="15" spans="1:22" ht="18" customHeight="1" x14ac:dyDescent="0.15">
      <c r="B15" s="12"/>
      <c r="C15" s="12"/>
      <c r="D15" s="12"/>
      <c r="E15" s="12"/>
      <c r="N15" s="1"/>
      <c r="O15" s="3"/>
      <c r="P15" s="3"/>
      <c r="Q15" s="1"/>
      <c r="R15" s="1"/>
      <c r="S15" s="3"/>
      <c r="T15" s="3"/>
      <c r="U15" s="1"/>
      <c r="V15" s="1"/>
    </row>
    <row r="16" spans="1:22" ht="18" customHeight="1" x14ac:dyDescent="0.15">
      <c r="B16" s="12"/>
      <c r="C16" s="12"/>
      <c r="D16" s="12"/>
      <c r="E16" s="12"/>
      <c r="N16" s="1"/>
      <c r="O16" s="3"/>
      <c r="P16" s="3"/>
      <c r="Q16" s="1"/>
      <c r="R16" s="1"/>
      <c r="S16" s="3"/>
      <c r="T16" s="3"/>
      <c r="U16" s="1"/>
      <c r="V16" s="1"/>
    </row>
    <row r="17" spans="1:22" ht="18" customHeight="1" x14ac:dyDescent="0.15">
      <c r="B17" s="12"/>
      <c r="C17" s="12"/>
      <c r="D17" s="12"/>
      <c r="E17" s="12"/>
      <c r="N17" s="1"/>
      <c r="O17" s="3"/>
      <c r="P17" s="3"/>
      <c r="Q17" s="1"/>
      <c r="R17" s="1"/>
      <c r="S17" s="3"/>
      <c r="T17" s="3"/>
      <c r="U17" s="1"/>
      <c r="V17" s="1"/>
    </row>
    <row r="18" spans="1:22" ht="18" customHeight="1" x14ac:dyDescent="0.15">
      <c r="B18" s="12"/>
      <c r="C18" s="12"/>
      <c r="D18" s="12"/>
      <c r="E18" s="12"/>
      <c r="G18" s="1"/>
      <c r="N18" s="1"/>
      <c r="O18" s="3"/>
      <c r="Q18" s="1"/>
      <c r="R18" s="1"/>
      <c r="S18" s="3"/>
      <c r="T18" s="3"/>
      <c r="U18" s="1"/>
      <c r="V18" s="1"/>
    </row>
    <row r="19" spans="1:22" ht="18" customHeight="1" x14ac:dyDescent="0.15">
      <c r="A19" s="1" t="s">
        <v>107</v>
      </c>
      <c r="F19" s="1" t="s">
        <v>108</v>
      </c>
      <c r="G19" s="1"/>
      <c r="I19" s="105"/>
    </row>
    <row r="20" spans="1:22" ht="18" customHeight="1" x14ac:dyDescent="0.15">
      <c r="A20" s="1"/>
      <c r="F20" s="1"/>
      <c r="G20" s="1"/>
      <c r="I20" s="105"/>
    </row>
    <row r="21" spans="1:22" ht="18" customHeight="1" x14ac:dyDescent="0.15">
      <c r="B21" s="107" t="s">
        <v>93</v>
      </c>
      <c r="C21" s="107" t="s">
        <v>94</v>
      </c>
      <c r="D21" s="107" t="s">
        <v>95</v>
      </c>
      <c r="E21" s="112"/>
      <c r="G21" s="107" t="s">
        <v>93</v>
      </c>
      <c r="H21" s="107" t="s">
        <v>94</v>
      </c>
      <c r="I21" s="107" t="s">
        <v>95</v>
      </c>
    </row>
    <row r="22" spans="1:22" ht="18" customHeight="1" x14ac:dyDescent="0.15">
      <c r="B22" s="58" t="s">
        <v>96</v>
      </c>
      <c r="C22" s="59">
        <v>50577</v>
      </c>
      <c r="D22" s="60">
        <v>0.16373577991155541</v>
      </c>
      <c r="E22" s="113"/>
      <c r="G22" s="58" t="s">
        <v>96</v>
      </c>
      <c r="H22" s="59">
        <v>18435</v>
      </c>
      <c r="I22" s="60">
        <v>5.968066715442838E-2</v>
      </c>
    </row>
    <row r="23" spans="1:22" ht="18" customHeight="1" x14ac:dyDescent="0.15">
      <c r="B23" s="58" t="s">
        <v>98</v>
      </c>
      <c r="C23" s="59">
        <v>30793</v>
      </c>
      <c r="D23" s="60">
        <v>0.2098459190001431</v>
      </c>
      <c r="E23" s="113"/>
      <c r="G23" s="58" t="s">
        <v>98</v>
      </c>
      <c r="H23" s="59">
        <v>11771</v>
      </c>
      <c r="I23" s="60">
        <v>8.0216163171847002E-2</v>
      </c>
    </row>
    <row r="24" spans="1:22" ht="18" customHeight="1" x14ac:dyDescent="0.15">
      <c r="B24" s="58" t="s">
        <v>104</v>
      </c>
      <c r="C24" s="59">
        <v>120</v>
      </c>
      <c r="D24" s="60">
        <v>0.28985507246376813</v>
      </c>
      <c r="E24" s="113"/>
      <c r="G24" s="58" t="s">
        <v>104</v>
      </c>
      <c r="H24" s="59">
        <v>36</v>
      </c>
      <c r="I24" s="60">
        <v>8.6956521739130432E-2</v>
      </c>
    </row>
    <row r="25" spans="1:22" ht="18" customHeight="1" x14ac:dyDescent="0.15">
      <c r="B25" s="58" t="s">
        <v>105</v>
      </c>
      <c r="C25" s="59">
        <v>83</v>
      </c>
      <c r="D25" s="60">
        <v>0.24776119402985075</v>
      </c>
      <c r="E25" s="113"/>
      <c r="G25" s="58" t="s">
        <v>105</v>
      </c>
      <c r="H25" s="59">
        <v>22</v>
      </c>
      <c r="I25" s="60">
        <v>6.5671641791044774E-2</v>
      </c>
    </row>
    <row r="26" spans="1:22" ht="18" customHeight="1" x14ac:dyDescent="0.15">
      <c r="B26" s="58" t="s">
        <v>100</v>
      </c>
      <c r="C26" s="59">
        <v>15209</v>
      </c>
      <c r="D26" s="60">
        <v>0.15583151466715847</v>
      </c>
      <c r="E26" s="113"/>
      <c r="G26" s="58" t="s">
        <v>100</v>
      </c>
      <c r="H26" s="59">
        <v>4773</v>
      </c>
      <c r="I26" s="60">
        <v>4.8904189592106476E-2</v>
      </c>
    </row>
    <row r="27" spans="1:22" ht="18" customHeight="1" x14ac:dyDescent="0.15">
      <c r="B27" s="58" t="s">
        <v>102</v>
      </c>
      <c r="C27" s="59">
        <v>223</v>
      </c>
      <c r="D27" s="60">
        <v>9.8541758727353074E-2</v>
      </c>
      <c r="E27" s="113"/>
      <c r="G27" s="58" t="s">
        <v>102</v>
      </c>
      <c r="H27" s="59">
        <v>71</v>
      </c>
      <c r="I27" s="60">
        <v>3.1374281926646048E-2</v>
      </c>
    </row>
    <row r="28" spans="1:22" ht="18" customHeight="1" x14ac:dyDescent="0.15">
      <c r="B28" s="58" t="s">
        <v>97</v>
      </c>
      <c r="C28" s="59">
        <v>230</v>
      </c>
      <c r="D28" s="60">
        <v>0.11369253583786455</v>
      </c>
      <c r="E28" s="113"/>
      <c r="G28" s="58" t="s">
        <v>97</v>
      </c>
      <c r="H28" s="59">
        <v>66</v>
      </c>
      <c r="I28" s="60">
        <v>3.2624814631735048E-2</v>
      </c>
    </row>
    <row r="29" spans="1:22" ht="18" customHeight="1" x14ac:dyDescent="0.15">
      <c r="B29" s="58" t="s">
        <v>99</v>
      </c>
      <c r="C29" s="59">
        <v>221</v>
      </c>
      <c r="D29" s="60">
        <v>0.17078825347758886</v>
      </c>
      <c r="E29" s="113"/>
      <c r="G29" s="58" t="s">
        <v>99</v>
      </c>
      <c r="H29" s="59">
        <v>67</v>
      </c>
      <c r="I29" s="60">
        <v>5.1777434312210199E-2</v>
      </c>
    </row>
    <row r="30" spans="1:22" ht="18" customHeight="1" x14ac:dyDescent="0.15">
      <c r="B30" s="58" t="s">
        <v>101</v>
      </c>
      <c r="C30" s="59">
        <v>430</v>
      </c>
      <c r="D30" s="60">
        <v>0.13974650633734156</v>
      </c>
      <c r="E30" s="113"/>
      <c r="G30" s="58" t="s">
        <v>101</v>
      </c>
      <c r="H30" s="59">
        <v>184</v>
      </c>
      <c r="I30" s="60">
        <v>5.9798505037374064E-2</v>
      </c>
    </row>
    <row r="31" spans="1:22" ht="18" customHeight="1" x14ac:dyDescent="0.15">
      <c r="B31" s="107" t="s">
        <v>103</v>
      </c>
      <c r="C31" s="59">
        <v>97886</v>
      </c>
      <c r="D31" s="61">
        <v>0.17397625479880563</v>
      </c>
      <c r="E31" s="114"/>
      <c r="G31" s="107" t="s">
        <v>103</v>
      </c>
      <c r="H31" s="59">
        <v>35425</v>
      </c>
      <c r="I31" s="61">
        <v>6.2962107208872464E-2</v>
      </c>
    </row>
    <row r="36" spans="1:5" ht="18" customHeight="1" x14ac:dyDescent="0.15">
      <c r="A36" s="1" t="s">
        <v>109</v>
      </c>
      <c r="B36" s="12"/>
      <c r="C36" s="12"/>
      <c r="D36" s="12"/>
    </row>
    <row r="37" spans="1:5" ht="18" customHeight="1" x14ac:dyDescent="0.15">
      <c r="A37" s="1"/>
      <c r="B37" s="12"/>
      <c r="C37" s="12"/>
      <c r="D37" s="12"/>
    </row>
    <row r="38" spans="1:5" ht="18" customHeight="1" x14ac:dyDescent="0.15">
      <c r="B38" s="107" t="s">
        <v>93</v>
      </c>
      <c r="C38" s="158" t="s">
        <v>110</v>
      </c>
      <c r="D38" s="158"/>
      <c r="E38" s="112"/>
    </row>
    <row r="39" spans="1:5" ht="18" customHeight="1" x14ac:dyDescent="0.15">
      <c r="B39" s="58" t="s">
        <v>96</v>
      </c>
      <c r="C39" s="157">
        <v>3</v>
      </c>
      <c r="D39" s="157"/>
      <c r="E39" s="113"/>
    </row>
    <row r="40" spans="1:5" ht="18" customHeight="1" x14ac:dyDescent="0.15">
      <c r="B40" s="58" t="s">
        <v>98</v>
      </c>
      <c r="C40" s="157">
        <v>7</v>
      </c>
      <c r="D40" s="157"/>
      <c r="E40" s="113"/>
    </row>
    <row r="41" spans="1:5" ht="18" customHeight="1" x14ac:dyDescent="0.15">
      <c r="B41" s="58" t="s">
        <v>104</v>
      </c>
      <c r="C41" s="157">
        <v>0</v>
      </c>
      <c r="D41" s="157"/>
      <c r="E41" s="113"/>
    </row>
    <row r="42" spans="1:5" ht="18" customHeight="1" x14ac:dyDescent="0.15">
      <c r="B42" s="58" t="s">
        <v>105</v>
      </c>
      <c r="C42" s="157">
        <v>0</v>
      </c>
      <c r="D42" s="157"/>
      <c r="E42" s="113"/>
    </row>
    <row r="43" spans="1:5" ht="18" customHeight="1" x14ac:dyDescent="0.15">
      <c r="B43" s="58" t="s">
        <v>100</v>
      </c>
      <c r="C43" s="157">
        <v>2</v>
      </c>
      <c r="D43" s="157"/>
      <c r="E43" s="113"/>
    </row>
    <row r="44" spans="1:5" ht="18" customHeight="1" x14ac:dyDescent="0.15">
      <c r="B44" s="58" t="s">
        <v>102</v>
      </c>
      <c r="C44" s="157">
        <v>0</v>
      </c>
      <c r="D44" s="157"/>
      <c r="E44" s="113"/>
    </row>
    <row r="45" spans="1:5" ht="18" customHeight="1" x14ac:dyDescent="0.15">
      <c r="B45" s="58" t="s">
        <v>97</v>
      </c>
      <c r="C45" s="157">
        <v>0</v>
      </c>
      <c r="D45" s="157"/>
      <c r="E45" s="113"/>
    </row>
    <row r="46" spans="1:5" ht="18" customHeight="1" x14ac:dyDescent="0.15">
      <c r="B46" s="58" t="s">
        <v>99</v>
      </c>
      <c r="C46" s="157">
        <v>2</v>
      </c>
      <c r="D46" s="157"/>
      <c r="E46" s="113"/>
    </row>
    <row r="47" spans="1:5" ht="18" customHeight="1" x14ac:dyDescent="0.15">
      <c r="B47" s="58" t="s">
        <v>101</v>
      </c>
      <c r="C47" s="157">
        <v>0</v>
      </c>
      <c r="D47" s="157"/>
      <c r="E47" s="113"/>
    </row>
    <row r="48" spans="1:5" ht="18" customHeight="1" x14ac:dyDescent="0.15">
      <c r="B48" s="107" t="s">
        <v>103</v>
      </c>
      <c r="C48" s="157">
        <v>14</v>
      </c>
      <c r="D48" s="157"/>
      <c r="E48" s="114"/>
    </row>
  </sheetData>
  <mergeCells count="11">
    <mergeCell ref="C43:D43"/>
    <mergeCell ref="C38:D38"/>
    <mergeCell ref="C39:D39"/>
    <mergeCell ref="C40:D40"/>
    <mergeCell ref="C41:D41"/>
    <mergeCell ref="C42:D42"/>
    <mergeCell ref="C44:D44"/>
    <mergeCell ref="C45:D45"/>
    <mergeCell ref="C46:D46"/>
    <mergeCell ref="C47:D47"/>
    <mergeCell ref="C48:D48"/>
  </mergeCells>
  <phoneticPr fontId="3"/>
  <pageMargins left="0.70866141732283472" right="0.51181102362204722" top="0.74803149606299213" bottom="0.74803149606299213" header="0.31496062992125984" footer="0.31496062992125984"/>
  <pageSetup paperSize="9" scale="80" orientation="portrait" r:id="rId1"/>
  <colBreaks count="1" manualBreakCount="1">
    <brk id="11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歯科</vt:lpstr>
      <vt:lpstr>喘息</vt:lpstr>
      <vt:lpstr>アトピー</vt:lpstr>
      <vt:lpstr>食物ｱﾚﾙｷﾞｰ,ｱﾚﾙｷﾞｰ性鼻炎・結膜炎,脳脊髄液減少症</vt:lpstr>
      <vt:lpstr>アトピー!Print_Area</vt:lpstr>
      <vt:lpstr>歯科!Print_Area</vt:lpstr>
      <vt:lpstr>'食物ｱﾚﾙｷﾞｰ,ｱﾚﾙｷﾞｰ性鼻炎・結膜炎,脳脊髄液減少症'!Print_Area</vt:lpstr>
      <vt:lpstr>喘息!Print_Area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2020-03-30T00:40:07Z</cp:lastPrinted>
  <dcterms:created xsi:type="dcterms:W3CDTF">2009-01-30T00:24:25Z</dcterms:created>
  <dcterms:modified xsi:type="dcterms:W3CDTF">2020-04-17T05:25:05Z</dcterms:modified>
</cp:coreProperties>
</file>