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ookw10\Desktop\テレワーク用\0_R1健康診断集計\100_R1定期健康診断集計\2_仮フォルダ（データ収集・チェック中）\03 ホームページ掲載用\3_HP掲載用（数式削除）\"/>
    </mc:Choice>
  </mc:AlternateContent>
  <bookViews>
    <workbookView xWindow="30" yWindow="-15" windowWidth="9645" windowHeight="8505"/>
  </bookViews>
  <sheets>
    <sheet name="小" sheetId="4" r:id="rId1"/>
    <sheet name="中" sheetId="1" r:id="rId2"/>
    <sheet name="義務（前）" sheetId="11" r:id="rId3"/>
    <sheet name="義務（後）" sheetId="12" r:id="rId4"/>
    <sheet name="高(全日）" sheetId="5" r:id="rId5"/>
    <sheet name="高（定時）" sheetId="10" r:id="rId6"/>
    <sheet name="特支(小）" sheetId="7" r:id="rId7"/>
    <sheet name="特支(中）" sheetId="8" r:id="rId8"/>
    <sheet name="特支(高）" sheetId="9" r:id="rId9"/>
  </sheets>
  <definedNames>
    <definedName name="_xlnm.Print_Area" localSheetId="3">'義務（後）'!$A$1:$H$71</definedName>
    <definedName name="_xlnm.Print_Area" localSheetId="2">'義務（前）'!$A$1:$H$71</definedName>
    <definedName name="_xlnm.Print_Area" localSheetId="0">小!$A$1:$H$71</definedName>
    <definedName name="_xlnm.Print_Area" localSheetId="1">中!$A$1:$H$71</definedName>
    <definedName name="_xlnm.Print_Area" localSheetId="6">'特支(小）'!$A$1:$H$71</definedName>
    <definedName name="_xlnm.Print_Area" localSheetId="7">'特支(中）'!$A$1:$H$71</definedName>
  </definedNames>
  <calcPr calcId="162913"/>
</workbook>
</file>

<file path=xl/sharedStrings.xml><?xml version="1.0" encoding="utf-8"?>
<sst xmlns="http://schemas.openxmlformats.org/spreadsheetml/2006/main" count="736" uniqueCount="107">
  <si>
    <t>区分</t>
    <rPh sb="0" eb="2">
      <t>クブン</t>
    </rPh>
    <phoneticPr fontId="2"/>
  </si>
  <si>
    <t>小学校</t>
    <rPh sb="0" eb="2">
      <t>ショウガッコウ</t>
    </rPh>
    <rPh sb="2" eb="3">
      <t>コウ</t>
    </rPh>
    <phoneticPr fontId="2"/>
  </si>
  <si>
    <t>男
計</t>
    <rPh sb="0" eb="1">
      <t>オトコ</t>
    </rPh>
    <rPh sb="2" eb="3">
      <t>ケイ</t>
    </rPh>
    <phoneticPr fontId="2"/>
  </si>
  <si>
    <t>男
％</t>
    <rPh sb="0" eb="1">
      <t>オトコ</t>
    </rPh>
    <phoneticPr fontId="2"/>
  </si>
  <si>
    <t>女
計</t>
    <rPh sb="0" eb="1">
      <t>オンナ</t>
    </rPh>
    <rPh sb="2" eb="3">
      <t>ケイ</t>
    </rPh>
    <phoneticPr fontId="2"/>
  </si>
  <si>
    <t>女
％</t>
    <rPh sb="0" eb="1">
      <t>オンナ</t>
    </rPh>
    <phoneticPr fontId="2"/>
  </si>
  <si>
    <t>男女
合計</t>
    <rPh sb="0" eb="2">
      <t>ダンジョ</t>
    </rPh>
    <rPh sb="3" eb="5">
      <t>ゴウケイ</t>
    </rPh>
    <phoneticPr fontId="2"/>
  </si>
  <si>
    <t>男女
％</t>
    <rPh sb="0" eb="2">
      <t>ダンジョ</t>
    </rPh>
    <phoneticPr fontId="2"/>
  </si>
  <si>
    <t>在籍者総数</t>
    <rPh sb="0" eb="3">
      <t>ザイセキシャ</t>
    </rPh>
    <rPh sb="3" eb="5">
      <t>ソウスウ</t>
    </rPh>
    <phoneticPr fontId="2"/>
  </si>
  <si>
    <t>眼の検査</t>
    <rPh sb="0" eb="1">
      <t>メ</t>
    </rPh>
    <rPh sb="2" eb="4">
      <t>ケンサ</t>
    </rPh>
    <phoneticPr fontId="2"/>
  </si>
  <si>
    <t>聴力検査</t>
    <rPh sb="0" eb="2">
      <t>チョウリョク</t>
    </rPh>
    <rPh sb="2" eb="4">
      <t>ケンサ</t>
    </rPh>
    <phoneticPr fontId="2"/>
  </si>
  <si>
    <t>難聴の者</t>
    <rPh sb="0" eb="2">
      <t>ナンチョウ</t>
    </rPh>
    <rPh sb="3" eb="4">
      <t>モノ</t>
    </rPh>
    <phoneticPr fontId="2"/>
  </si>
  <si>
    <t>歯の検査</t>
    <rPh sb="0" eb="1">
      <t>ハ</t>
    </rPh>
    <rPh sb="2" eb="4">
      <t>ケンサ</t>
    </rPh>
    <phoneticPr fontId="2"/>
  </si>
  <si>
    <t>尿検査</t>
    <rPh sb="0" eb="3">
      <t>ニョウケンサ</t>
    </rPh>
    <phoneticPr fontId="2"/>
  </si>
  <si>
    <t>結核検査</t>
    <rPh sb="0" eb="2">
      <t>ケッカク</t>
    </rPh>
    <rPh sb="2" eb="4">
      <t>ケンサ</t>
    </rPh>
    <phoneticPr fontId="2"/>
  </si>
  <si>
    <t>中学校</t>
    <rPh sb="0" eb="2">
      <t>チュウガク</t>
    </rPh>
    <rPh sb="2" eb="3">
      <t>コウ</t>
    </rPh>
    <phoneticPr fontId="2"/>
  </si>
  <si>
    <t>特別支援学校　小学校</t>
    <rPh sb="0" eb="2">
      <t>トクベツ</t>
    </rPh>
    <rPh sb="2" eb="4">
      <t>シエン</t>
    </rPh>
    <rPh sb="4" eb="6">
      <t>ガッコウ</t>
    </rPh>
    <rPh sb="7" eb="9">
      <t>ショウガッコウ</t>
    </rPh>
    <rPh sb="9" eb="10">
      <t>コウ</t>
    </rPh>
    <phoneticPr fontId="2"/>
  </si>
  <si>
    <t>特別支援学校　中等部</t>
    <rPh sb="0" eb="2">
      <t>トクベツ</t>
    </rPh>
    <rPh sb="2" eb="4">
      <t>シエン</t>
    </rPh>
    <rPh sb="4" eb="6">
      <t>ガッコウ</t>
    </rPh>
    <rPh sb="7" eb="9">
      <t>チュウトウ</t>
    </rPh>
    <rPh sb="9" eb="10">
      <t>ブ</t>
    </rPh>
    <phoneticPr fontId="2"/>
  </si>
  <si>
    <t>特別支援学校　高等部</t>
    <rPh sb="0" eb="2">
      <t>トクベツ</t>
    </rPh>
    <rPh sb="2" eb="4">
      <t>シエン</t>
    </rPh>
    <rPh sb="4" eb="6">
      <t>ガッコウ</t>
    </rPh>
    <rPh sb="7" eb="10">
      <t>コウトウブ</t>
    </rPh>
    <phoneticPr fontId="2"/>
  </si>
  <si>
    <t>（１）小学校</t>
    <rPh sb="3" eb="6">
      <t>ショウガッコウ</t>
    </rPh>
    <phoneticPr fontId="25"/>
  </si>
  <si>
    <t>高等学校</t>
    <rPh sb="0" eb="2">
      <t>コウトウ</t>
    </rPh>
    <rPh sb="2" eb="4">
      <t>ガッコウ</t>
    </rPh>
    <phoneticPr fontId="2"/>
  </si>
  <si>
    <t>その他の
疾病等の
検査</t>
    <rPh sb="0" eb="3">
      <t>ソノタ</t>
    </rPh>
    <rPh sb="5" eb="6">
      <t>ヤマイ</t>
    </rPh>
    <rPh sb="6" eb="7">
      <t>ヤマイ</t>
    </rPh>
    <rPh sb="7" eb="8">
      <t>トウ</t>
    </rPh>
    <rPh sb="10" eb="12">
      <t>ケンサ</t>
    </rPh>
    <phoneticPr fontId="2"/>
  </si>
  <si>
    <t>受検者数（1,2,3,5年）</t>
    <rPh sb="0" eb="3">
      <t>ジュケンシャ</t>
    </rPh>
    <rPh sb="3" eb="4">
      <t>スウ</t>
    </rPh>
    <rPh sb="12" eb="13">
      <t>ネン</t>
    </rPh>
    <phoneticPr fontId="2"/>
  </si>
  <si>
    <t>寄生虫卵</t>
    <rPh sb="0" eb="3">
      <t>キセイチュウ</t>
    </rPh>
    <rPh sb="3" eb="4">
      <t>ラン</t>
    </rPh>
    <phoneticPr fontId="27"/>
  </si>
  <si>
    <t>高度肥満(肥満度≧50％)</t>
  </si>
  <si>
    <t>中等度肥満(50％＞肥満≧30％）</t>
  </si>
  <si>
    <t>軽度肥満(30％＞肥満度≧20％)</t>
  </si>
  <si>
    <t>やせ(-20％ ≧肥満度＞－30％)</t>
  </si>
  <si>
    <t>高度のやせ(-30％≧肥満度)</t>
  </si>
  <si>
    <t>受検者数（1,3年）</t>
    <rPh sb="0" eb="3">
      <t>ジュケンシャ</t>
    </rPh>
    <rPh sb="3" eb="4">
      <t>スウ</t>
    </rPh>
    <rPh sb="8" eb="9">
      <t>ネン</t>
    </rPh>
    <phoneticPr fontId="2"/>
  </si>
  <si>
    <t>高等学校（定時制）</t>
    <rPh sb="0" eb="2">
      <t>コウトウ</t>
    </rPh>
    <rPh sb="2" eb="4">
      <t>ガッコウ</t>
    </rPh>
    <rPh sb="5" eb="8">
      <t>テイジセイ</t>
    </rPh>
    <phoneticPr fontId="2"/>
  </si>
  <si>
    <t>耳鼻咽頭の検査</t>
    <rPh sb="0" eb="2">
      <t>ジビ</t>
    </rPh>
    <rPh sb="2" eb="4">
      <t>イントウ</t>
    </rPh>
    <rPh sb="5" eb="7">
      <t>ケンサ</t>
    </rPh>
    <phoneticPr fontId="2"/>
  </si>
  <si>
    <t>その他の疾病等の検査</t>
    <rPh sb="2" eb="3">
      <t>タ</t>
    </rPh>
    <rPh sb="4" eb="7">
      <t>シッペイトウ</t>
    </rPh>
    <rPh sb="8" eb="10">
      <t>ケンサ</t>
    </rPh>
    <phoneticPr fontId="2"/>
  </si>
  <si>
    <t>耳鼻咽頭の検査</t>
    <rPh sb="0" eb="4">
      <t>ジビイントウ</t>
    </rPh>
    <rPh sb="5" eb="7">
      <t>ケンサ</t>
    </rPh>
    <phoneticPr fontId="2"/>
  </si>
  <si>
    <t>裸眼視力
検査</t>
    <rPh sb="0" eb="2">
      <t>ラガン</t>
    </rPh>
    <rPh sb="2" eb="4">
      <t>シリョク</t>
    </rPh>
    <rPh sb="5" eb="7">
      <t>ケンサ</t>
    </rPh>
    <phoneticPr fontId="2"/>
  </si>
  <si>
    <t>（３）義務教育学校（前期）</t>
    <rPh sb="3" eb="5">
      <t>ギム</t>
    </rPh>
    <rPh sb="5" eb="7">
      <t>キョウイク</t>
    </rPh>
    <rPh sb="7" eb="9">
      <t>ガッコウ</t>
    </rPh>
    <rPh sb="10" eb="12">
      <t>ゼンキ</t>
    </rPh>
    <phoneticPr fontId="25"/>
  </si>
  <si>
    <t>（２）中学校</t>
    <rPh sb="3" eb="4">
      <t>チュウ</t>
    </rPh>
    <phoneticPr fontId="25"/>
  </si>
  <si>
    <t>（４）義務教育学校（後期）</t>
    <rPh sb="3" eb="5">
      <t>ギム</t>
    </rPh>
    <rPh sb="5" eb="7">
      <t>キョウイク</t>
    </rPh>
    <rPh sb="7" eb="9">
      <t>ガッコウ</t>
    </rPh>
    <rPh sb="10" eb="12">
      <t>コウキ</t>
    </rPh>
    <phoneticPr fontId="25"/>
  </si>
  <si>
    <t>（５）高等学校（全日制）</t>
    <rPh sb="3" eb="5">
      <t>コウトウ</t>
    </rPh>
    <rPh sb="5" eb="7">
      <t>ガッコウ</t>
    </rPh>
    <rPh sb="8" eb="11">
      <t>ゼンニチセイ</t>
    </rPh>
    <phoneticPr fontId="25"/>
  </si>
  <si>
    <t>（６）高等学校（定時制）</t>
    <rPh sb="3" eb="5">
      <t>コウトウ</t>
    </rPh>
    <rPh sb="5" eb="7">
      <t>ガッコウ</t>
    </rPh>
    <rPh sb="8" eb="11">
      <t>テイジセイ</t>
    </rPh>
    <phoneticPr fontId="25"/>
  </si>
  <si>
    <t>肥満やせの状況
(村田式による)</t>
    <rPh sb="0" eb="1">
      <t>コエ</t>
    </rPh>
    <rPh sb="1" eb="2">
      <t>マン</t>
    </rPh>
    <rPh sb="5" eb="6">
      <t>ジョウ</t>
    </rPh>
    <rPh sb="6" eb="7">
      <t>キョウ</t>
    </rPh>
    <rPh sb="9" eb="11">
      <t>ムラタ</t>
    </rPh>
    <rPh sb="11" eb="12">
      <t>シキ</t>
    </rPh>
    <phoneticPr fontId="2"/>
  </si>
  <si>
    <t>DMF歯数</t>
    <rPh sb="3" eb="4">
      <t>ハ</t>
    </rPh>
    <rPh sb="4" eb="5">
      <t>シスウ</t>
    </rPh>
    <phoneticPr fontId="2"/>
  </si>
  <si>
    <t>１　疾病異常等の状況（校種別）</t>
    <rPh sb="2" eb="4">
      <t>シッペイ</t>
    </rPh>
    <rPh sb="4" eb="6">
      <t>イジョウ</t>
    </rPh>
    <rPh sb="6" eb="7">
      <t>トウ</t>
    </rPh>
    <rPh sb="8" eb="10">
      <t>ジョウキョウ</t>
    </rPh>
    <rPh sb="11" eb="12">
      <t>コウ</t>
    </rPh>
    <rPh sb="12" eb="14">
      <t>シュベツ</t>
    </rPh>
    <phoneticPr fontId="2"/>
  </si>
  <si>
    <t>（７）特別支援学校（小学部）</t>
    <rPh sb="3" eb="5">
      <t>トクベツ</t>
    </rPh>
    <rPh sb="5" eb="7">
      <t>シエン</t>
    </rPh>
    <rPh sb="7" eb="9">
      <t>ガッコウ</t>
    </rPh>
    <rPh sb="10" eb="12">
      <t>ショウガク</t>
    </rPh>
    <rPh sb="12" eb="13">
      <t>ブ</t>
    </rPh>
    <phoneticPr fontId="25"/>
  </si>
  <si>
    <t>（８）特別支援学校（中学部）</t>
    <rPh sb="3" eb="5">
      <t>トクベツ</t>
    </rPh>
    <rPh sb="5" eb="7">
      <t>シエン</t>
    </rPh>
    <rPh sb="7" eb="9">
      <t>ガッコウ</t>
    </rPh>
    <rPh sb="10" eb="11">
      <t>チュウ</t>
    </rPh>
    <rPh sb="11" eb="13">
      <t>ガクブ</t>
    </rPh>
    <rPh sb="12" eb="13">
      <t>ブ</t>
    </rPh>
    <phoneticPr fontId="25"/>
  </si>
  <si>
    <t>（９）特別支援学校（高等部）</t>
    <rPh sb="3" eb="5">
      <t>トクベツ</t>
    </rPh>
    <rPh sb="5" eb="7">
      <t>シエン</t>
    </rPh>
    <rPh sb="7" eb="9">
      <t>ガッコウ</t>
    </rPh>
    <rPh sb="10" eb="13">
      <t>コウトウブ</t>
    </rPh>
    <rPh sb="13" eb="14">
      <t>ガクブ</t>
    </rPh>
    <phoneticPr fontId="25"/>
  </si>
  <si>
    <t>受検者数</t>
    <rPh sb="0" eb="3">
      <t>ジュケンシャ</t>
    </rPh>
    <rPh sb="3" eb="4">
      <t>スウ</t>
    </rPh>
    <phoneticPr fontId="5"/>
  </si>
  <si>
    <t>1.0未満0.7以上の者</t>
    <rPh sb="3" eb="5">
      <t>ミマン</t>
    </rPh>
    <rPh sb="8" eb="10">
      <t>イジョウ</t>
    </rPh>
    <rPh sb="10" eb="12">
      <t>ノモノ</t>
    </rPh>
    <phoneticPr fontId="5"/>
  </si>
  <si>
    <t>0.7未満0.3以上の者</t>
    <rPh sb="3" eb="5">
      <t>ミマン</t>
    </rPh>
    <rPh sb="8" eb="10">
      <t>イジョウ</t>
    </rPh>
    <rPh sb="10" eb="12">
      <t>ノモノ</t>
    </rPh>
    <phoneticPr fontId="5"/>
  </si>
  <si>
    <t>0.3未満の者</t>
    <rPh sb="3" eb="5">
      <t>ミマン</t>
    </rPh>
    <rPh sb="6" eb="7">
      <t>モノ</t>
    </rPh>
    <phoneticPr fontId="5"/>
  </si>
  <si>
    <t>※裸眼視力省略の者</t>
    <rPh sb="1" eb="3">
      <t>ラガン</t>
    </rPh>
    <rPh sb="3" eb="5">
      <t>シリョク</t>
    </rPh>
    <rPh sb="5" eb="7">
      <t>ショウリャク</t>
    </rPh>
    <rPh sb="8" eb="9">
      <t>モノ</t>
    </rPh>
    <phoneticPr fontId="5"/>
  </si>
  <si>
    <t>感染性眼疾患の者</t>
    <rPh sb="0" eb="2">
      <t>カンセン</t>
    </rPh>
    <rPh sb="2" eb="3">
      <t>セイ</t>
    </rPh>
    <rPh sb="3" eb="4">
      <t>ガン</t>
    </rPh>
    <rPh sb="4" eb="6">
      <t>シッカン</t>
    </rPh>
    <rPh sb="7" eb="8">
      <t>モノ</t>
    </rPh>
    <phoneticPr fontId="5"/>
  </si>
  <si>
    <t>その他の眼疾患・異常の者</t>
    <rPh sb="0" eb="3">
      <t>ソノタ</t>
    </rPh>
    <rPh sb="4" eb="5">
      <t>ガン</t>
    </rPh>
    <rPh sb="5" eb="7">
      <t>シッカン</t>
    </rPh>
    <rPh sb="8" eb="10">
      <t>イジョウ</t>
    </rPh>
    <rPh sb="11" eb="12">
      <t>モノ</t>
    </rPh>
    <phoneticPr fontId="5"/>
  </si>
  <si>
    <t>耳疾患の者</t>
    <rPh sb="0" eb="1">
      <t>ジ</t>
    </rPh>
    <rPh sb="1" eb="3">
      <t>シッカン</t>
    </rPh>
    <rPh sb="4" eb="5">
      <t>モノ</t>
    </rPh>
    <phoneticPr fontId="5"/>
  </si>
  <si>
    <t>鼻・副鼻腔疾患の者</t>
    <rPh sb="0" eb="1">
      <t>ビ</t>
    </rPh>
    <rPh sb="2" eb="3">
      <t>フク</t>
    </rPh>
    <rPh sb="3" eb="5">
      <t>ビクウ</t>
    </rPh>
    <rPh sb="5" eb="7">
      <t>シッカン</t>
    </rPh>
    <rPh sb="8" eb="9">
      <t>モノ</t>
    </rPh>
    <phoneticPr fontId="5"/>
  </si>
  <si>
    <t>口腔咽頭疾患の者</t>
    <rPh sb="0" eb="2">
      <t>コウクウ</t>
    </rPh>
    <rPh sb="2" eb="4">
      <t>イントウ</t>
    </rPh>
    <rPh sb="4" eb="6">
      <t>シッカン</t>
    </rPh>
    <rPh sb="7" eb="8">
      <t>モノ</t>
    </rPh>
    <phoneticPr fontId="5"/>
  </si>
  <si>
    <t>処置完了の者</t>
    <rPh sb="0" eb="2">
      <t>ショチ</t>
    </rPh>
    <rPh sb="2" eb="4">
      <t>カンリョウ</t>
    </rPh>
    <rPh sb="5" eb="6">
      <t>モノ</t>
    </rPh>
    <phoneticPr fontId="5"/>
  </si>
  <si>
    <t>未処置歯のある者</t>
    <rPh sb="0" eb="3">
      <t>ミショチ</t>
    </rPh>
    <rPh sb="3" eb="4">
      <t>シ</t>
    </rPh>
    <rPh sb="7" eb="8">
      <t>モノ</t>
    </rPh>
    <phoneticPr fontId="5"/>
  </si>
  <si>
    <t>COのある者</t>
    <rPh sb="5" eb="6">
      <t>モノ</t>
    </rPh>
    <phoneticPr fontId="5"/>
  </si>
  <si>
    <t>歯列･咬合 １の者</t>
    <rPh sb="0" eb="2">
      <t>シレツ</t>
    </rPh>
    <rPh sb="3" eb="5">
      <t>コウゴウ</t>
    </rPh>
    <rPh sb="7" eb="9">
      <t>ノモノ</t>
    </rPh>
    <phoneticPr fontId="5"/>
  </si>
  <si>
    <t>歯列･咬合 ２の者</t>
    <rPh sb="0" eb="2">
      <t>シレツ</t>
    </rPh>
    <rPh sb="3" eb="5">
      <t>コウゴウ</t>
    </rPh>
    <rPh sb="7" eb="9">
      <t>ノモノ</t>
    </rPh>
    <phoneticPr fontId="5"/>
  </si>
  <si>
    <t>顎関節 １の者</t>
    <rPh sb="0" eb="1">
      <t>ガク</t>
    </rPh>
    <rPh sb="1" eb="3">
      <t>カンセツ</t>
    </rPh>
    <rPh sb="5" eb="7">
      <t>ノモノ</t>
    </rPh>
    <phoneticPr fontId="5"/>
  </si>
  <si>
    <t>顎関節 ２の者</t>
    <rPh sb="0" eb="1">
      <t>ガク</t>
    </rPh>
    <rPh sb="1" eb="3">
      <t>カンセツ</t>
    </rPh>
    <rPh sb="5" eb="7">
      <t>ノモノ</t>
    </rPh>
    <phoneticPr fontId="5"/>
  </si>
  <si>
    <t>歯垢の状態 １の者</t>
    <rPh sb="0" eb="2">
      <t>シコウ</t>
    </rPh>
    <rPh sb="3" eb="5">
      <t>ジョウタイ</t>
    </rPh>
    <rPh sb="8" eb="9">
      <t>モノ</t>
    </rPh>
    <phoneticPr fontId="5"/>
  </si>
  <si>
    <t>歯垢の状態 ２の者</t>
    <rPh sb="0" eb="2">
      <t>シコウ</t>
    </rPh>
    <rPh sb="3" eb="5">
      <t>ジョウタイ</t>
    </rPh>
    <rPh sb="8" eb="9">
      <t>モノ</t>
    </rPh>
    <phoneticPr fontId="5"/>
  </si>
  <si>
    <t>歯肉の状態 １の者</t>
    <rPh sb="0" eb="1">
      <t>シ</t>
    </rPh>
    <rPh sb="1" eb="2">
      <t>ニク</t>
    </rPh>
    <rPh sb="3" eb="5">
      <t>ジョウタイ</t>
    </rPh>
    <rPh sb="7" eb="9">
      <t>ノモノ</t>
    </rPh>
    <phoneticPr fontId="5"/>
  </si>
  <si>
    <t>歯肉の状態 ２の者</t>
    <rPh sb="0" eb="1">
      <t>シ</t>
    </rPh>
    <rPh sb="1" eb="2">
      <t>ニク</t>
    </rPh>
    <rPh sb="3" eb="5">
      <t>ジョウタイ</t>
    </rPh>
    <rPh sb="7" eb="9">
      <t>ノモノ</t>
    </rPh>
    <phoneticPr fontId="5"/>
  </si>
  <si>
    <t>その他の疾病の者</t>
    <rPh sb="0" eb="3">
      <t>ソノタ</t>
    </rPh>
    <rPh sb="4" eb="8">
      <t>シッペイノモノ</t>
    </rPh>
    <phoneticPr fontId="5"/>
  </si>
  <si>
    <t>受検者数（6年生）</t>
    <rPh sb="6" eb="8">
      <t>ネンセイ</t>
    </rPh>
    <phoneticPr fontId="5"/>
  </si>
  <si>
    <t>Ｄ（永久歯の未処置歯数）</t>
    <rPh sb="2" eb="5">
      <t>エイキュウシ</t>
    </rPh>
    <rPh sb="6" eb="7">
      <t>ミ</t>
    </rPh>
    <rPh sb="7" eb="9">
      <t>ショチ</t>
    </rPh>
    <rPh sb="9" eb="10">
      <t>ハ</t>
    </rPh>
    <rPh sb="10" eb="11">
      <t>スウ</t>
    </rPh>
    <phoneticPr fontId="5"/>
  </si>
  <si>
    <t>Ｍ（永久歯の喪失歯数）</t>
    <rPh sb="2" eb="5">
      <t>エイキュウシ</t>
    </rPh>
    <rPh sb="6" eb="8">
      <t>ソウシツ</t>
    </rPh>
    <rPh sb="8" eb="9">
      <t>ハ</t>
    </rPh>
    <rPh sb="9" eb="10">
      <t>スウ</t>
    </rPh>
    <phoneticPr fontId="5"/>
  </si>
  <si>
    <t>Ｆ（永久歯の処置歯数）</t>
    <rPh sb="2" eb="5">
      <t>エイキュウシ</t>
    </rPh>
    <rPh sb="6" eb="8">
      <t>ショチ</t>
    </rPh>
    <rPh sb="8" eb="9">
      <t>ハ</t>
    </rPh>
    <rPh sb="9" eb="10">
      <t>スウ</t>
    </rPh>
    <phoneticPr fontId="5"/>
  </si>
  <si>
    <t>永久歯の一人当たり平均むし歯等数</t>
    <rPh sb="0" eb="3">
      <t>エイキュウシ</t>
    </rPh>
    <rPh sb="4" eb="6">
      <t>ヒトリ</t>
    </rPh>
    <rPh sb="6" eb="7">
      <t>ア</t>
    </rPh>
    <rPh sb="9" eb="11">
      <t>ヘイキン</t>
    </rPh>
    <rPh sb="13" eb="14">
      <t>バ</t>
    </rPh>
    <rPh sb="14" eb="15">
      <t>トウ</t>
    </rPh>
    <rPh sb="15" eb="16">
      <t>スウ</t>
    </rPh>
    <phoneticPr fontId="2"/>
  </si>
  <si>
    <t>蛋白陽性の者</t>
    <rPh sb="0" eb="2">
      <t>タンパク</t>
    </rPh>
    <rPh sb="2" eb="4">
      <t>ヨウセイ</t>
    </rPh>
    <rPh sb="5" eb="6">
      <t>モノ</t>
    </rPh>
    <phoneticPr fontId="5"/>
  </si>
  <si>
    <t>潜血陽性の者</t>
    <rPh sb="0" eb="2">
      <t>センケツ</t>
    </rPh>
    <rPh sb="2" eb="4">
      <t>ヨウセイ</t>
    </rPh>
    <rPh sb="5" eb="6">
      <t>モノ</t>
    </rPh>
    <phoneticPr fontId="5"/>
  </si>
  <si>
    <t>糖陽性の者</t>
    <rPh sb="0" eb="1">
      <t>トウ</t>
    </rPh>
    <rPh sb="1" eb="3">
      <t>ヨウセイ</t>
    </rPh>
    <rPh sb="4" eb="5">
      <t>モノ</t>
    </rPh>
    <phoneticPr fontId="5"/>
  </si>
  <si>
    <t>寄生虫卵保有の者</t>
    <rPh sb="0" eb="3">
      <t>キセイチュウ</t>
    </rPh>
    <rPh sb="3" eb="4">
      <t>ラン</t>
    </rPh>
    <rPh sb="4" eb="6">
      <t>ホユウ</t>
    </rPh>
    <rPh sb="7" eb="8">
      <t>モノ</t>
    </rPh>
    <phoneticPr fontId="5"/>
  </si>
  <si>
    <t>栄養不良の者</t>
    <rPh sb="0" eb="2">
      <t>エイヨウ</t>
    </rPh>
    <rPh sb="2" eb="4">
      <t>フリョウ</t>
    </rPh>
    <rPh sb="5" eb="6">
      <t>モノ</t>
    </rPh>
    <phoneticPr fontId="5"/>
  </si>
  <si>
    <t>肥満傾向の者</t>
    <rPh sb="0" eb="2">
      <t>ヒマン</t>
    </rPh>
    <rPh sb="2" eb="4">
      <t>ケイコウ</t>
    </rPh>
    <rPh sb="5" eb="6">
      <t>モノ</t>
    </rPh>
    <phoneticPr fontId="5"/>
  </si>
  <si>
    <t>脊柱側わんの者</t>
    <rPh sb="0" eb="2">
      <t>セキチュウ</t>
    </rPh>
    <rPh sb="2" eb="3">
      <t>ソク</t>
    </rPh>
    <rPh sb="6" eb="7">
      <t>モノ</t>
    </rPh>
    <phoneticPr fontId="5"/>
  </si>
  <si>
    <t>その他の脊柱・胸郭・四肢の異常の者</t>
    <rPh sb="0" eb="3">
      <t>ソノタ</t>
    </rPh>
    <rPh sb="4" eb="6">
      <t>セキチュウ</t>
    </rPh>
    <rPh sb="7" eb="9">
      <t>キョウカク</t>
    </rPh>
    <rPh sb="10" eb="12">
      <t>シシ</t>
    </rPh>
    <rPh sb="13" eb="17">
      <t>イジョウノモノ</t>
    </rPh>
    <phoneticPr fontId="5"/>
  </si>
  <si>
    <t>感染性皮膚疾患の者</t>
    <rPh sb="0" eb="3">
      <t>カンセンセイ</t>
    </rPh>
    <rPh sb="3" eb="5">
      <t>ヒフ</t>
    </rPh>
    <rPh sb="5" eb="7">
      <t>シッカン</t>
    </rPh>
    <rPh sb="7" eb="9">
      <t>ノモノ</t>
    </rPh>
    <phoneticPr fontId="5"/>
  </si>
  <si>
    <t>アトピー性皮膚炎の者</t>
    <rPh sb="4" eb="5">
      <t>セイ</t>
    </rPh>
    <rPh sb="5" eb="7">
      <t>ヒフ</t>
    </rPh>
    <rPh sb="7" eb="8">
      <t>エン</t>
    </rPh>
    <rPh sb="9" eb="10">
      <t>モノ</t>
    </rPh>
    <phoneticPr fontId="5"/>
  </si>
  <si>
    <t>心臓疾患･異常の者</t>
    <rPh sb="0" eb="2">
      <t>シンゾウ</t>
    </rPh>
    <rPh sb="2" eb="4">
      <t>シッカン</t>
    </rPh>
    <rPh sb="5" eb="7">
      <t>イジョウ</t>
    </rPh>
    <rPh sb="7" eb="9">
      <t>ノモノ</t>
    </rPh>
    <phoneticPr fontId="5"/>
  </si>
  <si>
    <t>ぜん息の者</t>
    <rPh sb="0" eb="3">
      <t>ゼンソク</t>
    </rPh>
    <rPh sb="4" eb="5">
      <t>モノ</t>
    </rPh>
    <phoneticPr fontId="5"/>
  </si>
  <si>
    <t>腎臓疾患の者</t>
    <rPh sb="0" eb="2">
      <t>ジンゾウ</t>
    </rPh>
    <rPh sb="2" eb="4">
      <t>シッカン</t>
    </rPh>
    <rPh sb="5" eb="6">
      <t>モノ</t>
    </rPh>
    <phoneticPr fontId="5"/>
  </si>
  <si>
    <t>問診実施者数</t>
    <rPh sb="0" eb="2">
      <t>モンシン</t>
    </rPh>
    <rPh sb="2" eb="4">
      <t>ジッシ</t>
    </rPh>
    <rPh sb="4" eb="5">
      <t>シャ</t>
    </rPh>
    <rPh sb="5" eb="6">
      <t>スウ</t>
    </rPh>
    <phoneticPr fontId="5"/>
  </si>
  <si>
    <t>・問診票から　要検討者数</t>
    <rPh sb="1" eb="4">
      <t>モンシンヒョウ</t>
    </rPh>
    <rPh sb="7" eb="10">
      <t>ヨウケントウ</t>
    </rPh>
    <rPh sb="10" eb="11">
      <t>シャ</t>
    </rPh>
    <rPh sb="11" eb="12">
      <t>カズ</t>
    </rPh>
    <phoneticPr fontId="5"/>
  </si>
  <si>
    <t>学校医による診察実施者数</t>
    <rPh sb="0" eb="2">
      <t>ガッコウ</t>
    </rPh>
    <rPh sb="2" eb="3">
      <t>イ</t>
    </rPh>
    <rPh sb="6" eb="8">
      <t>シンサツ</t>
    </rPh>
    <rPh sb="8" eb="10">
      <t>ジッシ</t>
    </rPh>
    <rPh sb="10" eb="11">
      <t>シャ</t>
    </rPh>
    <rPh sb="11" eb="12">
      <t>スウ</t>
    </rPh>
    <phoneticPr fontId="5"/>
  </si>
  <si>
    <t>要精密検査者数</t>
    <rPh sb="0" eb="1">
      <t>ヨウ</t>
    </rPh>
    <rPh sb="1" eb="3">
      <t>セイミツ</t>
    </rPh>
    <rPh sb="3" eb="5">
      <t>ケンサ</t>
    </rPh>
    <rPh sb="5" eb="6">
      <t>シャ</t>
    </rPh>
    <rPh sb="6" eb="7">
      <t>スウ</t>
    </rPh>
    <phoneticPr fontId="5"/>
  </si>
  <si>
    <t>X線撮影を受けた者</t>
    <rPh sb="1" eb="2">
      <t>セン</t>
    </rPh>
    <rPh sb="2" eb="4">
      <t>サツエイ</t>
    </rPh>
    <rPh sb="5" eb="9">
      <t>ウケタモノ</t>
    </rPh>
    <phoneticPr fontId="5"/>
  </si>
  <si>
    <t>精密検査を受けた者</t>
    <rPh sb="0" eb="2">
      <t>セイミツ</t>
    </rPh>
    <rPh sb="2" eb="4">
      <t>ケンサ</t>
    </rPh>
    <rPh sb="5" eb="6">
      <t>ウ</t>
    </rPh>
    <rPh sb="8" eb="9">
      <t>モノ</t>
    </rPh>
    <phoneticPr fontId="5"/>
  </si>
  <si>
    <t>・Ｘ線撮影実施者数</t>
    <rPh sb="2" eb="3">
      <t>セン</t>
    </rPh>
    <rPh sb="3" eb="5">
      <t>サツエイ</t>
    </rPh>
    <rPh sb="5" eb="8">
      <t>ジッシシャ</t>
    </rPh>
    <rPh sb="8" eb="9">
      <t>スウ</t>
    </rPh>
    <phoneticPr fontId="5"/>
  </si>
  <si>
    <t>・ツベルクリン実施者数</t>
    <rPh sb="7" eb="10">
      <t>ジッシシャ</t>
    </rPh>
    <rPh sb="10" eb="11">
      <t>スウ</t>
    </rPh>
    <phoneticPr fontId="5"/>
  </si>
  <si>
    <t>・その他の検査実施者数</t>
    <rPh sb="3" eb="4">
      <t>タ</t>
    </rPh>
    <rPh sb="5" eb="7">
      <t>ケンサ</t>
    </rPh>
    <rPh sb="7" eb="9">
      <t>ジッシ</t>
    </rPh>
    <rPh sb="9" eb="10">
      <t>シャ</t>
    </rPh>
    <rPh sb="10" eb="11">
      <t>スウ</t>
    </rPh>
    <phoneticPr fontId="5"/>
  </si>
  <si>
    <t>予防内服の者</t>
    <rPh sb="0" eb="2">
      <t>ヨボウ</t>
    </rPh>
    <rPh sb="2" eb="4">
      <t>ナイフク</t>
    </rPh>
    <rPh sb="5" eb="6">
      <t>モノ</t>
    </rPh>
    <phoneticPr fontId="5"/>
  </si>
  <si>
    <t>結核の者</t>
    <rPh sb="0" eb="2">
      <t>ケッカク</t>
    </rPh>
    <rPh sb="3" eb="4">
      <t>モノ</t>
    </rPh>
    <phoneticPr fontId="5"/>
  </si>
  <si>
    <t>感染性眼疾患の者</t>
    <rPh sb="0" eb="3">
      <t>カンセンセイ</t>
    </rPh>
    <rPh sb="3" eb="4">
      <t>ガン</t>
    </rPh>
    <rPh sb="4" eb="6">
      <t>シッカン</t>
    </rPh>
    <rPh sb="7" eb="8">
      <t>モノ</t>
    </rPh>
    <phoneticPr fontId="5"/>
  </si>
  <si>
    <t>受検者数（1年生）</t>
    <rPh sb="6" eb="8">
      <t>ネンセイ</t>
    </rPh>
    <phoneticPr fontId="5"/>
  </si>
  <si>
    <t>受検者数</t>
    <rPh sb="0" eb="2">
      <t>ジュケン</t>
    </rPh>
    <rPh sb="2" eb="3">
      <t>シャ</t>
    </rPh>
    <rPh sb="3" eb="4">
      <t>スウ</t>
    </rPh>
    <phoneticPr fontId="2"/>
  </si>
  <si>
    <t>寄生虫卵保有の者</t>
    <rPh sb="0" eb="3">
      <t>キセイチュウ</t>
    </rPh>
    <rPh sb="3" eb="4">
      <t>ラン</t>
    </rPh>
    <rPh sb="4" eb="6">
      <t>ホユウ</t>
    </rPh>
    <rPh sb="7" eb="8">
      <t>モノ</t>
    </rPh>
    <phoneticPr fontId="2"/>
  </si>
  <si>
    <t>・問診票から　　要検討者数</t>
    <rPh sb="1" eb="3">
      <t>モンシン</t>
    </rPh>
    <rPh sb="3" eb="4">
      <t>ヒョウ</t>
    </rPh>
    <rPh sb="8" eb="9">
      <t>ヨウ</t>
    </rPh>
    <rPh sb="9" eb="11">
      <t>ケントウ</t>
    </rPh>
    <rPh sb="11" eb="12">
      <t>シャ</t>
    </rPh>
    <rPh sb="12" eb="13">
      <t>スウ</t>
    </rPh>
    <phoneticPr fontId="5"/>
  </si>
  <si>
    <t>・X線撮影実施者数</t>
    <rPh sb="2" eb="3">
      <t>セン</t>
    </rPh>
    <rPh sb="3" eb="5">
      <t>サツエイ</t>
    </rPh>
    <rPh sb="5" eb="7">
      <t>ジッシ</t>
    </rPh>
    <rPh sb="7" eb="8">
      <t>シャ</t>
    </rPh>
    <rPh sb="8" eb="9">
      <t>スウ</t>
    </rPh>
    <phoneticPr fontId="5"/>
  </si>
  <si>
    <t>・ツベルクリン査実施者数</t>
    <rPh sb="7" eb="8">
      <t>サ</t>
    </rPh>
    <rPh sb="8" eb="11">
      <t>ジッシシャ</t>
    </rPh>
    <rPh sb="11" eb="12">
      <t>スウ</t>
    </rPh>
    <phoneticPr fontId="5"/>
  </si>
  <si>
    <t>要予防内服の者</t>
    <rPh sb="0" eb="1">
      <t>ヨウ</t>
    </rPh>
    <rPh sb="1" eb="3">
      <t>ヨボウ</t>
    </rPh>
    <rPh sb="3" eb="5">
      <t>ナイフク</t>
    </rPh>
    <rPh sb="6" eb="7">
      <t>モノ</t>
    </rPh>
    <phoneticPr fontId="5"/>
  </si>
  <si>
    <t>受検者数（7年生）</t>
    <rPh sb="6" eb="8">
      <t>ネンセイ</t>
    </rPh>
    <phoneticPr fontId="5"/>
  </si>
  <si>
    <t>その他の脊柱・胸郭・異常の者</t>
    <rPh sb="0" eb="3">
      <t>ソノタ</t>
    </rPh>
    <rPh sb="4" eb="6">
      <t>セキチュウ</t>
    </rPh>
    <rPh sb="7" eb="9">
      <t>キョウカク</t>
    </rPh>
    <rPh sb="10" eb="14">
      <t>イジョウノモノ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</si>
</sst>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0_);[Red]\(0\)"/>
    <numFmt numFmtId="178" formatCode="#,##0.00_);[Red]\(#,##0.00\)"/>
    <numFmt numFmtId="179" formatCode="0.00_);[Red]\(0.00\)"/>
    <numFmt numFmtId="180" formatCode="#,##0_);[Red]\(#,##0\)"/>
  </numFmts>
  <fonts count="3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15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23" fillId="4" borderId="0" applyNumberFormat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38" fontId="1" fillId="0" borderId="10" xfId="55" applyFont="1" applyFill="1" applyBorder="1" applyAlignment="1" applyProtection="1">
      <alignment horizontal="center" vertical="center" wrapText="1"/>
    </xf>
    <xf numFmtId="38" fontId="1" fillId="0" borderId="12" xfId="55" applyFont="1" applyFill="1" applyBorder="1" applyAlignment="1" applyProtection="1">
      <alignment horizontal="left" vertical="center"/>
      <protection locked="0"/>
    </xf>
    <xf numFmtId="38" fontId="3" fillId="0" borderId="12" xfId="55" applyFont="1" applyFill="1" applyBorder="1" applyAlignment="1" applyProtection="1">
      <alignment horizontal="center" vertical="center"/>
    </xf>
    <xf numFmtId="38" fontId="1" fillId="0" borderId="13" xfId="55" applyFont="1" applyFill="1" applyBorder="1" applyAlignment="1" applyProtection="1">
      <alignment horizontal="center" vertical="center"/>
    </xf>
    <xf numFmtId="176" fontId="1" fillId="0" borderId="14" xfId="32" applyNumberFormat="1" applyFont="1" applyFill="1" applyBorder="1" applyAlignment="1">
      <alignment horizontal="center" vertical="center" wrapText="1"/>
    </xf>
    <xf numFmtId="180" fontId="1" fillId="0" borderId="12" xfId="56" applyNumberFormat="1" applyFont="1" applyFill="1" applyBorder="1" applyAlignment="1" applyProtection="1">
      <alignment horizontal="right" vertical="center" indent="2"/>
      <protection locked="0"/>
    </xf>
    <xf numFmtId="180" fontId="1" fillId="0" borderId="10" xfId="56" applyNumberFormat="1" applyFont="1" applyFill="1" applyBorder="1" applyAlignment="1">
      <alignment horizontal="center" vertical="center" wrapText="1"/>
    </xf>
    <xf numFmtId="180" fontId="1" fillId="0" borderId="40" xfId="56" applyNumberFormat="1" applyFont="1" applyFill="1" applyBorder="1" applyAlignment="1">
      <alignment horizontal="center" vertical="center" wrapText="1"/>
    </xf>
    <xf numFmtId="0" fontId="1" fillId="0" borderId="13" xfId="81" applyFont="1" applyFill="1" applyBorder="1" applyAlignment="1" applyProtection="1">
      <alignment horizontal="center" vertical="center"/>
    </xf>
    <xf numFmtId="180" fontId="1" fillId="0" borderId="10" xfId="55" applyNumberFormat="1" applyFont="1" applyFill="1" applyBorder="1" applyAlignment="1">
      <alignment horizontal="center" vertical="center" wrapText="1"/>
    </xf>
    <xf numFmtId="176" fontId="1" fillId="0" borderId="14" xfId="31" applyNumberFormat="1" applyFont="1" applyFill="1" applyBorder="1" applyAlignment="1">
      <alignment horizontal="center" vertical="center" wrapText="1"/>
    </xf>
    <xf numFmtId="180" fontId="1" fillId="0" borderId="0" xfId="56" applyNumberFormat="1" applyFont="1" applyFill="1" applyBorder="1" applyAlignment="1" applyProtection="1">
      <alignment horizontal="right" vertical="center" indent="2"/>
      <protection locked="0"/>
    </xf>
    <xf numFmtId="38" fontId="1" fillId="0" borderId="13" xfId="56" applyFont="1" applyFill="1" applyBorder="1" applyAlignment="1">
      <alignment horizontal="center" vertical="center"/>
    </xf>
    <xf numFmtId="38" fontId="1" fillId="0" borderId="0" xfId="56" applyFont="1" applyFill="1" applyBorder="1" applyAlignment="1">
      <alignment horizontal="center" vertical="center"/>
    </xf>
    <xf numFmtId="38" fontId="1" fillId="0" borderId="0" xfId="56" applyFont="1" applyFill="1" applyBorder="1" applyAlignment="1" applyProtection="1">
      <alignment horizontal="left" vertical="center"/>
      <protection locked="0"/>
    </xf>
    <xf numFmtId="180" fontId="4" fillId="0" borderId="12" xfId="56" applyNumberFormat="1" applyFont="1" applyFill="1" applyBorder="1" applyAlignment="1">
      <alignment vertical="center" wrapText="1"/>
    </xf>
    <xf numFmtId="176" fontId="4" fillId="0" borderId="12" xfId="32" applyNumberFormat="1" applyFont="1" applyFill="1" applyBorder="1" applyAlignment="1">
      <alignment vertical="center" wrapText="1"/>
    </xf>
    <xf numFmtId="0" fontId="30" fillId="0" borderId="0" xfId="0" applyFont="1" applyFill="1" applyBorder="1">
      <alignment vertical="center"/>
    </xf>
    <xf numFmtId="0" fontId="1" fillId="0" borderId="13" xfId="91" applyFont="1" applyFill="1" applyBorder="1" applyAlignment="1" applyProtection="1">
      <alignment horizontal="center" vertical="center"/>
    </xf>
    <xf numFmtId="38" fontId="6" fillId="0" borderId="32" xfId="54" applyFont="1" applyFill="1" applyBorder="1" applyAlignment="1">
      <alignment vertical="center"/>
    </xf>
    <xf numFmtId="38" fontId="6" fillId="0" borderId="15" xfId="54" applyFont="1" applyFill="1" applyBorder="1" applyAlignment="1">
      <alignment vertical="center"/>
    </xf>
    <xf numFmtId="38" fontId="6" fillId="0" borderId="41" xfId="54" applyFont="1" applyFill="1" applyBorder="1" applyAlignment="1">
      <alignment vertical="center"/>
    </xf>
    <xf numFmtId="38" fontId="6" fillId="0" borderId="16" xfId="54" applyFont="1" applyFill="1" applyBorder="1" applyAlignment="1">
      <alignment vertical="center"/>
    </xf>
    <xf numFmtId="38" fontId="6" fillId="0" borderId="33" xfId="54" applyNumberFormat="1" applyFont="1" applyFill="1" applyBorder="1" applyAlignment="1">
      <alignment vertical="center"/>
    </xf>
    <xf numFmtId="176" fontId="6" fillId="0" borderId="17" xfId="30" applyNumberFormat="1" applyFont="1" applyFill="1" applyBorder="1" applyAlignment="1">
      <alignment vertical="center"/>
    </xf>
    <xf numFmtId="38" fontId="6" fillId="0" borderId="42" xfId="54" applyNumberFormat="1" applyFont="1" applyFill="1" applyBorder="1" applyAlignment="1">
      <alignment vertical="center"/>
    </xf>
    <xf numFmtId="176" fontId="6" fillId="0" borderId="18" xfId="30" applyNumberFormat="1" applyFont="1" applyFill="1" applyBorder="1" applyAlignment="1">
      <alignment vertical="center"/>
    </xf>
    <xf numFmtId="38" fontId="6" fillId="0" borderId="34" xfId="54" applyNumberFormat="1" applyFont="1" applyFill="1" applyBorder="1" applyAlignment="1">
      <alignment vertical="center"/>
    </xf>
    <xf numFmtId="176" fontId="6" fillId="0" borderId="19" xfId="30" applyNumberFormat="1" applyFont="1" applyFill="1" applyBorder="1" applyAlignment="1">
      <alignment vertical="center"/>
    </xf>
    <xf numFmtId="38" fontId="6" fillId="0" borderId="31" xfId="54" applyNumberFormat="1" applyFont="1" applyFill="1" applyBorder="1" applyAlignment="1">
      <alignment vertical="center"/>
    </xf>
    <xf numFmtId="176" fontId="6" fillId="0" borderId="11" xfId="30" applyNumberFormat="1" applyFont="1" applyFill="1" applyBorder="1" applyAlignment="1">
      <alignment vertical="center"/>
    </xf>
    <xf numFmtId="38" fontId="6" fillId="0" borderId="35" xfId="54" applyNumberFormat="1" applyFont="1" applyFill="1" applyBorder="1" applyAlignment="1">
      <alignment vertical="center"/>
    </xf>
    <xf numFmtId="176" fontId="6" fillId="0" borderId="20" xfId="30" applyNumberFormat="1" applyFont="1" applyFill="1" applyBorder="1" applyAlignment="1">
      <alignment vertical="center"/>
    </xf>
    <xf numFmtId="38" fontId="6" fillId="0" borderId="43" xfId="54" applyNumberFormat="1" applyFont="1" applyFill="1" applyBorder="1" applyAlignment="1">
      <alignment vertical="center"/>
    </xf>
    <xf numFmtId="176" fontId="6" fillId="0" borderId="21" xfId="30" applyNumberFormat="1" applyFont="1" applyFill="1" applyBorder="1" applyAlignment="1">
      <alignment vertical="center"/>
    </xf>
    <xf numFmtId="38" fontId="6" fillId="0" borderId="36" xfId="54" applyNumberFormat="1" applyFont="1" applyFill="1" applyBorder="1" applyAlignment="1">
      <alignment vertical="center"/>
    </xf>
    <xf numFmtId="176" fontId="6" fillId="0" borderId="22" xfId="30" applyNumberFormat="1" applyFont="1" applyFill="1" applyBorder="1" applyAlignment="1">
      <alignment vertical="center"/>
    </xf>
    <xf numFmtId="38" fontId="6" fillId="0" borderId="44" xfId="54" applyNumberFormat="1" applyFont="1" applyFill="1" applyBorder="1" applyAlignment="1">
      <alignment vertical="center"/>
    </xf>
    <xf numFmtId="176" fontId="6" fillId="0" borderId="23" xfId="30" applyNumberFormat="1" applyFont="1" applyFill="1" applyBorder="1" applyAlignment="1">
      <alignment vertical="center"/>
    </xf>
    <xf numFmtId="176" fontId="6" fillId="0" borderId="26" xfId="30" applyNumberFormat="1" applyFont="1" applyFill="1" applyBorder="1" applyAlignment="1">
      <alignment vertical="center"/>
    </xf>
    <xf numFmtId="176" fontId="6" fillId="0" borderId="27" xfId="30" applyNumberFormat="1" applyFont="1" applyFill="1" applyBorder="1" applyAlignment="1">
      <alignment vertical="center"/>
    </xf>
    <xf numFmtId="38" fontId="6" fillId="0" borderId="39" xfId="54" applyNumberFormat="1" applyFont="1" applyFill="1" applyBorder="1" applyAlignment="1">
      <alignment vertical="center"/>
    </xf>
    <xf numFmtId="38" fontId="6" fillId="0" borderId="47" xfId="54" applyNumberFormat="1" applyFont="1" applyFill="1" applyBorder="1" applyAlignment="1">
      <alignment vertical="center"/>
    </xf>
    <xf numFmtId="0" fontId="24" fillId="0" borderId="0" xfId="0" applyFont="1" applyFill="1" applyBorder="1" applyAlignment="1"/>
    <xf numFmtId="180" fontId="1" fillId="0" borderId="34" xfId="54" applyNumberFormat="1" applyFont="1" applyFill="1" applyBorder="1" applyAlignment="1">
      <alignment vertical="center"/>
    </xf>
    <xf numFmtId="176" fontId="1" fillId="0" borderId="19" xfId="28" applyNumberFormat="1" applyFont="1" applyFill="1" applyBorder="1" applyAlignment="1">
      <alignment vertical="center"/>
    </xf>
    <xf numFmtId="180" fontId="1" fillId="0" borderId="31" xfId="54" applyNumberFormat="1" applyFont="1" applyFill="1" applyBorder="1" applyAlignment="1">
      <alignment vertical="center"/>
    </xf>
    <xf numFmtId="176" fontId="1" fillId="0" borderId="11" xfId="28" applyNumberFormat="1" applyFont="1" applyFill="1" applyBorder="1" applyAlignment="1">
      <alignment vertical="center"/>
    </xf>
    <xf numFmtId="38" fontId="1" fillId="0" borderId="12" xfId="55" applyFont="1" applyFill="1" applyBorder="1" applyAlignment="1" applyProtection="1">
      <alignment horizontal="center" vertical="center"/>
    </xf>
    <xf numFmtId="38" fontId="1" fillId="0" borderId="12" xfId="56" applyFont="1" applyFill="1" applyBorder="1" applyAlignment="1" applyProtection="1">
      <alignment horizontal="right" vertical="center" indent="2"/>
      <protection locked="0"/>
    </xf>
    <xf numFmtId="38" fontId="1" fillId="0" borderId="12" xfId="55" applyFont="1" applyFill="1" applyBorder="1" applyAlignment="1" applyProtection="1">
      <alignment horizontal="center" vertical="center"/>
    </xf>
    <xf numFmtId="180" fontId="1" fillId="0" borderId="12" xfId="56" applyNumberFormat="1" applyFont="1" applyFill="1" applyBorder="1" applyAlignment="1" applyProtection="1">
      <alignment horizontal="center" vertical="center"/>
      <protection locked="0"/>
    </xf>
    <xf numFmtId="38" fontId="1" fillId="0" borderId="12" xfId="56" applyFont="1" applyFill="1" applyBorder="1" applyAlignment="1" applyProtection="1">
      <alignment horizontal="center" vertical="center"/>
      <protection locked="0"/>
    </xf>
    <xf numFmtId="38" fontId="1" fillId="0" borderId="12" xfId="56" applyFont="1" applyFill="1" applyBorder="1" applyAlignment="1" applyProtection="1">
      <alignment horizontal="right" vertical="center" indent="2"/>
      <protection locked="0"/>
    </xf>
    <xf numFmtId="38" fontId="26" fillId="0" borderId="0" xfId="56" applyFont="1" applyFill="1" applyAlignment="1">
      <alignment vertical="center"/>
    </xf>
    <xf numFmtId="0" fontId="30" fillId="0" borderId="0" xfId="0" applyFont="1" applyFill="1">
      <alignment vertical="center"/>
    </xf>
    <xf numFmtId="180" fontId="1" fillId="0" borderId="0" xfId="91" applyNumberFormat="1" applyFont="1" applyFill="1">
      <alignment vertical="center"/>
    </xf>
    <xf numFmtId="38" fontId="1" fillId="0" borderId="0" xfId="56" applyFont="1" applyFill="1" applyAlignment="1">
      <alignment horizontal="right" vertical="center" indent="2"/>
    </xf>
    <xf numFmtId="0" fontId="1" fillId="0" borderId="0" xfId="91" applyFont="1" applyFill="1">
      <alignment vertical="center"/>
    </xf>
    <xf numFmtId="38" fontId="26" fillId="0" borderId="0" xfId="55" applyFont="1" applyFill="1" applyBorder="1" applyAlignment="1" applyProtection="1">
      <alignment horizontal="left" vertical="center"/>
    </xf>
    <xf numFmtId="38" fontId="5" fillId="0" borderId="0" xfId="55" applyFont="1" applyFill="1" applyBorder="1" applyAlignment="1" applyProtection="1">
      <alignment horizontal="left" vertical="center"/>
    </xf>
    <xf numFmtId="38" fontId="1" fillId="0" borderId="49" xfId="54" applyFont="1" applyFill="1" applyBorder="1" applyAlignment="1">
      <alignment horizontal="left" vertical="center" indent="1"/>
    </xf>
    <xf numFmtId="0" fontId="30" fillId="0" borderId="50" xfId="0" applyFont="1" applyFill="1" applyBorder="1" applyAlignment="1"/>
    <xf numFmtId="38" fontId="1" fillId="0" borderId="48" xfId="54" applyFont="1" applyFill="1" applyBorder="1" applyAlignment="1">
      <alignment horizontal="center" vertical="center" wrapText="1"/>
    </xf>
    <xf numFmtId="38" fontId="1" fillId="0" borderId="18" xfId="54" applyFont="1" applyFill="1" applyBorder="1" applyAlignment="1">
      <alignment horizontal="left" vertical="center" shrinkToFit="1"/>
    </xf>
    <xf numFmtId="38" fontId="1" fillId="0" borderId="35" xfId="54" applyFont="1" applyFill="1" applyBorder="1" applyAlignment="1">
      <alignment horizontal="center" vertical="center" wrapText="1"/>
    </xf>
    <xf numFmtId="38" fontId="1" fillId="0" borderId="11" xfId="54" applyFont="1" applyFill="1" applyBorder="1" applyAlignment="1">
      <alignment horizontal="left" vertical="center" shrinkToFit="1"/>
    </xf>
    <xf numFmtId="38" fontId="1" fillId="0" borderId="32" xfId="54" applyFont="1" applyFill="1" applyBorder="1" applyAlignment="1">
      <alignment horizontal="center" vertical="center" wrapText="1"/>
    </xf>
    <xf numFmtId="38" fontId="1" fillId="0" borderId="21" xfId="54" applyFont="1" applyFill="1" applyBorder="1" applyAlignment="1">
      <alignment horizontal="left" vertical="center" shrinkToFit="1"/>
    </xf>
    <xf numFmtId="38" fontId="1" fillId="0" borderId="33" xfId="54" applyFont="1" applyFill="1" applyBorder="1" applyAlignment="1">
      <alignment horizontal="center" vertical="center" wrapText="1"/>
    </xf>
    <xf numFmtId="38" fontId="1" fillId="0" borderId="34" xfId="54" applyFont="1" applyFill="1" applyBorder="1" applyAlignment="1">
      <alignment horizontal="center" vertical="center" wrapText="1"/>
    </xf>
    <xf numFmtId="38" fontId="1" fillId="0" borderId="36" xfId="54" applyFont="1" applyFill="1" applyBorder="1" applyAlignment="1">
      <alignment horizontal="center" vertical="center" wrapText="1"/>
    </xf>
    <xf numFmtId="38" fontId="1" fillId="0" borderId="23" xfId="54" applyFont="1" applyFill="1" applyBorder="1" applyAlignment="1">
      <alignment horizontal="left" vertical="center" shrinkToFit="1"/>
    </xf>
    <xf numFmtId="176" fontId="6" fillId="0" borderId="24" xfId="30" applyNumberFormat="1" applyFont="1" applyFill="1" applyBorder="1" applyAlignment="1">
      <alignment vertical="center"/>
    </xf>
    <xf numFmtId="176" fontId="6" fillId="0" borderId="25" xfId="30" applyNumberFormat="1" applyFont="1" applyFill="1" applyBorder="1" applyAlignment="1">
      <alignment vertical="center"/>
    </xf>
    <xf numFmtId="2" fontId="6" fillId="0" borderId="36" xfId="54" applyNumberFormat="1" applyFont="1" applyFill="1" applyBorder="1" applyAlignment="1">
      <alignment horizontal="right" vertical="center"/>
    </xf>
    <xf numFmtId="2" fontId="6" fillId="0" borderId="28" xfId="30" applyNumberFormat="1" applyFont="1" applyFill="1" applyBorder="1" applyAlignment="1">
      <alignment vertical="center"/>
    </xf>
    <xf numFmtId="2" fontId="6" fillId="0" borderId="44" xfId="54" applyNumberFormat="1" applyFont="1" applyFill="1" applyBorder="1" applyAlignment="1">
      <alignment horizontal="right" vertical="center"/>
    </xf>
    <xf numFmtId="2" fontId="6" fillId="0" borderId="29" xfId="30" applyNumberFormat="1" applyFont="1" applyFill="1" applyBorder="1" applyAlignment="1">
      <alignment vertical="center"/>
    </xf>
    <xf numFmtId="38" fontId="1" fillId="0" borderId="48" xfId="54" applyFont="1" applyFill="1" applyBorder="1" applyAlignment="1">
      <alignment horizontal="distributed" vertical="center" wrapText="1"/>
    </xf>
    <xf numFmtId="38" fontId="1" fillId="0" borderId="35" xfId="54" applyFont="1" applyFill="1" applyBorder="1" applyAlignment="1">
      <alignment horizontal="distributed" vertical="center" wrapText="1"/>
    </xf>
    <xf numFmtId="38" fontId="1" fillId="0" borderId="32" xfId="54" applyFont="1" applyFill="1" applyBorder="1" applyAlignment="1">
      <alignment horizontal="distributed" vertical="center" wrapText="1"/>
    </xf>
    <xf numFmtId="38" fontId="1" fillId="0" borderId="30" xfId="54" applyFont="1" applyFill="1" applyBorder="1" applyAlignment="1">
      <alignment horizontal="left" vertical="center" shrinkToFit="1"/>
    </xf>
    <xf numFmtId="0" fontId="1" fillId="0" borderId="31" xfId="0" applyFont="1" applyFill="1" applyBorder="1" applyAlignment="1" applyProtection="1">
      <alignment horizontal="left" vertical="center"/>
    </xf>
    <xf numFmtId="38" fontId="1" fillId="0" borderId="11" xfId="54" applyFont="1" applyFill="1" applyBorder="1" applyAlignment="1">
      <alignment horizontal="left" vertical="center" indent="1" shrinkToFit="1"/>
    </xf>
    <xf numFmtId="38" fontId="1" fillId="0" borderId="11" xfId="54" applyFont="1" applyFill="1" applyBorder="1" applyAlignment="1">
      <alignment vertical="center" wrapText="1" shrinkToFit="1"/>
    </xf>
    <xf numFmtId="0" fontId="1" fillId="0" borderId="0" xfId="0" applyFont="1" applyFill="1" applyAlignment="1"/>
    <xf numFmtId="180" fontId="30" fillId="0" borderId="0" xfId="0" applyNumberFormat="1" applyFont="1" applyFill="1">
      <alignment vertical="center"/>
    </xf>
    <xf numFmtId="0" fontId="1" fillId="0" borderId="0" xfId="101" applyFont="1" applyFill="1">
      <alignment vertical="center"/>
    </xf>
    <xf numFmtId="38" fontId="1" fillId="0" borderId="51" xfId="54" applyFont="1" applyFill="1" applyBorder="1" applyAlignment="1">
      <alignment horizontal="left" vertical="center" indent="1"/>
    </xf>
    <xf numFmtId="180" fontId="1" fillId="0" borderId="32" xfId="54" applyNumberFormat="1" applyFont="1" applyFill="1" applyBorder="1" applyAlignment="1">
      <alignment vertical="center"/>
    </xf>
    <xf numFmtId="176" fontId="1" fillId="0" borderId="15" xfId="28" applyNumberFormat="1" applyFont="1" applyFill="1" applyBorder="1" applyAlignment="1">
      <alignment vertical="center"/>
    </xf>
    <xf numFmtId="180" fontId="1" fillId="0" borderId="41" xfId="54" applyNumberFormat="1" applyFont="1" applyFill="1" applyBorder="1" applyAlignment="1">
      <alignment vertical="center"/>
    </xf>
    <xf numFmtId="176" fontId="1" fillId="0" borderId="16" xfId="28" applyNumberFormat="1" applyFont="1" applyFill="1" applyBorder="1" applyAlignment="1">
      <alignment vertical="center"/>
    </xf>
    <xf numFmtId="180" fontId="1" fillId="0" borderId="33" xfId="54" applyNumberFormat="1" applyFont="1" applyFill="1" applyBorder="1" applyAlignment="1">
      <alignment vertical="center"/>
    </xf>
    <xf numFmtId="176" fontId="1" fillId="0" borderId="17" xfId="28" applyNumberFormat="1" applyFont="1" applyFill="1" applyBorder="1" applyAlignment="1">
      <alignment vertical="center"/>
    </xf>
    <xf numFmtId="180" fontId="1" fillId="0" borderId="42" xfId="54" applyNumberFormat="1" applyFont="1" applyFill="1" applyBorder="1" applyAlignment="1">
      <alignment vertical="center"/>
    </xf>
    <xf numFmtId="176" fontId="1" fillId="0" borderId="18" xfId="28" applyNumberFormat="1" applyFont="1" applyFill="1" applyBorder="1" applyAlignment="1">
      <alignment vertical="center"/>
    </xf>
    <xf numFmtId="180" fontId="1" fillId="0" borderId="35" xfId="54" applyNumberFormat="1" applyFont="1" applyFill="1" applyBorder="1" applyAlignment="1">
      <alignment vertical="center"/>
    </xf>
    <xf numFmtId="176" fontId="1" fillId="0" borderId="20" xfId="28" applyNumberFormat="1" applyFont="1" applyFill="1" applyBorder="1" applyAlignment="1">
      <alignment vertical="center"/>
    </xf>
    <xf numFmtId="180" fontId="1" fillId="0" borderId="43" xfId="54" applyNumberFormat="1" applyFont="1" applyFill="1" applyBorder="1" applyAlignment="1">
      <alignment vertical="center"/>
    </xf>
    <xf numFmtId="176" fontId="1" fillId="0" borderId="21" xfId="28" applyNumberFormat="1" applyFont="1" applyFill="1" applyBorder="1" applyAlignment="1">
      <alignment vertical="center"/>
    </xf>
    <xf numFmtId="180" fontId="1" fillId="0" borderId="36" xfId="54" applyNumberFormat="1" applyFont="1" applyFill="1" applyBorder="1" applyAlignment="1">
      <alignment vertical="center"/>
    </xf>
    <xf numFmtId="176" fontId="1" fillId="0" borderId="22" xfId="28" applyNumberFormat="1" applyFont="1" applyFill="1" applyBorder="1" applyAlignment="1">
      <alignment vertical="center"/>
    </xf>
    <xf numFmtId="180" fontId="1" fillId="0" borderId="44" xfId="54" applyNumberFormat="1" applyFont="1" applyFill="1" applyBorder="1" applyAlignment="1">
      <alignment vertical="center"/>
    </xf>
    <xf numFmtId="176" fontId="1" fillId="0" borderId="23" xfId="28" applyNumberFormat="1" applyFont="1" applyFill="1" applyBorder="1" applyAlignment="1">
      <alignment vertical="center"/>
    </xf>
    <xf numFmtId="38" fontId="1" fillId="0" borderId="0" xfId="56" applyFont="1" applyFill="1" applyBorder="1" applyAlignment="1">
      <alignment vertical="center"/>
    </xf>
    <xf numFmtId="176" fontId="1" fillId="0" borderId="24" xfId="28" applyNumberFormat="1" applyFont="1" applyFill="1" applyBorder="1" applyAlignment="1">
      <alignment vertical="center"/>
    </xf>
    <xf numFmtId="176" fontId="1" fillId="0" borderId="25" xfId="28" applyNumberFormat="1" applyFont="1" applyFill="1" applyBorder="1" applyAlignment="1">
      <alignment vertical="center"/>
    </xf>
    <xf numFmtId="176" fontId="1" fillId="0" borderId="26" xfId="28" applyNumberFormat="1" applyFont="1" applyFill="1" applyBorder="1" applyAlignment="1">
      <alignment vertical="center"/>
    </xf>
    <xf numFmtId="176" fontId="1" fillId="0" borderId="27" xfId="28" applyNumberFormat="1" applyFont="1" applyFill="1" applyBorder="1" applyAlignment="1">
      <alignment vertical="center"/>
    </xf>
    <xf numFmtId="178" fontId="30" fillId="0" borderId="36" xfId="54" applyNumberFormat="1" applyFont="1" applyFill="1" applyBorder="1" applyAlignment="1">
      <alignment horizontal="right" vertical="center"/>
    </xf>
    <xf numFmtId="179" fontId="1" fillId="0" borderId="28" xfId="28" applyNumberFormat="1" applyFont="1" applyFill="1" applyBorder="1" applyAlignment="1">
      <alignment vertical="center"/>
    </xf>
    <xf numFmtId="178" fontId="30" fillId="0" borderId="44" xfId="54" applyNumberFormat="1" applyFont="1" applyFill="1" applyBorder="1" applyAlignment="1">
      <alignment horizontal="right" vertical="center"/>
    </xf>
    <xf numFmtId="179" fontId="1" fillId="0" borderId="29" xfId="28" applyNumberFormat="1" applyFont="1" applyFill="1" applyBorder="1" applyAlignment="1">
      <alignment vertical="center"/>
    </xf>
    <xf numFmtId="176" fontId="1" fillId="0" borderId="28" xfId="28" applyNumberFormat="1" applyFont="1" applyFill="1" applyBorder="1" applyAlignment="1">
      <alignment vertical="center"/>
    </xf>
    <xf numFmtId="180" fontId="1" fillId="0" borderId="37" xfId="54" applyNumberFormat="1" applyFont="1" applyFill="1" applyBorder="1" applyAlignment="1">
      <alignment vertical="center"/>
    </xf>
    <xf numFmtId="180" fontId="1" fillId="0" borderId="45" xfId="54" applyNumberFormat="1" applyFont="1" applyFill="1" applyBorder="1" applyAlignment="1">
      <alignment vertical="center"/>
    </xf>
    <xf numFmtId="180" fontId="1" fillId="0" borderId="38" xfId="54" applyNumberFormat="1" applyFont="1" applyFill="1" applyBorder="1" applyAlignment="1">
      <alignment vertical="center"/>
    </xf>
    <xf numFmtId="180" fontId="1" fillId="0" borderId="46" xfId="54" applyNumberFormat="1" applyFont="1" applyFill="1" applyBorder="1" applyAlignment="1">
      <alignment vertical="center"/>
    </xf>
    <xf numFmtId="176" fontId="1" fillId="0" borderId="29" xfId="28" applyNumberFormat="1" applyFont="1" applyFill="1" applyBorder="1" applyAlignment="1">
      <alignment vertical="center"/>
    </xf>
    <xf numFmtId="180" fontId="1" fillId="0" borderId="39" xfId="54" applyNumberFormat="1" applyFont="1" applyFill="1" applyBorder="1" applyAlignment="1">
      <alignment vertical="center"/>
    </xf>
    <xf numFmtId="180" fontId="1" fillId="0" borderId="47" xfId="54" applyNumberFormat="1" applyFont="1" applyFill="1" applyBorder="1" applyAlignment="1">
      <alignment vertical="center"/>
    </xf>
    <xf numFmtId="180" fontId="4" fillId="0" borderId="0" xfId="0" applyNumberFormat="1" applyFont="1" applyFill="1" applyAlignment="1"/>
    <xf numFmtId="0" fontId="4" fillId="0" borderId="0" xfId="0" applyFont="1" applyFill="1" applyAlignment="1"/>
    <xf numFmtId="178" fontId="1" fillId="0" borderId="28" xfId="28" applyNumberFormat="1" applyFont="1" applyFill="1" applyBorder="1" applyAlignment="1">
      <alignment vertical="center"/>
    </xf>
    <xf numFmtId="178" fontId="1" fillId="0" borderId="29" xfId="28" applyNumberFormat="1" applyFont="1" applyFill="1" applyBorder="1" applyAlignment="1">
      <alignment vertical="center"/>
    </xf>
    <xf numFmtId="38" fontId="5" fillId="0" borderId="0" xfId="55" applyFont="1" applyFill="1" applyAlignment="1">
      <alignment vertical="center"/>
    </xf>
    <xf numFmtId="0" fontId="1" fillId="0" borderId="0" xfId="81" applyFont="1" applyFill="1" applyAlignment="1" applyProtection="1"/>
    <xf numFmtId="180" fontId="1" fillId="0" borderId="0" xfId="81" applyNumberFormat="1" applyFont="1" applyFill="1"/>
    <xf numFmtId="38" fontId="1" fillId="0" borderId="0" xfId="55" applyFont="1" applyFill="1" applyAlignment="1">
      <alignment horizontal="right" vertical="center" indent="2"/>
    </xf>
    <xf numFmtId="0" fontId="1" fillId="0" borderId="0" xfId="81" applyFont="1" applyFill="1"/>
    <xf numFmtId="38" fontId="26" fillId="0" borderId="12" xfId="55" applyFont="1" applyFill="1" applyBorder="1" applyAlignment="1" applyProtection="1">
      <alignment horizontal="left" vertical="center"/>
    </xf>
    <xf numFmtId="38" fontId="5" fillId="0" borderId="12" xfId="55" applyFont="1" applyFill="1" applyBorder="1" applyAlignment="1" applyProtection="1">
      <alignment horizontal="left" vertical="center"/>
    </xf>
    <xf numFmtId="0" fontId="1" fillId="0" borderId="10" xfId="81" applyFont="1" applyFill="1" applyBorder="1" applyAlignment="1" applyProtection="1">
      <alignment horizontal="center" vertical="center" wrapText="1"/>
    </xf>
    <xf numFmtId="180" fontId="1" fillId="0" borderId="40" xfId="55" applyNumberFormat="1" applyFont="1" applyFill="1" applyBorder="1" applyAlignment="1">
      <alignment horizontal="center" vertical="center" wrapText="1"/>
    </xf>
    <xf numFmtId="38" fontId="1" fillId="0" borderId="0" xfId="55" applyFont="1" applyFill="1" applyAlignment="1">
      <alignment horizontal="center" vertical="center"/>
    </xf>
    <xf numFmtId="176" fontId="30" fillId="0" borderId="18" xfId="28" applyNumberFormat="1" applyFont="1" applyFill="1" applyBorder="1" applyAlignment="1">
      <alignment vertical="center"/>
    </xf>
    <xf numFmtId="176" fontId="30" fillId="0" borderId="17" xfId="28" applyNumberFormat="1" applyFont="1" applyFill="1" applyBorder="1" applyAlignment="1">
      <alignment vertical="center"/>
    </xf>
    <xf numFmtId="176" fontId="30" fillId="0" borderId="19" xfId="28" applyNumberFormat="1" applyFont="1" applyFill="1" applyBorder="1" applyAlignment="1">
      <alignment vertical="center"/>
    </xf>
    <xf numFmtId="176" fontId="1" fillId="0" borderId="0" xfId="32" applyNumberFormat="1" applyFont="1" applyFill="1" applyBorder="1" applyAlignment="1">
      <alignment horizontal="right" vertical="center" indent="2"/>
    </xf>
    <xf numFmtId="180" fontId="1" fillId="0" borderId="0" xfId="56" applyNumberFormat="1" applyFont="1" applyFill="1" applyBorder="1" applyAlignment="1">
      <alignment horizontal="right" vertical="center" indent="2"/>
    </xf>
    <xf numFmtId="38" fontId="1" fillId="0" borderId="10" xfId="56" applyFont="1" applyFill="1" applyBorder="1" applyAlignment="1">
      <alignment horizontal="center" vertical="center" wrapText="1"/>
    </xf>
    <xf numFmtId="2" fontId="30" fillId="0" borderId="36" xfId="54" applyNumberFormat="1" applyFont="1" applyFill="1" applyBorder="1" applyAlignment="1">
      <alignment horizontal="right" vertical="center"/>
    </xf>
    <xf numFmtId="2" fontId="30" fillId="0" borderId="28" xfId="54" applyNumberFormat="1" applyFont="1" applyFill="1" applyBorder="1" applyAlignment="1">
      <alignment horizontal="right" vertical="center"/>
    </xf>
    <xf numFmtId="178" fontId="30" fillId="0" borderId="28" xfId="54" applyNumberFormat="1" applyFont="1" applyFill="1" applyBorder="1" applyAlignment="1">
      <alignment horizontal="right" vertical="center"/>
    </xf>
    <xf numFmtId="0" fontId="1" fillId="0" borderId="10" xfId="55" applyNumberFormat="1" applyFont="1" applyFill="1" applyBorder="1" applyAlignment="1" applyProtection="1">
      <alignment horizontal="center" vertical="center" wrapText="1"/>
    </xf>
    <xf numFmtId="180" fontId="1" fillId="0" borderId="10" xfId="56" applyNumberFormat="1" applyFont="1" applyFill="1" applyBorder="1" applyAlignment="1" applyProtection="1">
      <alignment horizontal="center" vertical="center" wrapText="1"/>
    </xf>
    <xf numFmtId="0" fontId="1" fillId="0" borderId="14" xfId="91" applyFont="1" applyFill="1" applyBorder="1" applyAlignment="1" applyProtection="1">
      <alignment horizontal="center" vertical="center" wrapText="1"/>
    </xf>
    <xf numFmtId="38" fontId="1" fillId="0" borderId="52" xfId="54" applyFont="1" applyFill="1" applyBorder="1" applyAlignment="1">
      <alignment horizontal="left" vertical="center" indent="1"/>
    </xf>
    <xf numFmtId="38" fontId="1" fillId="0" borderId="12" xfId="54" applyFont="1" applyFill="1" applyBorder="1" applyAlignment="1">
      <alignment horizontal="left" vertical="center" indent="1"/>
    </xf>
    <xf numFmtId="0" fontId="1" fillId="0" borderId="0" xfId="91" applyFont="1" applyFill="1" applyBorder="1" applyAlignment="1" applyProtection="1">
      <alignment vertical="center"/>
    </xf>
    <xf numFmtId="38" fontId="1" fillId="0" borderId="0" xfId="56" applyFont="1" applyFill="1" applyAlignment="1" applyProtection="1">
      <alignment vertical="center"/>
    </xf>
    <xf numFmtId="38" fontId="1" fillId="0" borderId="0" xfId="56" applyFont="1" applyFill="1" applyBorder="1" applyAlignment="1" applyProtection="1">
      <alignment vertical="center"/>
    </xf>
    <xf numFmtId="2" fontId="30" fillId="0" borderId="36" xfId="54" applyNumberFormat="1" applyFont="1" applyFill="1" applyBorder="1" applyAlignment="1">
      <alignment vertical="center"/>
    </xf>
    <xf numFmtId="2" fontId="30" fillId="0" borderId="28" xfId="54" applyNumberFormat="1" applyFont="1" applyFill="1" applyBorder="1" applyAlignment="1">
      <alignment vertical="center"/>
    </xf>
    <xf numFmtId="0" fontId="1" fillId="0" borderId="10" xfId="91" applyFont="1" applyFill="1" applyBorder="1" applyAlignment="1" applyProtection="1">
      <alignment horizontal="center" vertical="center" wrapText="1"/>
    </xf>
    <xf numFmtId="177" fontId="1" fillId="0" borderId="10" xfId="56" applyNumberFormat="1" applyFont="1" applyFill="1" applyBorder="1" applyAlignment="1" applyProtection="1">
      <alignment horizontal="center" vertical="center" wrapText="1"/>
    </xf>
    <xf numFmtId="176" fontId="1" fillId="0" borderId="14" xfId="91" applyNumberFormat="1" applyFont="1" applyFill="1" applyBorder="1" applyAlignment="1" applyProtection="1">
      <alignment horizontal="center" vertical="center" wrapText="1"/>
    </xf>
    <xf numFmtId="177" fontId="1" fillId="0" borderId="0" xfId="56" applyNumberFormat="1" applyFont="1" applyFill="1" applyAlignment="1" applyProtection="1">
      <alignment horizontal="right" vertical="center" indent="2"/>
    </xf>
    <xf numFmtId="38" fontId="1" fillId="0" borderId="0" xfId="56" applyFont="1" applyFill="1" applyBorder="1" applyAlignment="1">
      <alignment horizontal="right" vertical="center" indent="2"/>
    </xf>
    <xf numFmtId="38" fontId="1" fillId="0" borderId="50" xfId="54" applyFont="1" applyFill="1" applyBorder="1" applyAlignment="1">
      <alignment horizontal="left" vertical="center" indent="1"/>
    </xf>
  </cellXfs>
  <cellStyles count="11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パーセント" xfId="28" builtinId="5"/>
    <cellStyle name="パーセント 10" xfId="29"/>
    <cellStyle name="パーセント 11" xfId="30"/>
    <cellStyle name="パーセント 2" xfId="31"/>
    <cellStyle name="パーセント 2 2" xfId="32"/>
    <cellStyle name="パーセント 2 3" xfId="33"/>
    <cellStyle name="パーセント 2 4" xfId="34"/>
    <cellStyle name="パーセント 3" xfId="35"/>
    <cellStyle name="パーセント 3 2" xfId="36"/>
    <cellStyle name="パーセント 4" xfId="37"/>
    <cellStyle name="パーセント 4 2" xfId="38"/>
    <cellStyle name="パーセント 4 2 2" xfId="39"/>
    <cellStyle name="パーセント 4 3" xfId="40"/>
    <cellStyle name="パーセント 5" xfId="41"/>
    <cellStyle name="パーセント 6" xfId="42"/>
    <cellStyle name="パーセント 6 2" xfId="43"/>
    <cellStyle name="パーセント 7" xfId="44"/>
    <cellStyle name="パーセント 7 2" xfId="45"/>
    <cellStyle name="パーセント 8" xfId="46"/>
    <cellStyle name="パーセント 9" xfId="47"/>
    <cellStyle name="メモ 2" xfId="48"/>
    <cellStyle name="リンク セル 2" xfId="49"/>
    <cellStyle name="悪い 2" xfId="50"/>
    <cellStyle name="計算 2" xfId="51"/>
    <cellStyle name="警告文 2" xfId="52"/>
    <cellStyle name="桁区切り 10" xfId="53"/>
    <cellStyle name="桁区切り 11" xfId="54"/>
    <cellStyle name="桁区切り 2" xfId="55"/>
    <cellStyle name="桁区切り 2 2" xfId="56"/>
    <cellStyle name="桁区切り 2 3" xfId="57"/>
    <cellStyle name="桁区切り 2 4" xfId="58"/>
    <cellStyle name="桁区切り 3" xfId="59"/>
    <cellStyle name="桁区切り 3 2" xfId="60"/>
    <cellStyle name="桁区切り 4" xfId="61"/>
    <cellStyle name="桁区切り 4 2" xfId="62"/>
    <cellStyle name="桁区切り 4 2 2" xfId="63"/>
    <cellStyle name="桁区切り 4 3" xfId="64"/>
    <cellStyle name="桁区切り 5" xfId="65"/>
    <cellStyle name="桁区切り 6" xfId="66"/>
    <cellStyle name="桁区切り 6 2" xfId="67"/>
    <cellStyle name="桁区切り 6 3" xfId="68"/>
    <cellStyle name="桁区切り 7" xfId="69"/>
    <cellStyle name="桁区切り 7 2" xfId="70"/>
    <cellStyle name="桁区切り 8" xfId="71"/>
    <cellStyle name="桁区切り 9" xfId="72"/>
    <cellStyle name="見出し 1 2" xfId="73"/>
    <cellStyle name="見出し 2 2" xfId="74"/>
    <cellStyle name="見出し 3 2" xfId="75"/>
    <cellStyle name="見出し 4 2" xfId="76"/>
    <cellStyle name="集計 2" xfId="77"/>
    <cellStyle name="出力 2" xfId="78"/>
    <cellStyle name="説明文 2" xfId="79"/>
    <cellStyle name="入力 2" xfId="80"/>
    <cellStyle name="標準" xfId="0" builtinId="0"/>
    <cellStyle name="標準 12" xfId="81"/>
    <cellStyle name="標準 13" xfId="82"/>
    <cellStyle name="標準 14" xfId="83"/>
    <cellStyle name="標準 15" xfId="84"/>
    <cellStyle name="標準 16" xfId="85"/>
    <cellStyle name="標準 17" xfId="86"/>
    <cellStyle name="標準 18" xfId="87"/>
    <cellStyle name="標準 18 2" xfId="88"/>
    <cellStyle name="標準 19" xfId="89"/>
    <cellStyle name="標準 2" xfId="90"/>
    <cellStyle name="標準 2 2" xfId="91"/>
    <cellStyle name="標準 2 2 2" xfId="92"/>
    <cellStyle name="標準 2 3" xfId="93"/>
    <cellStyle name="標準 2 4" xfId="94"/>
    <cellStyle name="標準 20" xfId="95"/>
    <cellStyle name="標準 21" xfId="96"/>
    <cellStyle name="標準 3" xfId="97"/>
    <cellStyle name="標準 3 2" xfId="98"/>
    <cellStyle name="標準 3 3" xfId="99"/>
    <cellStyle name="標準 3 4" xfId="100"/>
    <cellStyle name="標準 4" xfId="101"/>
    <cellStyle name="標準 4 2" xfId="102"/>
    <cellStyle name="標準 4 2 2" xfId="103"/>
    <cellStyle name="標準 5" xfId="104"/>
    <cellStyle name="標準 5 2" xfId="105"/>
    <cellStyle name="標準 6" xfId="106"/>
    <cellStyle name="標準 6 2" xfId="107"/>
    <cellStyle name="標準 6 3" xfId="108"/>
    <cellStyle name="標準 7" xfId="109"/>
    <cellStyle name="標準 7 2" xfId="110"/>
    <cellStyle name="標準 7 2 2" xfId="111"/>
    <cellStyle name="標準 8 2" xfId="112"/>
    <cellStyle name="標準 9 2" xfId="113"/>
    <cellStyle name="良い 2" xfId="1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zoomScaleNormal="100" zoomScaleSheetLayoutView="85" workbookViewId="0">
      <selection activeCell="C5" sqref="C5"/>
    </sheetView>
  </sheetViews>
  <sheetFormatPr defaultRowHeight="13.5" x14ac:dyDescent="0.15"/>
  <cols>
    <col min="1" max="1" width="9.875" style="56" customWidth="1"/>
    <col min="2" max="2" width="25" style="56" customWidth="1"/>
    <col min="3" max="3" width="14.875" style="88" customWidth="1"/>
    <col min="4" max="4" width="11.25" style="56" customWidth="1"/>
    <col min="5" max="5" width="14.875" style="88" customWidth="1"/>
    <col min="6" max="6" width="11.25" style="56" customWidth="1"/>
    <col min="7" max="7" width="14.875" style="88" customWidth="1"/>
    <col min="8" max="8" width="11.25" style="56" customWidth="1"/>
    <col min="9" max="16384" width="9" style="56"/>
  </cols>
  <sheetData>
    <row r="1" spans="1:8" ht="18" customHeight="1" x14ac:dyDescent="0.15">
      <c r="A1" s="55" t="s">
        <v>42</v>
      </c>
      <c r="C1" s="57"/>
      <c r="D1" s="58"/>
      <c r="E1" s="57"/>
      <c r="F1" s="59"/>
      <c r="G1" s="57"/>
      <c r="H1" s="59"/>
    </row>
    <row r="2" spans="1:8" ht="18" customHeight="1" x14ac:dyDescent="0.15">
      <c r="A2" s="60" t="s">
        <v>19</v>
      </c>
      <c r="B2" s="61"/>
      <c r="C2" s="57"/>
      <c r="D2" s="58"/>
      <c r="E2" s="57"/>
      <c r="F2" s="59"/>
      <c r="G2" s="57"/>
      <c r="H2" s="59"/>
    </row>
    <row r="3" spans="1:8" ht="18" customHeight="1" thickBot="1" x14ac:dyDescent="0.2">
      <c r="A3" s="51"/>
      <c r="B3" s="51"/>
      <c r="C3" s="51"/>
      <c r="D3" s="51"/>
      <c r="E3" s="51"/>
      <c r="F3" s="51"/>
      <c r="G3" s="51"/>
      <c r="H3" s="51"/>
    </row>
    <row r="4" spans="1:8" ht="27.75" thickBot="1" x14ac:dyDescent="0.2">
      <c r="A4" s="1" t="s">
        <v>0</v>
      </c>
      <c r="B4" s="4" t="s">
        <v>1</v>
      </c>
      <c r="C4" s="7" t="s">
        <v>2</v>
      </c>
      <c r="D4" s="5" t="s">
        <v>3</v>
      </c>
      <c r="E4" s="8" t="s">
        <v>4</v>
      </c>
      <c r="F4" s="5" t="s">
        <v>5</v>
      </c>
      <c r="G4" s="8" t="s">
        <v>6</v>
      </c>
      <c r="H4" s="5" t="s">
        <v>7</v>
      </c>
    </row>
    <row r="5" spans="1:8" ht="14.25" thickBot="1" x14ac:dyDescent="0.2">
      <c r="A5" s="62" t="s">
        <v>8</v>
      </c>
      <c r="B5" s="63"/>
      <c r="C5" s="20">
        <v>158470</v>
      </c>
      <c r="D5" s="21"/>
      <c r="E5" s="22">
        <v>150424</v>
      </c>
      <c r="F5" s="23"/>
      <c r="G5" s="20">
        <v>308894</v>
      </c>
      <c r="H5" s="21"/>
    </row>
    <row r="6" spans="1:8" ht="13.5" customHeight="1" x14ac:dyDescent="0.15">
      <c r="A6" s="64" t="s">
        <v>34</v>
      </c>
      <c r="B6" s="65" t="s">
        <v>46</v>
      </c>
      <c r="C6" s="24">
        <v>147900</v>
      </c>
      <c r="D6" s="25">
        <v>0.93300000000000005</v>
      </c>
      <c r="E6" s="26">
        <v>137902</v>
      </c>
      <c r="F6" s="27">
        <v>0.91700000000000004</v>
      </c>
      <c r="G6" s="24">
        <v>285802</v>
      </c>
      <c r="H6" s="25">
        <v>0.92500000000000004</v>
      </c>
    </row>
    <row r="7" spans="1:8" x14ac:dyDescent="0.15">
      <c r="A7" s="66"/>
      <c r="B7" s="67" t="s">
        <v>47</v>
      </c>
      <c r="C7" s="28">
        <v>15288</v>
      </c>
      <c r="D7" s="29">
        <v>0.10299999999999999</v>
      </c>
      <c r="E7" s="30">
        <v>16479</v>
      </c>
      <c r="F7" s="31">
        <v>0.11899999999999999</v>
      </c>
      <c r="G7" s="28">
        <v>31767</v>
      </c>
      <c r="H7" s="29">
        <v>0.111</v>
      </c>
    </row>
    <row r="8" spans="1:8" x14ac:dyDescent="0.15">
      <c r="A8" s="66"/>
      <c r="B8" s="67" t="s">
        <v>48</v>
      </c>
      <c r="C8" s="28">
        <v>14688.2</v>
      </c>
      <c r="D8" s="29">
        <v>9.9000000000000005E-2</v>
      </c>
      <c r="E8" s="30">
        <v>17109</v>
      </c>
      <c r="F8" s="31">
        <v>0.124</v>
      </c>
      <c r="G8" s="28">
        <v>31797.200000000001</v>
      </c>
      <c r="H8" s="29">
        <v>0.111</v>
      </c>
    </row>
    <row r="9" spans="1:8" x14ac:dyDescent="0.15">
      <c r="A9" s="66"/>
      <c r="B9" s="67" t="s">
        <v>49</v>
      </c>
      <c r="C9" s="28">
        <v>7082</v>
      </c>
      <c r="D9" s="29">
        <v>4.8000000000000001E-2</v>
      </c>
      <c r="E9" s="30">
        <v>8490</v>
      </c>
      <c r="F9" s="29">
        <v>6.2E-2</v>
      </c>
      <c r="G9" s="28">
        <v>15572</v>
      </c>
      <c r="H9" s="29">
        <v>5.3999999999999999E-2</v>
      </c>
    </row>
    <row r="10" spans="1:8" ht="14.25" thickBot="1" x14ac:dyDescent="0.2">
      <c r="A10" s="68"/>
      <c r="B10" s="69" t="s">
        <v>50</v>
      </c>
      <c r="C10" s="32">
        <v>11196</v>
      </c>
      <c r="D10" s="33">
        <v>7.0999999999999994E-2</v>
      </c>
      <c r="E10" s="34">
        <v>13718</v>
      </c>
      <c r="F10" s="35">
        <v>9.0999999999999998E-2</v>
      </c>
      <c r="G10" s="32">
        <v>24914</v>
      </c>
      <c r="H10" s="33">
        <v>8.1000000000000003E-2</v>
      </c>
    </row>
    <row r="11" spans="1:8" x14ac:dyDescent="0.15">
      <c r="A11" s="70" t="s">
        <v>9</v>
      </c>
      <c r="B11" s="65" t="s">
        <v>46</v>
      </c>
      <c r="C11" s="24">
        <v>126398</v>
      </c>
      <c r="D11" s="25">
        <v>0.79800000000000004</v>
      </c>
      <c r="E11" s="26">
        <v>120509</v>
      </c>
      <c r="F11" s="27">
        <v>0.80100000000000005</v>
      </c>
      <c r="G11" s="24">
        <v>246907</v>
      </c>
      <c r="H11" s="25">
        <v>0.79900000000000004</v>
      </c>
    </row>
    <row r="12" spans="1:8" x14ac:dyDescent="0.15">
      <c r="A12" s="71"/>
      <c r="B12" s="67" t="s">
        <v>51</v>
      </c>
      <c r="C12" s="28">
        <v>89</v>
      </c>
      <c r="D12" s="29">
        <v>1E-3</v>
      </c>
      <c r="E12" s="30">
        <v>76</v>
      </c>
      <c r="F12" s="31">
        <v>1E-3</v>
      </c>
      <c r="G12" s="28">
        <v>165</v>
      </c>
      <c r="H12" s="29">
        <v>1E-3</v>
      </c>
    </row>
    <row r="13" spans="1:8" ht="14.25" thickBot="1" x14ac:dyDescent="0.2">
      <c r="A13" s="72"/>
      <c r="B13" s="73" t="s">
        <v>52</v>
      </c>
      <c r="C13" s="36">
        <v>8738</v>
      </c>
      <c r="D13" s="37">
        <v>6.9000000000000006E-2</v>
      </c>
      <c r="E13" s="38">
        <v>7274</v>
      </c>
      <c r="F13" s="39">
        <v>0.06</v>
      </c>
      <c r="G13" s="36">
        <v>16012</v>
      </c>
      <c r="H13" s="37">
        <v>6.5000000000000002E-2</v>
      </c>
    </row>
    <row r="14" spans="1:8" x14ac:dyDescent="0.15">
      <c r="A14" s="70" t="s">
        <v>10</v>
      </c>
      <c r="B14" s="65" t="s">
        <v>22</v>
      </c>
      <c r="C14" s="24">
        <v>103694</v>
      </c>
      <c r="D14" s="25">
        <v>0.99199999999999999</v>
      </c>
      <c r="E14" s="26">
        <v>98616</v>
      </c>
      <c r="F14" s="27">
        <v>0.99199999999999999</v>
      </c>
      <c r="G14" s="24">
        <v>202310</v>
      </c>
      <c r="H14" s="25">
        <v>0.99199999999999999</v>
      </c>
    </row>
    <row r="15" spans="1:8" ht="14.25" thickBot="1" x14ac:dyDescent="0.2">
      <c r="A15" s="72"/>
      <c r="B15" s="73" t="s">
        <v>11</v>
      </c>
      <c r="C15" s="36">
        <v>624</v>
      </c>
      <c r="D15" s="37">
        <v>6.0000000000000001E-3</v>
      </c>
      <c r="E15" s="38">
        <v>659</v>
      </c>
      <c r="F15" s="39">
        <v>7.0000000000000001E-3</v>
      </c>
      <c r="G15" s="36">
        <v>1283</v>
      </c>
      <c r="H15" s="37">
        <v>6.0000000000000001E-3</v>
      </c>
    </row>
    <row r="16" spans="1:8" ht="13.5" customHeight="1" x14ac:dyDescent="0.15">
      <c r="A16" s="70" t="s">
        <v>33</v>
      </c>
      <c r="B16" s="65" t="s">
        <v>46</v>
      </c>
      <c r="C16" s="24">
        <v>118447</v>
      </c>
      <c r="D16" s="25">
        <v>0.747</v>
      </c>
      <c r="E16" s="26">
        <v>112640</v>
      </c>
      <c r="F16" s="27">
        <v>0.749</v>
      </c>
      <c r="G16" s="24">
        <v>231087</v>
      </c>
      <c r="H16" s="25">
        <v>0.748</v>
      </c>
    </row>
    <row r="17" spans="1:8" x14ac:dyDescent="0.15">
      <c r="A17" s="71"/>
      <c r="B17" s="67" t="s">
        <v>53</v>
      </c>
      <c r="C17" s="28">
        <v>7126</v>
      </c>
      <c r="D17" s="29">
        <v>0.06</v>
      </c>
      <c r="E17" s="30">
        <v>6646</v>
      </c>
      <c r="F17" s="31">
        <v>5.8999999999999997E-2</v>
      </c>
      <c r="G17" s="28">
        <v>13772</v>
      </c>
      <c r="H17" s="29">
        <v>0.06</v>
      </c>
    </row>
    <row r="18" spans="1:8" x14ac:dyDescent="0.15">
      <c r="A18" s="71"/>
      <c r="B18" s="67" t="s">
        <v>54</v>
      </c>
      <c r="C18" s="28">
        <v>15905</v>
      </c>
      <c r="D18" s="29">
        <v>0.13400000000000001</v>
      </c>
      <c r="E18" s="30">
        <v>10476</v>
      </c>
      <c r="F18" s="31">
        <v>9.2999999999999999E-2</v>
      </c>
      <c r="G18" s="28">
        <v>26381</v>
      </c>
      <c r="H18" s="29">
        <v>0.114</v>
      </c>
    </row>
    <row r="19" spans="1:8" ht="14.25" thickBot="1" x14ac:dyDescent="0.2">
      <c r="A19" s="72"/>
      <c r="B19" s="73" t="s">
        <v>55</v>
      </c>
      <c r="C19" s="36">
        <v>1461</v>
      </c>
      <c r="D19" s="37">
        <v>1.2E-2</v>
      </c>
      <c r="E19" s="38">
        <v>1054</v>
      </c>
      <c r="F19" s="39">
        <v>8.9999999999999993E-3</v>
      </c>
      <c r="G19" s="36">
        <v>2515</v>
      </c>
      <c r="H19" s="37">
        <v>1.0999999999999999E-2</v>
      </c>
    </row>
    <row r="20" spans="1:8" x14ac:dyDescent="0.15">
      <c r="A20" s="70" t="s">
        <v>12</v>
      </c>
      <c r="B20" s="65" t="s">
        <v>46</v>
      </c>
      <c r="C20" s="24">
        <v>155785</v>
      </c>
      <c r="D20" s="25">
        <v>0.98299999999999998</v>
      </c>
      <c r="E20" s="26">
        <v>148264</v>
      </c>
      <c r="F20" s="27">
        <v>0.98599999999999999</v>
      </c>
      <c r="G20" s="24">
        <v>304049</v>
      </c>
      <c r="H20" s="25">
        <v>0.98399999999999999</v>
      </c>
    </row>
    <row r="21" spans="1:8" x14ac:dyDescent="0.15">
      <c r="A21" s="71"/>
      <c r="B21" s="67" t="s">
        <v>56</v>
      </c>
      <c r="C21" s="28">
        <v>32939</v>
      </c>
      <c r="D21" s="29">
        <v>0.21099999999999999</v>
      </c>
      <c r="E21" s="30">
        <v>28900</v>
      </c>
      <c r="F21" s="31">
        <v>0.19500000000000001</v>
      </c>
      <c r="G21" s="28">
        <v>61839</v>
      </c>
      <c r="H21" s="29">
        <v>0.20300000000000001</v>
      </c>
    </row>
    <row r="22" spans="1:8" x14ac:dyDescent="0.15">
      <c r="A22" s="71"/>
      <c r="B22" s="67" t="s">
        <v>57</v>
      </c>
      <c r="C22" s="28">
        <v>32764</v>
      </c>
      <c r="D22" s="29">
        <v>0.21</v>
      </c>
      <c r="E22" s="30">
        <v>28371</v>
      </c>
      <c r="F22" s="31">
        <v>0.191</v>
      </c>
      <c r="G22" s="28">
        <v>61135</v>
      </c>
      <c r="H22" s="29">
        <v>0.20100000000000001</v>
      </c>
    </row>
    <row r="23" spans="1:8" x14ac:dyDescent="0.15">
      <c r="A23" s="71"/>
      <c r="B23" s="67" t="s">
        <v>58</v>
      </c>
      <c r="C23" s="28">
        <v>17008</v>
      </c>
      <c r="D23" s="29">
        <v>0.109</v>
      </c>
      <c r="E23" s="30">
        <v>18026</v>
      </c>
      <c r="F23" s="31">
        <v>0.122</v>
      </c>
      <c r="G23" s="28">
        <v>35034</v>
      </c>
      <c r="H23" s="29">
        <v>0.115</v>
      </c>
    </row>
    <row r="24" spans="1:8" x14ac:dyDescent="0.15">
      <c r="A24" s="71"/>
      <c r="B24" s="67" t="s">
        <v>59</v>
      </c>
      <c r="C24" s="28">
        <v>22439</v>
      </c>
      <c r="D24" s="29">
        <v>0.14399999999999999</v>
      </c>
      <c r="E24" s="30">
        <v>22899</v>
      </c>
      <c r="F24" s="31">
        <v>0.154</v>
      </c>
      <c r="G24" s="28">
        <v>45338</v>
      </c>
      <c r="H24" s="29">
        <v>0.14899999999999999</v>
      </c>
    </row>
    <row r="25" spans="1:8" x14ac:dyDescent="0.15">
      <c r="A25" s="71"/>
      <c r="B25" s="67" t="s">
        <v>60</v>
      </c>
      <c r="C25" s="28">
        <v>7279</v>
      </c>
      <c r="D25" s="29">
        <v>4.7E-2</v>
      </c>
      <c r="E25" s="30">
        <v>7850</v>
      </c>
      <c r="F25" s="31">
        <v>5.2999999999999999E-2</v>
      </c>
      <c r="G25" s="28">
        <v>15129</v>
      </c>
      <c r="H25" s="29">
        <v>0.05</v>
      </c>
    </row>
    <row r="26" spans="1:8" x14ac:dyDescent="0.15">
      <c r="A26" s="71"/>
      <c r="B26" s="67" t="s">
        <v>61</v>
      </c>
      <c r="C26" s="28">
        <v>873</v>
      </c>
      <c r="D26" s="29">
        <v>6.0000000000000001E-3</v>
      </c>
      <c r="E26" s="30">
        <v>869</v>
      </c>
      <c r="F26" s="31">
        <v>6.0000000000000001E-3</v>
      </c>
      <c r="G26" s="28">
        <v>1742</v>
      </c>
      <c r="H26" s="29">
        <v>6.0000000000000001E-3</v>
      </c>
    </row>
    <row r="27" spans="1:8" x14ac:dyDescent="0.15">
      <c r="A27" s="71"/>
      <c r="B27" s="67" t="s">
        <v>62</v>
      </c>
      <c r="C27" s="28">
        <v>144</v>
      </c>
      <c r="D27" s="29">
        <v>1E-3</v>
      </c>
      <c r="E27" s="30">
        <v>118</v>
      </c>
      <c r="F27" s="31">
        <v>1E-3</v>
      </c>
      <c r="G27" s="28">
        <v>262</v>
      </c>
      <c r="H27" s="29">
        <v>1E-3</v>
      </c>
    </row>
    <row r="28" spans="1:8" x14ac:dyDescent="0.15">
      <c r="A28" s="71"/>
      <c r="B28" s="67" t="s">
        <v>63</v>
      </c>
      <c r="C28" s="28">
        <v>21016</v>
      </c>
      <c r="D28" s="29">
        <v>0.13500000000000001</v>
      </c>
      <c r="E28" s="30">
        <v>16838</v>
      </c>
      <c r="F28" s="31">
        <v>0.114</v>
      </c>
      <c r="G28" s="28">
        <v>37854</v>
      </c>
      <c r="H28" s="29">
        <v>0.124</v>
      </c>
    </row>
    <row r="29" spans="1:8" x14ac:dyDescent="0.15">
      <c r="A29" s="71"/>
      <c r="B29" s="67" t="s">
        <v>64</v>
      </c>
      <c r="C29" s="28">
        <v>4397</v>
      </c>
      <c r="D29" s="29">
        <v>2.8000000000000001E-2</v>
      </c>
      <c r="E29" s="30">
        <v>3039</v>
      </c>
      <c r="F29" s="31">
        <v>0.02</v>
      </c>
      <c r="G29" s="28">
        <v>7436</v>
      </c>
      <c r="H29" s="29">
        <v>2.4E-2</v>
      </c>
    </row>
    <row r="30" spans="1:8" x14ac:dyDescent="0.15">
      <c r="A30" s="71"/>
      <c r="B30" s="67" t="s">
        <v>65</v>
      </c>
      <c r="C30" s="28">
        <v>13820</v>
      </c>
      <c r="D30" s="29">
        <v>8.8999999999999996E-2</v>
      </c>
      <c r="E30" s="30">
        <v>11243</v>
      </c>
      <c r="F30" s="31">
        <v>7.5999999999999998E-2</v>
      </c>
      <c r="G30" s="28">
        <v>25063</v>
      </c>
      <c r="H30" s="29">
        <v>8.2000000000000003E-2</v>
      </c>
    </row>
    <row r="31" spans="1:8" x14ac:dyDescent="0.15">
      <c r="A31" s="71"/>
      <c r="B31" s="67" t="s">
        <v>66</v>
      </c>
      <c r="C31" s="28">
        <v>2635</v>
      </c>
      <c r="D31" s="29">
        <v>1.7000000000000001E-2</v>
      </c>
      <c r="E31" s="30">
        <v>1865</v>
      </c>
      <c r="F31" s="31">
        <v>1.2999999999999999E-2</v>
      </c>
      <c r="G31" s="28">
        <v>4500</v>
      </c>
      <c r="H31" s="29">
        <v>1.4999999999999999E-2</v>
      </c>
    </row>
    <row r="32" spans="1:8" ht="14.25" thickBot="1" x14ac:dyDescent="0.2">
      <c r="A32" s="72"/>
      <c r="B32" s="73" t="s">
        <v>67</v>
      </c>
      <c r="C32" s="36">
        <v>12774</v>
      </c>
      <c r="D32" s="37">
        <v>8.2000000000000003E-2</v>
      </c>
      <c r="E32" s="38">
        <v>12375</v>
      </c>
      <c r="F32" s="39">
        <v>8.3000000000000004E-2</v>
      </c>
      <c r="G32" s="36">
        <v>25149</v>
      </c>
      <c r="H32" s="37">
        <v>8.3000000000000004E-2</v>
      </c>
    </row>
    <row r="33" spans="1:8" x14ac:dyDescent="0.15">
      <c r="A33" s="64" t="s">
        <v>41</v>
      </c>
      <c r="B33" s="65" t="s">
        <v>68</v>
      </c>
      <c r="C33" s="24">
        <v>26614</v>
      </c>
      <c r="D33" s="74"/>
      <c r="E33" s="26">
        <v>25501</v>
      </c>
      <c r="F33" s="75"/>
      <c r="G33" s="24">
        <v>52115</v>
      </c>
      <c r="H33" s="74"/>
    </row>
    <row r="34" spans="1:8" x14ac:dyDescent="0.15">
      <c r="A34" s="66"/>
      <c r="B34" s="67" t="s">
        <v>69</v>
      </c>
      <c r="C34" s="28">
        <v>4336</v>
      </c>
      <c r="D34" s="40"/>
      <c r="E34" s="30">
        <v>4728</v>
      </c>
      <c r="F34" s="41"/>
      <c r="G34" s="28">
        <v>9064</v>
      </c>
      <c r="H34" s="40"/>
    </row>
    <row r="35" spans="1:8" x14ac:dyDescent="0.15">
      <c r="A35" s="66"/>
      <c r="B35" s="67" t="s">
        <v>70</v>
      </c>
      <c r="C35" s="28">
        <v>73</v>
      </c>
      <c r="D35" s="40"/>
      <c r="E35" s="30">
        <v>133</v>
      </c>
      <c r="F35" s="41"/>
      <c r="G35" s="28">
        <v>206</v>
      </c>
      <c r="H35" s="40"/>
    </row>
    <row r="36" spans="1:8" x14ac:dyDescent="0.15">
      <c r="A36" s="66"/>
      <c r="B36" s="67" t="s">
        <v>71</v>
      </c>
      <c r="C36" s="28">
        <v>6343</v>
      </c>
      <c r="D36" s="40"/>
      <c r="E36" s="30">
        <v>7508</v>
      </c>
      <c r="F36" s="41"/>
      <c r="G36" s="28">
        <v>13851</v>
      </c>
      <c r="H36" s="40"/>
    </row>
    <row r="37" spans="1:8" ht="14.25" thickBot="1" x14ac:dyDescent="0.2">
      <c r="A37" s="68"/>
      <c r="B37" s="73" t="s">
        <v>72</v>
      </c>
      <c r="C37" s="76">
        <v>0.4</v>
      </c>
      <c r="D37" s="77"/>
      <c r="E37" s="78">
        <v>0.49</v>
      </c>
      <c r="F37" s="79"/>
      <c r="G37" s="76">
        <v>0.44</v>
      </c>
      <c r="H37" s="77"/>
    </row>
    <row r="38" spans="1:8" x14ac:dyDescent="0.15">
      <c r="A38" s="70" t="s">
        <v>13</v>
      </c>
      <c r="B38" s="65" t="s">
        <v>46</v>
      </c>
      <c r="C38" s="24">
        <v>157287</v>
      </c>
      <c r="D38" s="25">
        <v>0.99299999999999999</v>
      </c>
      <c r="E38" s="26">
        <v>149278</v>
      </c>
      <c r="F38" s="27">
        <v>0.99199999999999999</v>
      </c>
      <c r="G38" s="24">
        <v>306565</v>
      </c>
      <c r="H38" s="25">
        <v>0.99199999999999999</v>
      </c>
    </row>
    <row r="39" spans="1:8" x14ac:dyDescent="0.15">
      <c r="A39" s="71"/>
      <c r="B39" s="67" t="s">
        <v>73</v>
      </c>
      <c r="C39" s="28">
        <v>580</v>
      </c>
      <c r="D39" s="29">
        <v>4.0000000000000001E-3</v>
      </c>
      <c r="E39" s="30">
        <v>1527</v>
      </c>
      <c r="F39" s="31">
        <v>0.01</v>
      </c>
      <c r="G39" s="28">
        <v>2107</v>
      </c>
      <c r="H39" s="29">
        <v>7.0000000000000001E-3</v>
      </c>
    </row>
    <row r="40" spans="1:8" x14ac:dyDescent="0.15">
      <c r="A40" s="71"/>
      <c r="B40" s="67" t="s">
        <v>74</v>
      </c>
      <c r="C40" s="28">
        <v>665</v>
      </c>
      <c r="D40" s="29">
        <v>4.0000000000000001E-3</v>
      </c>
      <c r="E40" s="30">
        <v>1616</v>
      </c>
      <c r="F40" s="31">
        <v>1.0999999999999999E-2</v>
      </c>
      <c r="G40" s="28">
        <v>2281</v>
      </c>
      <c r="H40" s="29">
        <v>7.0000000000000001E-3</v>
      </c>
    </row>
    <row r="41" spans="1:8" ht="14.25" thickBot="1" x14ac:dyDescent="0.2">
      <c r="A41" s="72"/>
      <c r="B41" s="73" t="s">
        <v>75</v>
      </c>
      <c r="C41" s="36">
        <v>66</v>
      </c>
      <c r="D41" s="37">
        <v>0</v>
      </c>
      <c r="E41" s="38">
        <v>71</v>
      </c>
      <c r="F41" s="39">
        <v>0</v>
      </c>
      <c r="G41" s="36">
        <v>137</v>
      </c>
      <c r="H41" s="37">
        <v>0</v>
      </c>
    </row>
    <row r="42" spans="1:8" ht="13.5" customHeight="1" x14ac:dyDescent="0.15">
      <c r="A42" s="64" t="s">
        <v>23</v>
      </c>
      <c r="B42" s="65" t="s">
        <v>46</v>
      </c>
      <c r="C42" s="24">
        <v>7228</v>
      </c>
      <c r="D42" s="25">
        <v>4.5999999999999999E-2</v>
      </c>
      <c r="E42" s="26">
        <v>6928</v>
      </c>
      <c r="F42" s="27">
        <v>4.5999999999999999E-2</v>
      </c>
      <c r="G42" s="24">
        <v>14156</v>
      </c>
      <c r="H42" s="25">
        <v>4.5999999999999999E-2</v>
      </c>
    </row>
    <row r="43" spans="1:8" ht="14.25" thickBot="1" x14ac:dyDescent="0.2">
      <c r="A43" s="68"/>
      <c r="B43" s="73" t="s">
        <v>76</v>
      </c>
      <c r="C43" s="36">
        <v>8</v>
      </c>
      <c r="D43" s="37">
        <v>1E-3</v>
      </c>
      <c r="E43" s="38">
        <v>7</v>
      </c>
      <c r="F43" s="39">
        <v>1E-3</v>
      </c>
      <c r="G43" s="36">
        <v>15</v>
      </c>
      <c r="H43" s="37">
        <v>1E-3</v>
      </c>
    </row>
    <row r="44" spans="1:8" x14ac:dyDescent="0.15">
      <c r="A44" s="80" t="s">
        <v>21</v>
      </c>
      <c r="B44" s="65" t="s">
        <v>46</v>
      </c>
      <c r="C44" s="24">
        <v>156817</v>
      </c>
      <c r="D44" s="25">
        <v>0.99</v>
      </c>
      <c r="E44" s="26">
        <v>149238</v>
      </c>
      <c r="F44" s="27">
        <v>0.99199999999999999</v>
      </c>
      <c r="G44" s="24">
        <v>306055</v>
      </c>
      <c r="H44" s="25">
        <v>0.99099999999999999</v>
      </c>
    </row>
    <row r="45" spans="1:8" x14ac:dyDescent="0.15">
      <c r="A45" s="81"/>
      <c r="B45" s="67" t="s">
        <v>77</v>
      </c>
      <c r="C45" s="28">
        <v>35</v>
      </c>
      <c r="D45" s="29">
        <v>0</v>
      </c>
      <c r="E45" s="30">
        <v>28</v>
      </c>
      <c r="F45" s="31">
        <v>0</v>
      </c>
      <c r="G45" s="28">
        <v>63</v>
      </c>
      <c r="H45" s="29">
        <v>0</v>
      </c>
    </row>
    <row r="46" spans="1:8" ht="14.25" customHeight="1" x14ac:dyDescent="0.15">
      <c r="A46" s="81"/>
      <c r="B46" s="67" t="s">
        <v>78</v>
      </c>
      <c r="C46" s="28">
        <v>1966</v>
      </c>
      <c r="D46" s="29">
        <v>1.2999999999999999E-2</v>
      </c>
      <c r="E46" s="30">
        <v>1052</v>
      </c>
      <c r="F46" s="31">
        <v>7.0000000000000001E-3</v>
      </c>
      <c r="G46" s="28">
        <v>3018</v>
      </c>
      <c r="H46" s="29">
        <v>0.01</v>
      </c>
    </row>
    <row r="47" spans="1:8" x14ac:dyDescent="0.15">
      <c r="A47" s="81"/>
      <c r="B47" s="67" t="s">
        <v>79</v>
      </c>
      <c r="C47" s="28">
        <v>595</v>
      </c>
      <c r="D47" s="29">
        <v>4.0000000000000001E-3</v>
      </c>
      <c r="E47" s="30">
        <v>1315</v>
      </c>
      <c r="F47" s="31">
        <v>8.9999999999999993E-3</v>
      </c>
      <c r="G47" s="28">
        <v>1910</v>
      </c>
      <c r="H47" s="29">
        <v>6.0000000000000001E-3</v>
      </c>
    </row>
    <row r="48" spans="1:8" x14ac:dyDescent="0.15">
      <c r="A48" s="81"/>
      <c r="B48" s="67" t="s">
        <v>80</v>
      </c>
      <c r="C48" s="28">
        <v>1107</v>
      </c>
      <c r="D48" s="29">
        <v>7.0000000000000001E-3</v>
      </c>
      <c r="E48" s="30">
        <v>723</v>
      </c>
      <c r="F48" s="31">
        <v>5.0000000000000001E-3</v>
      </c>
      <c r="G48" s="28">
        <v>1830</v>
      </c>
      <c r="H48" s="29">
        <v>6.0000000000000001E-3</v>
      </c>
    </row>
    <row r="49" spans="1:8" x14ac:dyDescent="0.15">
      <c r="A49" s="81"/>
      <c r="B49" s="67" t="s">
        <v>81</v>
      </c>
      <c r="C49" s="28">
        <v>165</v>
      </c>
      <c r="D49" s="29">
        <v>1E-3</v>
      </c>
      <c r="E49" s="30">
        <v>108</v>
      </c>
      <c r="F49" s="31">
        <v>1E-3</v>
      </c>
      <c r="G49" s="28">
        <v>273</v>
      </c>
      <c r="H49" s="29">
        <v>1E-3</v>
      </c>
    </row>
    <row r="50" spans="1:8" x14ac:dyDescent="0.15">
      <c r="A50" s="81"/>
      <c r="B50" s="67" t="s">
        <v>82</v>
      </c>
      <c r="C50" s="28">
        <v>6923</v>
      </c>
      <c r="D50" s="29">
        <v>4.3999999999999997E-2</v>
      </c>
      <c r="E50" s="30">
        <v>5779</v>
      </c>
      <c r="F50" s="31">
        <v>3.9E-2</v>
      </c>
      <c r="G50" s="28">
        <v>12702</v>
      </c>
      <c r="H50" s="29">
        <v>4.2000000000000003E-2</v>
      </c>
    </row>
    <row r="51" spans="1:8" x14ac:dyDescent="0.15">
      <c r="A51" s="81"/>
      <c r="B51" s="67" t="s">
        <v>83</v>
      </c>
      <c r="C51" s="28">
        <v>1534</v>
      </c>
      <c r="D51" s="29">
        <v>0.01</v>
      </c>
      <c r="E51" s="30">
        <v>1318</v>
      </c>
      <c r="F51" s="31">
        <v>8.9999999999999993E-3</v>
      </c>
      <c r="G51" s="28">
        <v>2852</v>
      </c>
      <c r="H51" s="29">
        <v>8.9999999999999993E-3</v>
      </c>
    </row>
    <row r="52" spans="1:8" x14ac:dyDescent="0.15">
      <c r="A52" s="81"/>
      <c r="B52" s="67" t="s">
        <v>84</v>
      </c>
      <c r="C52" s="28">
        <v>10818</v>
      </c>
      <c r="D52" s="29">
        <v>6.9000000000000006E-2</v>
      </c>
      <c r="E52" s="30">
        <v>7345</v>
      </c>
      <c r="F52" s="31">
        <v>4.9000000000000002E-2</v>
      </c>
      <c r="G52" s="28">
        <v>18163</v>
      </c>
      <c r="H52" s="29">
        <v>5.8999999999999997E-2</v>
      </c>
    </row>
    <row r="53" spans="1:8" ht="14.25" thickBot="1" x14ac:dyDescent="0.2">
      <c r="A53" s="82"/>
      <c r="B53" s="73" t="s">
        <v>85</v>
      </c>
      <c r="C53" s="36">
        <v>397</v>
      </c>
      <c r="D53" s="37">
        <v>3.0000000000000001E-3</v>
      </c>
      <c r="E53" s="38">
        <v>472</v>
      </c>
      <c r="F53" s="39">
        <v>3.0000000000000001E-3</v>
      </c>
      <c r="G53" s="36">
        <v>869</v>
      </c>
      <c r="H53" s="37">
        <v>3.0000000000000001E-3</v>
      </c>
    </row>
    <row r="54" spans="1:8" x14ac:dyDescent="0.15">
      <c r="A54" s="64" t="s">
        <v>14</v>
      </c>
      <c r="B54" s="65" t="s">
        <v>86</v>
      </c>
      <c r="C54" s="24">
        <v>157981</v>
      </c>
      <c r="D54" s="25">
        <v>0.997</v>
      </c>
      <c r="E54" s="26">
        <v>149244</v>
      </c>
      <c r="F54" s="27">
        <v>0.99199999999999999</v>
      </c>
      <c r="G54" s="24">
        <v>307225</v>
      </c>
      <c r="H54" s="25">
        <v>0.995</v>
      </c>
    </row>
    <row r="55" spans="1:8" x14ac:dyDescent="0.15">
      <c r="A55" s="66"/>
      <c r="B55" s="83" t="s">
        <v>87</v>
      </c>
      <c r="C55" s="28">
        <v>552</v>
      </c>
      <c r="D55" s="29">
        <v>3.0000000000000001E-3</v>
      </c>
      <c r="E55" s="30">
        <v>561</v>
      </c>
      <c r="F55" s="31">
        <v>4.0000000000000001E-3</v>
      </c>
      <c r="G55" s="28">
        <v>1113</v>
      </c>
      <c r="H55" s="29">
        <v>4.0000000000000001E-3</v>
      </c>
    </row>
    <row r="56" spans="1:8" x14ac:dyDescent="0.15">
      <c r="A56" s="66"/>
      <c r="B56" s="67" t="s">
        <v>88</v>
      </c>
      <c r="C56" s="28">
        <v>23075</v>
      </c>
      <c r="D56" s="29">
        <v>0.14599999999999999</v>
      </c>
      <c r="E56" s="30">
        <v>22838</v>
      </c>
      <c r="F56" s="31">
        <v>0.153</v>
      </c>
      <c r="G56" s="28">
        <v>45913</v>
      </c>
      <c r="H56" s="29">
        <v>0.14899999999999999</v>
      </c>
    </row>
    <row r="57" spans="1:8" x14ac:dyDescent="0.15">
      <c r="A57" s="66"/>
      <c r="B57" s="67" t="s">
        <v>89</v>
      </c>
      <c r="C57" s="28">
        <v>323</v>
      </c>
      <c r="D57" s="29">
        <v>2E-3</v>
      </c>
      <c r="E57" s="30">
        <v>304</v>
      </c>
      <c r="F57" s="31">
        <v>2E-3</v>
      </c>
      <c r="G57" s="28">
        <v>627</v>
      </c>
      <c r="H57" s="29">
        <v>2E-3</v>
      </c>
    </row>
    <row r="58" spans="1:8" x14ac:dyDescent="0.15">
      <c r="A58" s="66"/>
      <c r="B58" s="84" t="s">
        <v>90</v>
      </c>
      <c r="C58" s="42"/>
      <c r="D58" s="40"/>
      <c r="E58" s="43"/>
      <c r="F58" s="41"/>
      <c r="G58" s="42"/>
      <c r="H58" s="40"/>
    </row>
    <row r="59" spans="1:8" x14ac:dyDescent="0.15">
      <c r="A59" s="66"/>
      <c r="B59" s="67" t="s">
        <v>91</v>
      </c>
      <c r="C59" s="28">
        <v>613</v>
      </c>
      <c r="D59" s="29">
        <v>4.0000000000000001E-3</v>
      </c>
      <c r="E59" s="30">
        <v>294</v>
      </c>
      <c r="F59" s="31">
        <v>2E-3</v>
      </c>
      <c r="G59" s="28">
        <v>907</v>
      </c>
      <c r="H59" s="29">
        <v>3.0000000000000001E-3</v>
      </c>
    </row>
    <row r="60" spans="1:8" x14ac:dyDescent="0.15">
      <c r="A60" s="66"/>
      <c r="B60" s="85" t="s">
        <v>92</v>
      </c>
      <c r="C60" s="28">
        <v>304</v>
      </c>
      <c r="D60" s="29">
        <v>2E-3</v>
      </c>
      <c r="E60" s="30">
        <v>288</v>
      </c>
      <c r="F60" s="31">
        <v>2E-3</v>
      </c>
      <c r="G60" s="28">
        <v>592</v>
      </c>
      <c r="H60" s="29">
        <v>2E-3</v>
      </c>
    </row>
    <row r="61" spans="1:8" x14ac:dyDescent="0.15">
      <c r="A61" s="66"/>
      <c r="B61" s="85" t="s">
        <v>93</v>
      </c>
      <c r="C61" s="28">
        <v>0</v>
      </c>
      <c r="D61" s="29">
        <v>0</v>
      </c>
      <c r="E61" s="30">
        <v>0</v>
      </c>
      <c r="F61" s="31">
        <v>0</v>
      </c>
      <c r="G61" s="28">
        <v>0</v>
      </c>
      <c r="H61" s="29">
        <v>0</v>
      </c>
    </row>
    <row r="62" spans="1:8" x14ac:dyDescent="0.15">
      <c r="A62" s="66"/>
      <c r="B62" s="85" t="s">
        <v>94</v>
      </c>
      <c r="C62" s="28">
        <v>1</v>
      </c>
      <c r="D62" s="29">
        <v>0</v>
      </c>
      <c r="E62" s="30">
        <v>5</v>
      </c>
      <c r="F62" s="31">
        <v>0</v>
      </c>
      <c r="G62" s="28">
        <v>6</v>
      </c>
      <c r="H62" s="29">
        <v>0</v>
      </c>
    </row>
    <row r="63" spans="1:8" x14ac:dyDescent="0.15">
      <c r="A63" s="66"/>
      <c r="B63" s="86" t="s">
        <v>95</v>
      </c>
      <c r="C63" s="28">
        <v>0</v>
      </c>
      <c r="D63" s="29">
        <v>0</v>
      </c>
      <c r="E63" s="30">
        <v>1</v>
      </c>
      <c r="F63" s="31">
        <v>0</v>
      </c>
      <c r="G63" s="28">
        <v>1</v>
      </c>
      <c r="H63" s="29">
        <v>0</v>
      </c>
    </row>
    <row r="64" spans="1:8" ht="13.5" customHeight="1" thickBot="1" x14ac:dyDescent="0.2">
      <c r="A64" s="68"/>
      <c r="B64" s="73" t="s">
        <v>96</v>
      </c>
      <c r="C64" s="36">
        <v>1</v>
      </c>
      <c r="D64" s="37">
        <v>0</v>
      </c>
      <c r="E64" s="38">
        <v>0</v>
      </c>
      <c r="F64" s="39">
        <v>0</v>
      </c>
      <c r="G64" s="36">
        <v>1</v>
      </c>
      <c r="H64" s="37">
        <v>0</v>
      </c>
    </row>
    <row r="65" spans="1:8" ht="15" thickBot="1" x14ac:dyDescent="0.2">
      <c r="A65" s="87"/>
      <c r="B65" s="87"/>
      <c r="C65" s="44"/>
      <c r="D65" s="44"/>
      <c r="E65" s="44"/>
      <c r="F65" s="44"/>
      <c r="G65" s="44"/>
      <c r="H65" s="44"/>
    </row>
    <row r="66" spans="1:8" x14ac:dyDescent="0.15">
      <c r="A66" s="64" t="s">
        <v>40</v>
      </c>
      <c r="B66" s="65" t="s">
        <v>46</v>
      </c>
      <c r="C66" s="24">
        <v>157243</v>
      </c>
      <c r="D66" s="25">
        <v>0.99199999999999999</v>
      </c>
      <c r="E66" s="26">
        <v>149186</v>
      </c>
      <c r="F66" s="27">
        <v>0.99199999999999999</v>
      </c>
      <c r="G66" s="24">
        <v>306429</v>
      </c>
      <c r="H66" s="25">
        <v>0.99199999999999999</v>
      </c>
    </row>
    <row r="67" spans="1:8" x14ac:dyDescent="0.15">
      <c r="A67" s="66"/>
      <c r="B67" s="67" t="s">
        <v>24</v>
      </c>
      <c r="C67" s="28">
        <v>1482</v>
      </c>
      <c r="D67" s="29">
        <v>8.9999999999999993E-3</v>
      </c>
      <c r="E67" s="30">
        <v>755</v>
      </c>
      <c r="F67" s="31">
        <v>5.0000000000000001E-3</v>
      </c>
      <c r="G67" s="28">
        <v>2237</v>
      </c>
      <c r="H67" s="29">
        <v>7.0000000000000001E-3</v>
      </c>
    </row>
    <row r="68" spans="1:8" x14ac:dyDescent="0.15">
      <c r="A68" s="66"/>
      <c r="B68" s="67" t="s">
        <v>25</v>
      </c>
      <c r="C68" s="28">
        <v>5390</v>
      </c>
      <c r="D68" s="29">
        <v>3.4000000000000002E-2</v>
      </c>
      <c r="E68" s="30">
        <v>3670</v>
      </c>
      <c r="F68" s="31">
        <v>2.5000000000000001E-2</v>
      </c>
      <c r="G68" s="28">
        <v>9060</v>
      </c>
      <c r="H68" s="29">
        <v>0.03</v>
      </c>
    </row>
    <row r="69" spans="1:8" x14ac:dyDescent="0.15">
      <c r="A69" s="66"/>
      <c r="B69" s="67" t="s">
        <v>26</v>
      </c>
      <c r="C69" s="28">
        <v>7416</v>
      </c>
      <c r="D69" s="29">
        <v>4.7E-2</v>
      </c>
      <c r="E69" s="30">
        <v>6262</v>
      </c>
      <c r="F69" s="31">
        <v>4.2000000000000003E-2</v>
      </c>
      <c r="G69" s="28">
        <v>13678</v>
      </c>
      <c r="H69" s="29">
        <v>4.4999999999999998E-2</v>
      </c>
    </row>
    <row r="70" spans="1:8" x14ac:dyDescent="0.15">
      <c r="A70" s="66"/>
      <c r="B70" s="67" t="s">
        <v>27</v>
      </c>
      <c r="C70" s="28">
        <v>2415</v>
      </c>
      <c r="D70" s="29">
        <v>1.4999999999999999E-2</v>
      </c>
      <c r="E70" s="30">
        <v>2327</v>
      </c>
      <c r="F70" s="31">
        <v>1.6E-2</v>
      </c>
      <c r="G70" s="28">
        <v>4742</v>
      </c>
      <c r="H70" s="29">
        <v>1.4999999999999999E-2</v>
      </c>
    </row>
    <row r="71" spans="1:8" ht="14.25" thickBot="1" x14ac:dyDescent="0.2">
      <c r="A71" s="68"/>
      <c r="B71" s="73" t="s">
        <v>28</v>
      </c>
      <c r="C71" s="36">
        <v>59</v>
      </c>
      <c r="D71" s="37">
        <v>0</v>
      </c>
      <c r="E71" s="38">
        <v>41</v>
      </c>
      <c r="F71" s="39">
        <v>0</v>
      </c>
      <c r="G71" s="36">
        <v>100</v>
      </c>
      <c r="H71" s="37">
        <v>0</v>
      </c>
    </row>
  </sheetData>
  <mergeCells count="13">
    <mergeCell ref="A3:H3"/>
    <mergeCell ref="A16:A19"/>
    <mergeCell ref="A6:A10"/>
    <mergeCell ref="A11:A13"/>
    <mergeCell ref="A14:A15"/>
    <mergeCell ref="A5:B5"/>
    <mergeCell ref="A44:A53"/>
    <mergeCell ref="A54:A64"/>
    <mergeCell ref="A66:A71"/>
    <mergeCell ref="A20:A32"/>
    <mergeCell ref="A33:A37"/>
    <mergeCell ref="A38:A41"/>
    <mergeCell ref="A42:A43"/>
  </mergeCells>
  <phoneticPr fontId="25"/>
  <dataValidations count="1">
    <dataValidation imeMode="off" allowBlank="1" showInputMessage="1" showErrorMessage="1" sqref="D34:D37 H34:H37 G37 C37 E37 F34:F37"/>
  </dataValidations>
  <pageMargins left="0.9055118110236221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Normal="100" zoomScaleSheetLayoutView="100" workbookViewId="0">
      <selection activeCell="C5" sqref="C5"/>
    </sheetView>
  </sheetViews>
  <sheetFormatPr defaultRowHeight="13.5" x14ac:dyDescent="0.15"/>
  <cols>
    <col min="1" max="1" width="9.875" style="56" customWidth="1"/>
    <col min="2" max="2" width="25" style="56" customWidth="1"/>
    <col min="3" max="3" width="14.875" style="88" customWidth="1"/>
    <col min="4" max="4" width="11.25" style="56" customWidth="1"/>
    <col min="5" max="5" width="14.875" style="88" customWidth="1"/>
    <col min="6" max="6" width="11.25" style="56" customWidth="1"/>
    <col min="7" max="7" width="14.875" style="88" customWidth="1"/>
    <col min="8" max="8" width="11.25" style="56" customWidth="1"/>
    <col min="9" max="16384" width="9" style="56"/>
  </cols>
  <sheetData>
    <row r="1" spans="1:8" ht="18" customHeight="1" x14ac:dyDescent="0.15">
      <c r="A1" s="55"/>
      <c r="C1" s="57"/>
      <c r="D1" s="58"/>
      <c r="E1" s="57"/>
      <c r="F1" s="59"/>
      <c r="G1" s="57"/>
      <c r="H1" s="59"/>
    </row>
    <row r="2" spans="1:8" ht="18" customHeight="1" x14ac:dyDescent="0.15">
      <c r="A2" s="60" t="s">
        <v>36</v>
      </c>
      <c r="B2" s="61"/>
      <c r="C2" s="57"/>
      <c r="D2" s="58"/>
      <c r="E2" s="57"/>
      <c r="F2" s="59"/>
      <c r="G2" s="57"/>
      <c r="H2" s="59"/>
    </row>
    <row r="3" spans="1:8" ht="18" customHeight="1" thickBot="1" x14ac:dyDescent="0.2">
      <c r="A3" s="3"/>
      <c r="B3" s="2"/>
      <c r="C3" s="6"/>
      <c r="D3" s="50"/>
      <c r="E3" s="52"/>
      <c r="F3" s="53"/>
      <c r="G3" s="52"/>
      <c r="H3" s="53"/>
    </row>
    <row r="4" spans="1:8" ht="27.75" thickBot="1" x14ac:dyDescent="0.2">
      <c r="A4" s="1" t="s">
        <v>0</v>
      </c>
      <c r="B4" s="4" t="s">
        <v>15</v>
      </c>
      <c r="C4" s="7" t="s">
        <v>2</v>
      </c>
      <c r="D4" s="5" t="s">
        <v>3</v>
      </c>
      <c r="E4" s="8" t="s">
        <v>4</v>
      </c>
      <c r="F4" s="5" t="s">
        <v>5</v>
      </c>
      <c r="G4" s="8" t="s">
        <v>6</v>
      </c>
      <c r="H4" s="5" t="s">
        <v>7</v>
      </c>
    </row>
    <row r="5" spans="1:8" ht="14.25" thickBot="1" x14ac:dyDescent="0.2">
      <c r="A5" s="62" t="s">
        <v>8</v>
      </c>
      <c r="B5" s="90"/>
      <c r="C5" s="91">
        <v>75405</v>
      </c>
      <c r="D5" s="92"/>
      <c r="E5" s="93">
        <v>71336</v>
      </c>
      <c r="F5" s="94"/>
      <c r="G5" s="91">
        <v>146741</v>
      </c>
      <c r="H5" s="92"/>
    </row>
    <row r="6" spans="1:8" ht="13.5" customHeight="1" x14ac:dyDescent="0.15">
      <c r="A6" s="64" t="s">
        <v>34</v>
      </c>
      <c r="B6" s="65" t="s">
        <v>46</v>
      </c>
      <c r="C6" s="95">
        <v>60445</v>
      </c>
      <c r="D6" s="96">
        <v>0.80200000000000005</v>
      </c>
      <c r="E6" s="97">
        <v>50972</v>
      </c>
      <c r="F6" s="98">
        <v>0.71499999999999997</v>
      </c>
      <c r="G6" s="95">
        <v>111417</v>
      </c>
      <c r="H6" s="96">
        <v>0.75900000000000001</v>
      </c>
    </row>
    <row r="7" spans="1:8" x14ac:dyDescent="0.15">
      <c r="A7" s="66"/>
      <c r="B7" s="67" t="s">
        <v>47</v>
      </c>
      <c r="C7" s="45">
        <v>7414</v>
      </c>
      <c r="D7" s="46">
        <v>0.123</v>
      </c>
      <c r="E7" s="47">
        <v>6611</v>
      </c>
      <c r="F7" s="48">
        <v>0.13</v>
      </c>
      <c r="G7" s="45">
        <v>14025</v>
      </c>
      <c r="H7" s="46">
        <v>0.126</v>
      </c>
    </row>
    <row r="8" spans="1:8" x14ac:dyDescent="0.15">
      <c r="A8" s="66"/>
      <c r="B8" s="67" t="s">
        <v>48</v>
      </c>
      <c r="C8" s="45">
        <v>9126</v>
      </c>
      <c r="D8" s="46">
        <v>0.151</v>
      </c>
      <c r="E8" s="47">
        <v>8584</v>
      </c>
      <c r="F8" s="48">
        <v>0.16800000000000001</v>
      </c>
      <c r="G8" s="45">
        <v>17710</v>
      </c>
      <c r="H8" s="46">
        <v>0.159</v>
      </c>
    </row>
    <row r="9" spans="1:8" x14ac:dyDescent="0.15">
      <c r="A9" s="66"/>
      <c r="B9" s="67" t="s">
        <v>49</v>
      </c>
      <c r="C9" s="45">
        <v>6949</v>
      </c>
      <c r="D9" s="46">
        <v>0.115</v>
      </c>
      <c r="E9" s="47">
        <v>7497</v>
      </c>
      <c r="F9" s="46">
        <v>0.14699999999999999</v>
      </c>
      <c r="G9" s="45">
        <v>14446</v>
      </c>
      <c r="H9" s="46">
        <v>0.13</v>
      </c>
    </row>
    <row r="10" spans="1:8" ht="14.25" thickBot="1" x14ac:dyDescent="0.2">
      <c r="A10" s="68"/>
      <c r="B10" s="69" t="s">
        <v>50</v>
      </c>
      <c r="C10" s="99">
        <v>15549</v>
      </c>
      <c r="D10" s="100">
        <v>0.20599999999999999</v>
      </c>
      <c r="E10" s="101">
        <v>22088</v>
      </c>
      <c r="F10" s="102">
        <v>0.31</v>
      </c>
      <c r="G10" s="99">
        <v>37637</v>
      </c>
      <c r="H10" s="100">
        <v>0.33800000000000002</v>
      </c>
    </row>
    <row r="11" spans="1:8" x14ac:dyDescent="0.15">
      <c r="A11" s="70" t="s">
        <v>9</v>
      </c>
      <c r="B11" s="65" t="s">
        <v>46</v>
      </c>
      <c r="C11" s="95">
        <v>59526</v>
      </c>
      <c r="D11" s="96">
        <v>0.78900000000000003</v>
      </c>
      <c r="E11" s="97">
        <v>56522</v>
      </c>
      <c r="F11" s="98">
        <v>0.79200000000000004</v>
      </c>
      <c r="G11" s="95">
        <v>116048</v>
      </c>
      <c r="H11" s="96">
        <v>0.79100000000000004</v>
      </c>
    </row>
    <row r="12" spans="1:8" x14ac:dyDescent="0.15">
      <c r="A12" s="71"/>
      <c r="B12" s="67" t="s">
        <v>97</v>
      </c>
      <c r="C12" s="45">
        <v>19</v>
      </c>
      <c r="D12" s="46">
        <v>0</v>
      </c>
      <c r="E12" s="47">
        <v>4</v>
      </c>
      <c r="F12" s="48">
        <v>0</v>
      </c>
      <c r="G12" s="45">
        <v>23</v>
      </c>
      <c r="H12" s="46">
        <v>0</v>
      </c>
    </row>
    <row r="13" spans="1:8" ht="14.25" thickBot="1" x14ac:dyDescent="0.2">
      <c r="A13" s="72"/>
      <c r="B13" s="73" t="s">
        <v>52</v>
      </c>
      <c r="C13" s="103">
        <v>3992</v>
      </c>
      <c r="D13" s="104">
        <v>6.7000000000000004E-2</v>
      </c>
      <c r="E13" s="105">
        <v>3303</v>
      </c>
      <c r="F13" s="106">
        <v>5.8000000000000003E-2</v>
      </c>
      <c r="G13" s="103">
        <v>7295</v>
      </c>
      <c r="H13" s="104">
        <v>6.3E-2</v>
      </c>
    </row>
    <row r="14" spans="1:8" x14ac:dyDescent="0.15">
      <c r="A14" s="70" t="s">
        <v>10</v>
      </c>
      <c r="B14" s="65" t="s">
        <v>29</v>
      </c>
      <c r="C14" s="95">
        <v>50017</v>
      </c>
      <c r="D14" s="96">
        <v>0.98299999999999998</v>
      </c>
      <c r="E14" s="97">
        <v>47447</v>
      </c>
      <c r="F14" s="98">
        <v>0.98699999999999999</v>
      </c>
      <c r="G14" s="95">
        <v>97464</v>
      </c>
      <c r="H14" s="96">
        <v>0.66400000000000003</v>
      </c>
    </row>
    <row r="15" spans="1:8" ht="14.25" thickBot="1" x14ac:dyDescent="0.2">
      <c r="A15" s="72"/>
      <c r="B15" s="73" t="s">
        <v>11</v>
      </c>
      <c r="C15" s="103">
        <v>139</v>
      </c>
      <c r="D15" s="104">
        <v>3.0000000000000001E-3</v>
      </c>
      <c r="E15" s="105">
        <v>165</v>
      </c>
      <c r="F15" s="106">
        <v>3.0000000000000001E-3</v>
      </c>
      <c r="G15" s="103">
        <v>304</v>
      </c>
      <c r="H15" s="104">
        <v>3.0000000000000001E-3</v>
      </c>
    </row>
    <row r="16" spans="1:8" ht="13.5" customHeight="1" x14ac:dyDescent="0.15">
      <c r="A16" s="70" t="s">
        <v>33</v>
      </c>
      <c r="B16" s="65" t="s">
        <v>46</v>
      </c>
      <c r="C16" s="95">
        <v>54285</v>
      </c>
      <c r="D16" s="96">
        <v>0.72</v>
      </c>
      <c r="E16" s="97">
        <v>51455</v>
      </c>
      <c r="F16" s="98">
        <v>0.72099999999999997</v>
      </c>
      <c r="G16" s="95">
        <v>105740</v>
      </c>
      <c r="H16" s="96">
        <v>0.72099999999999997</v>
      </c>
    </row>
    <row r="17" spans="1:8" x14ac:dyDescent="0.15">
      <c r="A17" s="71"/>
      <c r="B17" s="67" t="s">
        <v>53</v>
      </c>
      <c r="C17" s="45">
        <v>2760</v>
      </c>
      <c r="D17" s="46">
        <v>5.0999999999999997E-2</v>
      </c>
      <c r="E17" s="47">
        <v>1872</v>
      </c>
      <c r="F17" s="48">
        <v>3.5999999999999997E-2</v>
      </c>
      <c r="G17" s="45">
        <v>4632</v>
      </c>
      <c r="H17" s="46">
        <v>4.3999999999999997E-2</v>
      </c>
    </row>
    <row r="18" spans="1:8" x14ac:dyDescent="0.15">
      <c r="A18" s="71"/>
      <c r="B18" s="67" t="s">
        <v>54</v>
      </c>
      <c r="C18" s="45">
        <v>6607</v>
      </c>
      <c r="D18" s="46">
        <v>0.122</v>
      </c>
      <c r="E18" s="47">
        <v>4646</v>
      </c>
      <c r="F18" s="48">
        <v>0.09</v>
      </c>
      <c r="G18" s="45">
        <v>11253</v>
      </c>
      <c r="H18" s="46">
        <v>0.106</v>
      </c>
    </row>
    <row r="19" spans="1:8" ht="14.25" thickBot="1" x14ac:dyDescent="0.2">
      <c r="A19" s="72"/>
      <c r="B19" s="73" t="s">
        <v>55</v>
      </c>
      <c r="C19" s="103">
        <v>208</v>
      </c>
      <c r="D19" s="104">
        <v>4.0000000000000001E-3</v>
      </c>
      <c r="E19" s="105">
        <v>165</v>
      </c>
      <c r="F19" s="106">
        <v>3.0000000000000001E-3</v>
      </c>
      <c r="G19" s="103">
        <v>373</v>
      </c>
      <c r="H19" s="104">
        <v>4.0000000000000001E-3</v>
      </c>
    </row>
    <row r="20" spans="1:8" x14ac:dyDescent="0.15">
      <c r="A20" s="70" t="s">
        <v>12</v>
      </c>
      <c r="B20" s="65" t="s">
        <v>46</v>
      </c>
      <c r="C20" s="95">
        <v>72574</v>
      </c>
      <c r="D20" s="96">
        <v>0.96199999999999997</v>
      </c>
      <c r="E20" s="97">
        <v>68908</v>
      </c>
      <c r="F20" s="98">
        <v>0.96599999999999997</v>
      </c>
      <c r="G20" s="95">
        <v>141482</v>
      </c>
      <c r="H20" s="96">
        <v>0.96399999999999997</v>
      </c>
    </row>
    <row r="21" spans="1:8" x14ac:dyDescent="0.15">
      <c r="A21" s="71"/>
      <c r="B21" s="67" t="s">
        <v>56</v>
      </c>
      <c r="C21" s="45">
        <v>12720</v>
      </c>
      <c r="D21" s="46">
        <v>0.17499999999999999</v>
      </c>
      <c r="E21" s="47">
        <v>13886</v>
      </c>
      <c r="F21" s="48">
        <v>0.20200000000000001</v>
      </c>
      <c r="G21" s="45">
        <v>26606</v>
      </c>
      <c r="H21" s="46">
        <v>0.188</v>
      </c>
    </row>
    <row r="22" spans="1:8" x14ac:dyDescent="0.15">
      <c r="A22" s="71"/>
      <c r="B22" s="67" t="s">
        <v>57</v>
      </c>
      <c r="C22" s="45">
        <v>10160</v>
      </c>
      <c r="D22" s="46">
        <v>0.14000000000000001</v>
      </c>
      <c r="E22" s="47">
        <v>10077</v>
      </c>
      <c r="F22" s="48">
        <v>0.14599999999999999</v>
      </c>
      <c r="G22" s="45">
        <v>20237</v>
      </c>
      <c r="H22" s="46">
        <v>0.14299999999999999</v>
      </c>
    </row>
    <row r="23" spans="1:8" x14ac:dyDescent="0.15">
      <c r="A23" s="71"/>
      <c r="B23" s="67" t="s">
        <v>58</v>
      </c>
      <c r="C23" s="45">
        <v>11307</v>
      </c>
      <c r="D23" s="46">
        <v>0.156</v>
      </c>
      <c r="E23" s="47">
        <v>12077</v>
      </c>
      <c r="F23" s="48">
        <v>0.17499999999999999</v>
      </c>
      <c r="G23" s="45">
        <v>23384</v>
      </c>
      <c r="H23" s="46">
        <v>0.16500000000000001</v>
      </c>
    </row>
    <row r="24" spans="1:8" x14ac:dyDescent="0.15">
      <c r="A24" s="71"/>
      <c r="B24" s="67" t="s">
        <v>59</v>
      </c>
      <c r="C24" s="45">
        <v>13243</v>
      </c>
      <c r="D24" s="46">
        <v>0.182</v>
      </c>
      <c r="E24" s="47">
        <v>13026</v>
      </c>
      <c r="F24" s="48">
        <v>0.189</v>
      </c>
      <c r="G24" s="45">
        <v>26269</v>
      </c>
      <c r="H24" s="46">
        <v>0.186</v>
      </c>
    </row>
    <row r="25" spans="1:8" x14ac:dyDescent="0.15">
      <c r="A25" s="71"/>
      <c r="B25" s="67" t="s">
        <v>60</v>
      </c>
      <c r="C25" s="45">
        <v>4100</v>
      </c>
      <c r="D25" s="46">
        <v>5.6000000000000001E-2</v>
      </c>
      <c r="E25" s="47">
        <v>4180</v>
      </c>
      <c r="F25" s="48">
        <v>6.0999999999999999E-2</v>
      </c>
      <c r="G25" s="45">
        <v>8280</v>
      </c>
      <c r="H25" s="46">
        <v>5.8999999999999997E-2</v>
      </c>
    </row>
    <row r="26" spans="1:8" x14ac:dyDescent="0.15">
      <c r="A26" s="71"/>
      <c r="B26" s="67" t="s">
        <v>61</v>
      </c>
      <c r="C26" s="45">
        <v>822</v>
      </c>
      <c r="D26" s="46">
        <v>1.0999999999999999E-2</v>
      </c>
      <c r="E26" s="47">
        <v>911</v>
      </c>
      <c r="F26" s="48">
        <v>1.2999999999999999E-2</v>
      </c>
      <c r="G26" s="45">
        <v>1733</v>
      </c>
      <c r="H26" s="46">
        <v>1.2E-2</v>
      </c>
    </row>
    <row r="27" spans="1:8" x14ac:dyDescent="0.15">
      <c r="A27" s="71"/>
      <c r="B27" s="67" t="s">
        <v>62</v>
      </c>
      <c r="C27" s="45">
        <v>156</v>
      </c>
      <c r="D27" s="46">
        <v>2E-3</v>
      </c>
      <c r="E27" s="47">
        <v>184</v>
      </c>
      <c r="F27" s="48">
        <v>3.0000000000000001E-3</v>
      </c>
      <c r="G27" s="45">
        <v>340</v>
      </c>
      <c r="H27" s="46">
        <v>2E-3</v>
      </c>
    </row>
    <row r="28" spans="1:8" x14ac:dyDescent="0.15">
      <c r="A28" s="71"/>
      <c r="B28" s="67" t="s">
        <v>63</v>
      </c>
      <c r="C28" s="45">
        <v>16622</v>
      </c>
      <c r="D28" s="46">
        <v>0.22900000000000001</v>
      </c>
      <c r="E28" s="47">
        <v>11510</v>
      </c>
      <c r="F28" s="48">
        <v>0.16700000000000001</v>
      </c>
      <c r="G28" s="45">
        <v>28132</v>
      </c>
      <c r="H28" s="46">
        <v>0.19900000000000001</v>
      </c>
    </row>
    <row r="29" spans="1:8" x14ac:dyDescent="0.15">
      <c r="A29" s="71"/>
      <c r="B29" s="67" t="s">
        <v>64</v>
      </c>
      <c r="C29" s="45">
        <v>3475</v>
      </c>
      <c r="D29" s="46">
        <v>4.8000000000000001E-2</v>
      </c>
      <c r="E29" s="47">
        <v>2156</v>
      </c>
      <c r="F29" s="48">
        <v>3.1E-2</v>
      </c>
      <c r="G29" s="45">
        <v>5631</v>
      </c>
      <c r="H29" s="46">
        <v>0.04</v>
      </c>
    </row>
    <row r="30" spans="1:8" x14ac:dyDescent="0.15">
      <c r="A30" s="71"/>
      <c r="B30" s="67" t="s">
        <v>65</v>
      </c>
      <c r="C30" s="45">
        <v>14062</v>
      </c>
      <c r="D30" s="46">
        <v>0.19400000000000001</v>
      </c>
      <c r="E30" s="47">
        <v>9758</v>
      </c>
      <c r="F30" s="48">
        <v>0.14199999999999999</v>
      </c>
      <c r="G30" s="45">
        <v>23820</v>
      </c>
      <c r="H30" s="46">
        <v>0.16800000000000001</v>
      </c>
    </row>
    <row r="31" spans="1:8" x14ac:dyDescent="0.15">
      <c r="A31" s="71"/>
      <c r="B31" s="67" t="s">
        <v>66</v>
      </c>
      <c r="C31" s="45">
        <v>2761</v>
      </c>
      <c r="D31" s="46">
        <v>3.7999999999999999E-2</v>
      </c>
      <c r="E31" s="47">
        <v>1620</v>
      </c>
      <c r="F31" s="48">
        <v>2.4E-2</v>
      </c>
      <c r="G31" s="45">
        <v>4381</v>
      </c>
      <c r="H31" s="46">
        <v>3.1E-2</v>
      </c>
    </row>
    <row r="32" spans="1:8" ht="14.25" thickBot="1" x14ac:dyDescent="0.2">
      <c r="A32" s="72"/>
      <c r="B32" s="73" t="s">
        <v>67</v>
      </c>
      <c r="C32" s="103">
        <v>4478</v>
      </c>
      <c r="D32" s="104">
        <v>6.2E-2</v>
      </c>
      <c r="E32" s="105">
        <v>3407</v>
      </c>
      <c r="F32" s="106">
        <v>4.9000000000000002E-2</v>
      </c>
      <c r="G32" s="103">
        <v>7885</v>
      </c>
      <c r="H32" s="104">
        <v>5.6000000000000001E-2</v>
      </c>
    </row>
    <row r="33" spans="1:8" x14ac:dyDescent="0.15">
      <c r="A33" s="64" t="s">
        <v>41</v>
      </c>
      <c r="B33" s="65" t="s">
        <v>98</v>
      </c>
      <c r="C33" s="95">
        <v>24614</v>
      </c>
      <c r="D33" s="108"/>
      <c r="E33" s="97">
        <v>23441</v>
      </c>
      <c r="F33" s="109"/>
      <c r="G33" s="95">
        <v>48055</v>
      </c>
      <c r="H33" s="108"/>
    </row>
    <row r="34" spans="1:8" x14ac:dyDescent="0.15">
      <c r="A34" s="66"/>
      <c r="B34" s="67" t="s">
        <v>69</v>
      </c>
      <c r="C34" s="45">
        <v>5221</v>
      </c>
      <c r="D34" s="110"/>
      <c r="E34" s="47">
        <v>6139</v>
      </c>
      <c r="F34" s="111"/>
      <c r="G34" s="45">
        <v>11360</v>
      </c>
      <c r="H34" s="110"/>
    </row>
    <row r="35" spans="1:8" x14ac:dyDescent="0.15">
      <c r="A35" s="66"/>
      <c r="B35" s="67" t="s">
        <v>70</v>
      </c>
      <c r="C35" s="45">
        <v>157</v>
      </c>
      <c r="D35" s="110"/>
      <c r="E35" s="47">
        <v>323</v>
      </c>
      <c r="F35" s="111"/>
      <c r="G35" s="45">
        <v>480</v>
      </c>
      <c r="H35" s="110"/>
    </row>
    <row r="36" spans="1:8" x14ac:dyDescent="0.15">
      <c r="A36" s="66"/>
      <c r="B36" s="67" t="s">
        <v>71</v>
      </c>
      <c r="C36" s="45">
        <v>8176</v>
      </c>
      <c r="D36" s="110"/>
      <c r="E36" s="47">
        <v>9508</v>
      </c>
      <c r="F36" s="111"/>
      <c r="G36" s="45">
        <v>17684</v>
      </c>
      <c r="H36" s="110"/>
    </row>
    <row r="37" spans="1:8" ht="14.25" thickBot="1" x14ac:dyDescent="0.2">
      <c r="A37" s="68"/>
      <c r="B37" s="73" t="s">
        <v>72</v>
      </c>
      <c r="C37" s="112">
        <v>0.55000000000000004</v>
      </c>
      <c r="D37" s="113"/>
      <c r="E37" s="114">
        <v>0.68</v>
      </c>
      <c r="F37" s="115"/>
      <c r="G37" s="112">
        <v>0.61</v>
      </c>
      <c r="H37" s="116"/>
    </row>
    <row r="38" spans="1:8" x14ac:dyDescent="0.15">
      <c r="A38" s="70" t="s">
        <v>13</v>
      </c>
      <c r="B38" s="65" t="s">
        <v>46</v>
      </c>
      <c r="C38" s="95">
        <v>73854</v>
      </c>
      <c r="D38" s="96">
        <v>0.97899999999999998</v>
      </c>
      <c r="E38" s="97">
        <v>69699</v>
      </c>
      <c r="F38" s="98">
        <v>0.97699999999999998</v>
      </c>
      <c r="G38" s="95">
        <v>143553</v>
      </c>
      <c r="H38" s="96">
        <v>0.97799999999999998</v>
      </c>
    </row>
    <row r="39" spans="1:8" x14ac:dyDescent="0.15">
      <c r="A39" s="71"/>
      <c r="B39" s="67" t="s">
        <v>73</v>
      </c>
      <c r="C39" s="45">
        <v>1345</v>
      </c>
      <c r="D39" s="46">
        <v>1.7999999999999999E-2</v>
      </c>
      <c r="E39" s="47">
        <v>1521</v>
      </c>
      <c r="F39" s="48">
        <v>2.1999999999999999E-2</v>
      </c>
      <c r="G39" s="45">
        <v>2866</v>
      </c>
      <c r="H39" s="46">
        <v>0.02</v>
      </c>
    </row>
    <row r="40" spans="1:8" x14ac:dyDescent="0.15">
      <c r="A40" s="71"/>
      <c r="B40" s="67" t="s">
        <v>74</v>
      </c>
      <c r="C40" s="45">
        <v>413</v>
      </c>
      <c r="D40" s="46">
        <v>6.0000000000000001E-3</v>
      </c>
      <c r="E40" s="47">
        <v>2299</v>
      </c>
      <c r="F40" s="48">
        <v>3.3000000000000002E-2</v>
      </c>
      <c r="G40" s="45">
        <v>2712</v>
      </c>
      <c r="H40" s="46">
        <v>1.9E-2</v>
      </c>
    </row>
    <row r="41" spans="1:8" ht="14.25" thickBot="1" x14ac:dyDescent="0.2">
      <c r="A41" s="72"/>
      <c r="B41" s="73" t="s">
        <v>75</v>
      </c>
      <c r="C41" s="103">
        <v>64</v>
      </c>
      <c r="D41" s="104">
        <v>1E-3</v>
      </c>
      <c r="E41" s="105">
        <v>111</v>
      </c>
      <c r="F41" s="106">
        <v>2E-3</v>
      </c>
      <c r="G41" s="103">
        <v>175</v>
      </c>
      <c r="H41" s="104">
        <v>1E-3</v>
      </c>
    </row>
    <row r="42" spans="1:8" ht="13.5" customHeight="1" x14ac:dyDescent="0.15">
      <c r="A42" s="64" t="s">
        <v>23</v>
      </c>
      <c r="B42" s="65" t="s">
        <v>46</v>
      </c>
      <c r="C42" s="117"/>
      <c r="D42" s="108"/>
      <c r="E42" s="118"/>
      <c r="F42" s="109"/>
      <c r="G42" s="117"/>
      <c r="H42" s="108"/>
    </row>
    <row r="43" spans="1:8" ht="14.25" thickBot="1" x14ac:dyDescent="0.2">
      <c r="A43" s="68"/>
      <c r="B43" s="73" t="s">
        <v>76</v>
      </c>
      <c r="C43" s="119"/>
      <c r="D43" s="116"/>
      <c r="E43" s="120"/>
      <c r="F43" s="121"/>
      <c r="G43" s="119"/>
      <c r="H43" s="116"/>
    </row>
    <row r="44" spans="1:8" x14ac:dyDescent="0.15">
      <c r="A44" s="80" t="s">
        <v>21</v>
      </c>
      <c r="B44" s="65" t="s">
        <v>46</v>
      </c>
      <c r="C44" s="95">
        <v>73624</v>
      </c>
      <c r="D44" s="96">
        <v>0.97599999999999998</v>
      </c>
      <c r="E44" s="97">
        <v>69938</v>
      </c>
      <c r="F44" s="98">
        <v>0.98</v>
      </c>
      <c r="G44" s="95">
        <v>143562</v>
      </c>
      <c r="H44" s="96">
        <v>0.97799999999999998</v>
      </c>
    </row>
    <row r="45" spans="1:8" x14ac:dyDescent="0.15">
      <c r="A45" s="81"/>
      <c r="B45" s="67" t="s">
        <v>77</v>
      </c>
      <c r="C45" s="45">
        <v>28</v>
      </c>
      <c r="D45" s="46">
        <v>0</v>
      </c>
      <c r="E45" s="47">
        <v>36</v>
      </c>
      <c r="F45" s="48">
        <v>1E-3</v>
      </c>
      <c r="G45" s="45">
        <v>64</v>
      </c>
      <c r="H45" s="46">
        <v>0</v>
      </c>
    </row>
    <row r="46" spans="1:8" ht="17.25" customHeight="1" x14ac:dyDescent="0.15">
      <c r="A46" s="81"/>
      <c r="B46" s="67" t="s">
        <v>78</v>
      </c>
      <c r="C46" s="45">
        <v>672</v>
      </c>
      <c r="D46" s="46">
        <v>8.9999999999999993E-3</v>
      </c>
      <c r="E46" s="47">
        <v>311</v>
      </c>
      <c r="F46" s="48">
        <v>4.0000000000000001E-3</v>
      </c>
      <c r="G46" s="45">
        <v>983</v>
      </c>
      <c r="H46" s="46">
        <v>7.0000000000000001E-3</v>
      </c>
    </row>
    <row r="47" spans="1:8" x14ac:dyDescent="0.15">
      <c r="A47" s="81"/>
      <c r="B47" s="67" t="s">
        <v>79</v>
      </c>
      <c r="C47" s="45">
        <v>768</v>
      </c>
      <c r="D47" s="46">
        <v>0.01</v>
      </c>
      <c r="E47" s="47">
        <v>3284</v>
      </c>
      <c r="F47" s="48">
        <v>4.7E-2</v>
      </c>
      <c r="G47" s="45">
        <v>4052</v>
      </c>
      <c r="H47" s="46">
        <v>2.8000000000000001E-2</v>
      </c>
    </row>
    <row r="48" spans="1:8" x14ac:dyDescent="0.15">
      <c r="A48" s="81"/>
      <c r="B48" s="67" t="s">
        <v>80</v>
      </c>
      <c r="C48" s="45">
        <v>879</v>
      </c>
      <c r="D48" s="46">
        <v>1.2E-2</v>
      </c>
      <c r="E48" s="47">
        <v>645</v>
      </c>
      <c r="F48" s="48">
        <v>8.9999999999999993E-3</v>
      </c>
      <c r="G48" s="45">
        <v>1524</v>
      </c>
      <c r="H48" s="46">
        <v>1.0999999999999999E-2</v>
      </c>
    </row>
    <row r="49" spans="1:8" x14ac:dyDescent="0.15">
      <c r="A49" s="81"/>
      <c r="B49" s="67" t="s">
        <v>81</v>
      </c>
      <c r="C49" s="45">
        <v>2</v>
      </c>
      <c r="D49" s="46">
        <v>0</v>
      </c>
      <c r="E49" s="47">
        <v>1</v>
      </c>
      <c r="F49" s="48">
        <v>0</v>
      </c>
      <c r="G49" s="45">
        <v>3</v>
      </c>
      <c r="H49" s="46">
        <v>0</v>
      </c>
    </row>
    <row r="50" spans="1:8" x14ac:dyDescent="0.15">
      <c r="A50" s="81"/>
      <c r="B50" s="67" t="s">
        <v>82</v>
      </c>
      <c r="C50" s="45">
        <v>3276</v>
      </c>
      <c r="D50" s="46">
        <v>4.3999999999999997E-2</v>
      </c>
      <c r="E50" s="47">
        <v>2666</v>
      </c>
      <c r="F50" s="48">
        <v>3.7999999999999999E-2</v>
      </c>
      <c r="G50" s="45">
        <v>5942</v>
      </c>
      <c r="H50" s="46">
        <v>4.1000000000000002E-2</v>
      </c>
    </row>
    <row r="51" spans="1:8" x14ac:dyDescent="0.15">
      <c r="A51" s="81"/>
      <c r="B51" s="67" t="s">
        <v>83</v>
      </c>
      <c r="C51" s="45">
        <v>851</v>
      </c>
      <c r="D51" s="46">
        <v>1.2E-2</v>
      </c>
      <c r="E51" s="47">
        <v>750</v>
      </c>
      <c r="F51" s="48">
        <v>1.0999999999999999E-2</v>
      </c>
      <c r="G51" s="45">
        <v>1601</v>
      </c>
      <c r="H51" s="46">
        <v>1.0999999999999999E-2</v>
      </c>
    </row>
    <row r="52" spans="1:8" x14ac:dyDescent="0.15">
      <c r="A52" s="81"/>
      <c r="B52" s="67" t="s">
        <v>84</v>
      </c>
      <c r="C52" s="45">
        <v>4199</v>
      </c>
      <c r="D52" s="46">
        <v>5.7000000000000002E-2</v>
      </c>
      <c r="E52" s="47">
        <v>2575</v>
      </c>
      <c r="F52" s="48">
        <v>3.6999999999999998E-2</v>
      </c>
      <c r="G52" s="45">
        <v>6774</v>
      </c>
      <c r="H52" s="46">
        <v>4.7E-2</v>
      </c>
    </row>
    <row r="53" spans="1:8" ht="14.25" thickBot="1" x14ac:dyDescent="0.2">
      <c r="A53" s="82"/>
      <c r="B53" s="73" t="s">
        <v>85</v>
      </c>
      <c r="C53" s="103">
        <v>285</v>
      </c>
      <c r="D53" s="104">
        <v>4.0000000000000001E-3</v>
      </c>
      <c r="E53" s="105">
        <v>361</v>
      </c>
      <c r="F53" s="106">
        <v>5.0000000000000001E-3</v>
      </c>
      <c r="G53" s="103">
        <v>646</v>
      </c>
      <c r="H53" s="104">
        <v>4.0000000000000001E-3</v>
      </c>
    </row>
    <row r="54" spans="1:8" x14ac:dyDescent="0.15">
      <c r="A54" s="64" t="s">
        <v>14</v>
      </c>
      <c r="B54" s="65" t="s">
        <v>86</v>
      </c>
      <c r="C54" s="95">
        <v>75000</v>
      </c>
      <c r="D54" s="96">
        <v>0.995</v>
      </c>
      <c r="E54" s="97">
        <v>71074</v>
      </c>
      <c r="F54" s="98">
        <v>0.996</v>
      </c>
      <c r="G54" s="95">
        <v>146074</v>
      </c>
      <c r="H54" s="96">
        <v>0.995</v>
      </c>
    </row>
    <row r="55" spans="1:8" x14ac:dyDescent="0.15">
      <c r="A55" s="66"/>
      <c r="B55" s="83" t="s">
        <v>87</v>
      </c>
      <c r="C55" s="45">
        <v>121</v>
      </c>
      <c r="D55" s="46">
        <v>2E-3</v>
      </c>
      <c r="E55" s="47">
        <v>121</v>
      </c>
      <c r="F55" s="48">
        <v>2E-3</v>
      </c>
      <c r="G55" s="45">
        <v>242</v>
      </c>
      <c r="H55" s="46">
        <v>2E-3</v>
      </c>
    </row>
    <row r="56" spans="1:8" x14ac:dyDescent="0.15">
      <c r="A56" s="66"/>
      <c r="B56" s="67" t="s">
        <v>88</v>
      </c>
      <c r="C56" s="45">
        <v>9651</v>
      </c>
      <c r="D56" s="46">
        <v>0.129</v>
      </c>
      <c r="E56" s="47">
        <v>9192</v>
      </c>
      <c r="F56" s="48">
        <v>0.129</v>
      </c>
      <c r="G56" s="45">
        <v>18843</v>
      </c>
      <c r="H56" s="46">
        <v>0.129</v>
      </c>
    </row>
    <row r="57" spans="1:8" x14ac:dyDescent="0.15">
      <c r="A57" s="66"/>
      <c r="B57" s="67" t="s">
        <v>89</v>
      </c>
      <c r="C57" s="45">
        <v>67</v>
      </c>
      <c r="D57" s="46">
        <v>1E-3</v>
      </c>
      <c r="E57" s="47">
        <v>56</v>
      </c>
      <c r="F57" s="48">
        <v>1E-3</v>
      </c>
      <c r="G57" s="45">
        <v>123</v>
      </c>
      <c r="H57" s="46">
        <v>1E-3</v>
      </c>
    </row>
    <row r="58" spans="1:8" x14ac:dyDescent="0.15">
      <c r="A58" s="66"/>
      <c r="B58" s="84" t="s">
        <v>90</v>
      </c>
      <c r="C58" s="122"/>
      <c r="D58" s="110"/>
      <c r="E58" s="123"/>
      <c r="F58" s="111"/>
      <c r="G58" s="122"/>
      <c r="H58" s="110"/>
    </row>
    <row r="59" spans="1:8" x14ac:dyDescent="0.15">
      <c r="A59" s="66"/>
      <c r="B59" s="67" t="s">
        <v>91</v>
      </c>
      <c r="C59" s="45">
        <v>71</v>
      </c>
      <c r="D59" s="46">
        <v>1E-3</v>
      </c>
      <c r="E59" s="47">
        <v>56</v>
      </c>
      <c r="F59" s="48">
        <v>1E-3</v>
      </c>
      <c r="G59" s="45">
        <v>127</v>
      </c>
      <c r="H59" s="46">
        <v>1E-3</v>
      </c>
    </row>
    <row r="60" spans="1:8" x14ac:dyDescent="0.15">
      <c r="A60" s="66"/>
      <c r="B60" s="85" t="s">
        <v>92</v>
      </c>
      <c r="C60" s="45">
        <v>71</v>
      </c>
      <c r="D60" s="46">
        <v>1E-3</v>
      </c>
      <c r="E60" s="47">
        <v>55</v>
      </c>
      <c r="F60" s="48">
        <v>1E-3</v>
      </c>
      <c r="G60" s="45">
        <v>126</v>
      </c>
      <c r="H60" s="46">
        <v>1E-3</v>
      </c>
    </row>
    <row r="61" spans="1:8" x14ac:dyDescent="0.15">
      <c r="A61" s="66"/>
      <c r="B61" s="85" t="s">
        <v>93</v>
      </c>
      <c r="C61" s="45">
        <v>0</v>
      </c>
      <c r="D61" s="46">
        <v>0</v>
      </c>
      <c r="E61" s="47">
        <v>0</v>
      </c>
      <c r="F61" s="48">
        <v>0</v>
      </c>
      <c r="G61" s="45">
        <v>0</v>
      </c>
      <c r="H61" s="46">
        <v>0</v>
      </c>
    </row>
    <row r="62" spans="1:8" x14ac:dyDescent="0.15">
      <c r="A62" s="66"/>
      <c r="B62" s="85" t="s">
        <v>94</v>
      </c>
      <c r="C62" s="45">
        <v>2</v>
      </c>
      <c r="D62" s="46">
        <v>0</v>
      </c>
      <c r="E62" s="47">
        <v>0</v>
      </c>
      <c r="F62" s="48">
        <v>0</v>
      </c>
      <c r="G62" s="45">
        <v>2</v>
      </c>
      <c r="H62" s="46">
        <v>0</v>
      </c>
    </row>
    <row r="63" spans="1:8" x14ac:dyDescent="0.15">
      <c r="A63" s="66"/>
      <c r="B63" s="86" t="s">
        <v>95</v>
      </c>
      <c r="C63" s="45">
        <v>1</v>
      </c>
      <c r="D63" s="46">
        <v>0</v>
      </c>
      <c r="E63" s="47">
        <v>0</v>
      </c>
      <c r="F63" s="48">
        <v>0</v>
      </c>
      <c r="G63" s="45">
        <v>1</v>
      </c>
      <c r="H63" s="46">
        <v>0</v>
      </c>
    </row>
    <row r="64" spans="1:8" ht="13.5" customHeight="1" thickBot="1" x14ac:dyDescent="0.2">
      <c r="A64" s="68"/>
      <c r="B64" s="73" t="s">
        <v>96</v>
      </c>
      <c r="C64" s="103">
        <v>0</v>
      </c>
      <c r="D64" s="104">
        <v>0</v>
      </c>
      <c r="E64" s="105">
        <v>0</v>
      </c>
      <c r="F64" s="106">
        <v>0</v>
      </c>
      <c r="G64" s="103">
        <v>0</v>
      </c>
      <c r="H64" s="104">
        <v>0</v>
      </c>
    </row>
    <row r="65" spans="1:8" ht="15" thickBot="1" x14ac:dyDescent="0.2">
      <c r="A65" s="87"/>
      <c r="B65" s="87"/>
      <c r="C65" s="124"/>
      <c r="D65" s="125"/>
      <c r="E65" s="124"/>
      <c r="F65" s="125"/>
      <c r="G65" s="124"/>
      <c r="H65" s="125"/>
    </row>
    <row r="66" spans="1:8" x14ac:dyDescent="0.15">
      <c r="A66" s="64" t="s">
        <v>40</v>
      </c>
      <c r="B66" s="65" t="s">
        <v>46</v>
      </c>
      <c r="C66" s="95">
        <v>74014.2</v>
      </c>
      <c r="D66" s="96">
        <v>0.98199999999999998</v>
      </c>
      <c r="E66" s="97">
        <v>70217</v>
      </c>
      <c r="F66" s="98">
        <v>0.98399999999999999</v>
      </c>
      <c r="G66" s="95">
        <v>144231.20000000001</v>
      </c>
      <c r="H66" s="96">
        <v>0.98299999999999998</v>
      </c>
    </row>
    <row r="67" spans="1:8" x14ac:dyDescent="0.15">
      <c r="A67" s="66"/>
      <c r="B67" s="67" t="s">
        <v>24</v>
      </c>
      <c r="C67" s="45">
        <v>1128</v>
      </c>
      <c r="D67" s="46">
        <v>1.4999999999999999E-2</v>
      </c>
      <c r="E67" s="47">
        <v>565</v>
      </c>
      <c r="F67" s="48">
        <v>8.0000000000000002E-3</v>
      </c>
      <c r="G67" s="45">
        <v>1693</v>
      </c>
      <c r="H67" s="46">
        <v>1.2E-2</v>
      </c>
    </row>
    <row r="68" spans="1:8" x14ac:dyDescent="0.15">
      <c r="A68" s="66"/>
      <c r="B68" s="67" t="s">
        <v>25</v>
      </c>
      <c r="C68" s="45">
        <v>2753</v>
      </c>
      <c r="D68" s="46">
        <v>3.6999999999999998E-2</v>
      </c>
      <c r="E68" s="47">
        <v>1816</v>
      </c>
      <c r="F68" s="48">
        <v>2.5999999999999999E-2</v>
      </c>
      <c r="G68" s="45">
        <v>4569</v>
      </c>
      <c r="H68" s="46">
        <v>3.2000000000000001E-2</v>
      </c>
    </row>
    <row r="69" spans="1:8" x14ac:dyDescent="0.15">
      <c r="A69" s="66"/>
      <c r="B69" s="67" t="s">
        <v>26</v>
      </c>
      <c r="C69" s="45">
        <v>3523</v>
      </c>
      <c r="D69" s="46">
        <v>4.8000000000000001E-2</v>
      </c>
      <c r="E69" s="47">
        <v>3513</v>
      </c>
      <c r="F69" s="48">
        <v>0.05</v>
      </c>
      <c r="G69" s="45">
        <v>7036</v>
      </c>
      <c r="H69" s="46">
        <v>4.9000000000000002E-2</v>
      </c>
    </row>
    <row r="70" spans="1:8" x14ac:dyDescent="0.15">
      <c r="A70" s="66"/>
      <c r="B70" s="67" t="s">
        <v>27</v>
      </c>
      <c r="C70" s="45">
        <v>2161</v>
      </c>
      <c r="D70" s="46">
        <v>2.9000000000000001E-2</v>
      </c>
      <c r="E70" s="47">
        <v>2423</v>
      </c>
      <c r="F70" s="48">
        <v>3.5000000000000003E-2</v>
      </c>
      <c r="G70" s="45">
        <v>4584</v>
      </c>
      <c r="H70" s="46">
        <v>3.2000000000000001E-2</v>
      </c>
    </row>
    <row r="71" spans="1:8" ht="14.25" thickBot="1" x14ac:dyDescent="0.2">
      <c r="A71" s="68"/>
      <c r="B71" s="73" t="s">
        <v>28</v>
      </c>
      <c r="C71" s="103">
        <v>61</v>
      </c>
      <c r="D71" s="104">
        <v>1E-3</v>
      </c>
      <c r="E71" s="105">
        <v>87</v>
      </c>
      <c r="F71" s="106">
        <v>1E-3</v>
      </c>
      <c r="G71" s="103">
        <v>148</v>
      </c>
      <c r="H71" s="104">
        <v>1E-3</v>
      </c>
    </row>
  </sheetData>
  <mergeCells count="13">
    <mergeCell ref="A54:A64"/>
    <mergeCell ref="A66:A71"/>
    <mergeCell ref="E3:H3"/>
    <mergeCell ref="A6:A10"/>
    <mergeCell ref="A11:A13"/>
    <mergeCell ref="A14:A15"/>
    <mergeCell ref="A16:A19"/>
    <mergeCell ref="A5:B5"/>
    <mergeCell ref="A20:A32"/>
    <mergeCell ref="A33:A37"/>
    <mergeCell ref="A38:A41"/>
    <mergeCell ref="A42:A43"/>
    <mergeCell ref="A44:A53"/>
  </mergeCells>
  <phoneticPr fontId="25"/>
  <dataValidations count="1">
    <dataValidation imeMode="off" allowBlank="1" showInputMessage="1" showErrorMessage="1" sqref="D34:D37 H34:H37 G37 C37 E37 F34:F37"/>
  </dataValidations>
  <pageMargins left="0.9055118110236221" right="0.70866141732283472" top="0.74803149606299213" bottom="0.74803149606299213" header="0.31496062992125984" footer="0.31496062992125984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Normal="100" zoomScaleSheetLayoutView="100" workbookViewId="0">
      <selection activeCell="C5" sqref="C5"/>
    </sheetView>
  </sheetViews>
  <sheetFormatPr defaultRowHeight="13.5" x14ac:dyDescent="0.15"/>
  <cols>
    <col min="1" max="1" width="9.875" style="56" customWidth="1"/>
    <col min="2" max="2" width="25" style="56" customWidth="1"/>
    <col min="3" max="3" width="14.875" style="88" customWidth="1"/>
    <col min="4" max="4" width="11.25" style="56" customWidth="1"/>
    <col min="5" max="5" width="14.875" style="88" customWidth="1"/>
    <col min="6" max="6" width="11.25" style="56" customWidth="1"/>
    <col min="7" max="7" width="14.875" style="88" customWidth="1"/>
    <col min="8" max="8" width="11.25" style="56" customWidth="1"/>
    <col min="9" max="16384" width="9" style="56"/>
  </cols>
  <sheetData>
    <row r="1" spans="1:8" ht="18" customHeight="1" x14ac:dyDescent="0.15">
      <c r="A1" s="55"/>
      <c r="C1" s="57"/>
      <c r="D1" s="58"/>
      <c r="E1" s="57"/>
      <c r="F1" s="59"/>
      <c r="G1" s="57"/>
      <c r="H1" s="59"/>
    </row>
    <row r="2" spans="1:8" ht="18" customHeight="1" x14ac:dyDescent="0.15">
      <c r="A2" s="60" t="s">
        <v>35</v>
      </c>
      <c r="B2" s="61"/>
      <c r="C2" s="57"/>
      <c r="D2" s="58"/>
      <c r="E2" s="57"/>
      <c r="F2" s="59"/>
      <c r="G2" s="57"/>
      <c r="H2" s="59"/>
    </row>
    <row r="3" spans="1:8" ht="18" customHeight="1" thickBot="1" x14ac:dyDescent="0.2">
      <c r="A3" s="49"/>
      <c r="B3" s="2"/>
      <c r="C3" s="54"/>
      <c r="D3" s="54"/>
      <c r="E3" s="54"/>
      <c r="F3" s="54"/>
      <c r="G3" s="54"/>
      <c r="H3" s="54"/>
    </row>
    <row r="4" spans="1:8" ht="27.75" thickBot="1" x14ac:dyDescent="0.2">
      <c r="A4" s="1" t="s">
        <v>0</v>
      </c>
      <c r="B4" s="4" t="s">
        <v>1</v>
      </c>
      <c r="C4" s="7" t="s">
        <v>2</v>
      </c>
      <c r="D4" s="5" t="s">
        <v>3</v>
      </c>
      <c r="E4" s="8" t="s">
        <v>4</v>
      </c>
      <c r="F4" s="5" t="s">
        <v>5</v>
      </c>
      <c r="G4" s="8" t="s">
        <v>6</v>
      </c>
      <c r="H4" s="5" t="s">
        <v>7</v>
      </c>
    </row>
    <row r="5" spans="1:8" ht="14.25" thickBot="1" x14ac:dyDescent="0.2">
      <c r="A5" s="62" t="s">
        <v>8</v>
      </c>
      <c r="B5" s="162"/>
      <c r="C5" s="91">
        <v>229</v>
      </c>
      <c r="D5" s="92"/>
      <c r="E5" s="93">
        <v>185</v>
      </c>
      <c r="F5" s="94"/>
      <c r="G5" s="91">
        <v>414</v>
      </c>
      <c r="H5" s="92"/>
    </row>
    <row r="6" spans="1:8" ht="13.5" customHeight="1" x14ac:dyDescent="0.15">
      <c r="A6" s="64" t="s">
        <v>34</v>
      </c>
      <c r="B6" s="65" t="s">
        <v>46</v>
      </c>
      <c r="C6" s="95">
        <v>217</v>
      </c>
      <c r="D6" s="96">
        <v>0.94799999999999995</v>
      </c>
      <c r="E6" s="97">
        <v>178</v>
      </c>
      <c r="F6" s="98">
        <v>0.96199999999999997</v>
      </c>
      <c r="G6" s="95">
        <v>395</v>
      </c>
      <c r="H6" s="96">
        <v>0.95399999999999996</v>
      </c>
    </row>
    <row r="7" spans="1:8" x14ac:dyDescent="0.15">
      <c r="A7" s="66"/>
      <c r="B7" s="67" t="s">
        <v>47</v>
      </c>
      <c r="C7" s="45">
        <v>13</v>
      </c>
      <c r="D7" s="46">
        <v>0.06</v>
      </c>
      <c r="E7" s="47">
        <v>14</v>
      </c>
      <c r="F7" s="48">
        <v>7.9000000000000001E-2</v>
      </c>
      <c r="G7" s="45">
        <v>27</v>
      </c>
      <c r="H7" s="46">
        <v>6.8000000000000005E-2</v>
      </c>
    </row>
    <row r="8" spans="1:8" x14ac:dyDescent="0.15">
      <c r="A8" s="66"/>
      <c r="B8" s="67" t="s">
        <v>48</v>
      </c>
      <c r="C8" s="45">
        <v>27</v>
      </c>
      <c r="D8" s="46">
        <v>0.124</v>
      </c>
      <c r="E8" s="47">
        <v>29</v>
      </c>
      <c r="F8" s="48">
        <v>0.16300000000000001</v>
      </c>
      <c r="G8" s="45">
        <v>56</v>
      </c>
      <c r="H8" s="46">
        <v>0.14199999999999999</v>
      </c>
    </row>
    <row r="9" spans="1:8" x14ac:dyDescent="0.15">
      <c r="A9" s="66"/>
      <c r="B9" s="67" t="s">
        <v>49</v>
      </c>
      <c r="C9" s="45">
        <v>5</v>
      </c>
      <c r="D9" s="46">
        <v>2.3E-2</v>
      </c>
      <c r="E9" s="47">
        <v>10</v>
      </c>
      <c r="F9" s="46">
        <v>5.6000000000000001E-2</v>
      </c>
      <c r="G9" s="45">
        <v>15</v>
      </c>
      <c r="H9" s="46">
        <v>3.7999999999999999E-2</v>
      </c>
    </row>
    <row r="10" spans="1:8" ht="14.25" thickBot="1" x14ac:dyDescent="0.2">
      <c r="A10" s="68"/>
      <c r="B10" s="69" t="s">
        <v>50</v>
      </c>
      <c r="C10" s="99">
        <v>12</v>
      </c>
      <c r="D10" s="100">
        <v>5.1999999999999998E-2</v>
      </c>
      <c r="E10" s="101">
        <v>8</v>
      </c>
      <c r="F10" s="102">
        <v>4.2999999999999997E-2</v>
      </c>
      <c r="G10" s="99">
        <v>20</v>
      </c>
      <c r="H10" s="100">
        <v>4.8000000000000001E-2</v>
      </c>
    </row>
    <row r="11" spans="1:8" x14ac:dyDescent="0.15">
      <c r="A11" s="64" t="s">
        <v>9</v>
      </c>
      <c r="B11" s="65" t="s">
        <v>46</v>
      </c>
      <c r="C11" s="95">
        <v>131</v>
      </c>
      <c r="D11" s="96">
        <v>0.57199999999999995</v>
      </c>
      <c r="E11" s="97">
        <v>109</v>
      </c>
      <c r="F11" s="98">
        <v>0.58899999999999997</v>
      </c>
      <c r="G11" s="95">
        <v>240</v>
      </c>
      <c r="H11" s="96">
        <v>0.57999999999999996</v>
      </c>
    </row>
    <row r="12" spans="1:8" x14ac:dyDescent="0.15">
      <c r="A12" s="66"/>
      <c r="B12" s="67" t="s">
        <v>51</v>
      </c>
      <c r="C12" s="45">
        <v>0</v>
      </c>
      <c r="D12" s="46">
        <v>0</v>
      </c>
      <c r="E12" s="47">
        <v>0</v>
      </c>
      <c r="F12" s="48">
        <v>0</v>
      </c>
      <c r="G12" s="45">
        <v>0</v>
      </c>
      <c r="H12" s="46">
        <v>0</v>
      </c>
    </row>
    <row r="13" spans="1:8" ht="14.25" thickBot="1" x14ac:dyDescent="0.2">
      <c r="A13" s="68"/>
      <c r="B13" s="73" t="s">
        <v>52</v>
      </c>
      <c r="C13" s="103">
        <v>9</v>
      </c>
      <c r="D13" s="104">
        <v>6.9000000000000006E-2</v>
      </c>
      <c r="E13" s="105">
        <v>5</v>
      </c>
      <c r="F13" s="106">
        <v>4.5999999999999999E-2</v>
      </c>
      <c r="G13" s="103">
        <v>14</v>
      </c>
      <c r="H13" s="104">
        <v>5.8000000000000003E-2</v>
      </c>
    </row>
    <row r="14" spans="1:8" x14ac:dyDescent="0.15">
      <c r="A14" s="64" t="s">
        <v>10</v>
      </c>
      <c r="B14" s="65" t="s">
        <v>22</v>
      </c>
      <c r="C14" s="95">
        <v>156</v>
      </c>
      <c r="D14" s="96">
        <v>0.99399999999999999</v>
      </c>
      <c r="E14" s="97">
        <v>121</v>
      </c>
      <c r="F14" s="98">
        <v>1</v>
      </c>
      <c r="G14" s="95">
        <v>277</v>
      </c>
      <c r="H14" s="96">
        <v>0.996</v>
      </c>
    </row>
    <row r="15" spans="1:8" ht="14.25" thickBot="1" x14ac:dyDescent="0.2">
      <c r="A15" s="68"/>
      <c r="B15" s="73" t="s">
        <v>11</v>
      </c>
      <c r="C15" s="103">
        <v>0</v>
      </c>
      <c r="D15" s="104">
        <v>0</v>
      </c>
      <c r="E15" s="105">
        <v>0</v>
      </c>
      <c r="F15" s="106">
        <v>0</v>
      </c>
      <c r="G15" s="103">
        <v>0</v>
      </c>
      <c r="H15" s="104">
        <v>0</v>
      </c>
    </row>
    <row r="16" spans="1:8" ht="13.5" customHeight="1" x14ac:dyDescent="0.15">
      <c r="A16" s="64" t="s">
        <v>33</v>
      </c>
      <c r="B16" s="65" t="s">
        <v>46</v>
      </c>
      <c r="C16" s="95">
        <v>152</v>
      </c>
      <c r="D16" s="96">
        <v>0.66400000000000003</v>
      </c>
      <c r="E16" s="97">
        <v>130</v>
      </c>
      <c r="F16" s="98">
        <v>0.70299999999999996</v>
      </c>
      <c r="G16" s="95">
        <v>282</v>
      </c>
      <c r="H16" s="96">
        <v>0.68100000000000005</v>
      </c>
    </row>
    <row r="17" spans="1:8" x14ac:dyDescent="0.15">
      <c r="A17" s="66"/>
      <c r="B17" s="67" t="s">
        <v>53</v>
      </c>
      <c r="C17" s="45">
        <v>12</v>
      </c>
      <c r="D17" s="46">
        <v>7.9000000000000001E-2</v>
      </c>
      <c r="E17" s="47">
        <v>8</v>
      </c>
      <c r="F17" s="48">
        <v>6.2E-2</v>
      </c>
      <c r="G17" s="45">
        <v>20</v>
      </c>
      <c r="H17" s="46">
        <v>7.0999999999999994E-2</v>
      </c>
    </row>
    <row r="18" spans="1:8" x14ac:dyDescent="0.15">
      <c r="A18" s="66"/>
      <c r="B18" s="67" t="s">
        <v>54</v>
      </c>
      <c r="C18" s="45">
        <v>60</v>
      </c>
      <c r="D18" s="46">
        <v>0.39500000000000002</v>
      </c>
      <c r="E18" s="47">
        <v>55</v>
      </c>
      <c r="F18" s="48">
        <v>0.42299999999999999</v>
      </c>
      <c r="G18" s="45">
        <v>115</v>
      </c>
      <c r="H18" s="46">
        <v>0.40799999999999997</v>
      </c>
    </row>
    <row r="19" spans="1:8" ht="14.25" thickBot="1" x14ac:dyDescent="0.2">
      <c r="A19" s="68"/>
      <c r="B19" s="73" t="s">
        <v>55</v>
      </c>
      <c r="C19" s="103">
        <v>1</v>
      </c>
      <c r="D19" s="104">
        <v>7.0000000000000001E-3</v>
      </c>
      <c r="E19" s="105">
        <v>1</v>
      </c>
      <c r="F19" s="106">
        <v>8.0000000000000002E-3</v>
      </c>
      <c r="G19" s="103">
        <v>2</v>
      </c>
      <c r="H19" s="104">
        <v>7.0000000000000001E-3</v>
      </c>
    </row>
    <row r="20" spans="1:8" x14ac:dyDescent="0.15">
      <c r="A20" s="64" t="s">
        <v>12</v>
      </c>
      <c r="B20" s="65" t="s">
        <v>46</v>
      </c>
      <c r="C20" s="95">
        <v>226</v>
      </c>
      <c r="D20" s="96">
        <v>0.98699999999999999</v>
      </c>
      <c r="E20" s="97">
        <v>184</v>
      </c>
      <c r="F20" s="98">
        <v>0.995</v>
      </c>
      <c r="G20" s="95">
        <v>410</v>
      </c>
      <c r="H20" s="96">
        <v>0.99</v>
      </c>
    </row>
    <row r="21" spans="1:8" x14ac:dyDescent="0.15">
      <c r="A21" s="66"/>
      <c r="B21" s="67" t="s">
        <v>56</v>
      </c>
      <c r="C21" s="45">
        <v>54</v>
      </c>
      <c r="D21" s="46">
        <v>0.23899999999999999</v>
      </c>
      <c r="E21" s="47">
        <v>42</v>
      </c>
      <c r="F21" s="48">
        <v>0.22800000000000001</v>
      </c>
      <c r="G21" s="45">
        <v>96</v>
      </c>
      <c r="H21" s="46">
        <v>0.23400000000000001</v>
      </c>
    </row>
    <row r="22" spans="1:8" x14ac:dyDescent="0.15">
      <c r="A22" s="66"/>
      <c r="B22" s="67" t="s">
        <v>57</v>
      </c>
      <c r="C22" s="45">
        <v>61</v>
      </c>
      <c r="D22" s="46">
        <v>0.27</v>
      </c>
      <c r="E22" s="47">
        <v>59</v>
      </c>
      <c r="F22" s="48">
        <v>0.32100000000000001</v>
      </c>
      <c r="G22" s="45">
        <v>120</v>
      </c>
      <c r="H22" s="46">
        <v>0.29299999999999998</v>
      </c>
    </row>
    <row r="23" spans="1:8" x14ac:dyDescent="0.15">
      <c r="A23" s="66"/>
      <c r="B23" s="67" t="s">
        <v>58</v>
      </c>
      <c r="C23" s="45">
        <v>20</v>
      </c>
      <c r="D23" s="46">
        <v>8.7999999999999995E-2</v>
      </c>
      <c r="E23" s="47">
        <v>23</v>
      </c>
      <c r="F23" s="48">
        <v>0.125</v>
      </c>
      <c r="G23" s="45">
        <v>43</v>
      </c>
      <c r="H23" s="46">
        <v>0.105</v>
      </c>
    </row>
    <row r="24" spans="1:8" x14ac:dyDescent="0.15">
      <c r="A24" s="66"/>
      <c r="B24" s="67" t="s">
        <v>59</v>
      </c>
      <c r="C24" s="45">
        <v>57</v>
      </c>
      <c r="D24" s="46">
        <v>0.252</v>
      </c>
      <c r="E24" s="47">
        <v>46</v>
      </c>
      <c r="F24" s="48">
        <v>0.25</v>
      </c>
      <c r="G24" s="45">
        <v>103</v>
      </c>
      <c r="H24" s="46">
        <v>0.251</v>
      </c>
    </row>
    <row r="25" spans="1:8" x14ac:dyDescent="0.15">
      <c r="A25" s="66"/>
      <c r="B25" s="67" t="s">
        <v>60</v>
      </c>
      <c r="C25" s="45">
        <v>10</v>
      </c>
      <c r="D25" s="46">
        <v>4.3999999999999997E-2</v>
      </c>
      <c r="E25" s="47">
        <v>5</v>
      </c>
      <c r="F25" s="48">
        <v>2.7E-2</v>
      </c>
      <c r="G25" s="45">
        <v>15</v>
      </c>
      <c r="H25" s="46">
        <v>3.6999999999999998E-2</v>
      </c>
    </row>
    <row r="26" spans="1:8" x14ac:dyDescent="0.15">
      <c r="A26" s="66"/>
      <c r="B26" s="67" t="s">
        <v>61</v>
      </c>
      <c r="C26" s="45">
        <v>0</v>
      </c>
      <c r="D26" s="46">
        <v>0</v>
      </c>
      <c r="E26" s="47">
        <v>0</v>
      </c>
      <c r="F26" s="48">
        <v>0</v>
      </c>
      <c r="G26" s="45">
        <v>0</v>
      </c>
      <c r="H26" s="46">
        <v>0</v>
      </c>
    </row>
    <row r="27" spans="1:8" x14ac:dyDescent="0.15">
      <c r="A27" s="66"/>
      <c r="B27" s="67" t="s">
        <v>62</v>
      </c>
      <c r="C27" s="45">
        <v>0</v>
      </c>
      <c r="D27" s="46">
        <v>0</v>
      </c>
      <c r="E27" s="47">
        <v>0</v>
      </c>
      <c r="F27" s="48">
        <v>0</v>
      </c>
      <c r="G27" s="45">
        <v>0</v>
      </c>
      <c r="H27" s="46">
        <v>0</v>
      </c>
    </row>
    <row r="28" spans="1:8" x14ac:dyDescent="0.15">
      <c r="A28" s="66"/>
      <c r="B28" s="67" t="s">
        <v>63</v>
      </c>
      <c r="C28" s="45">
        <v>26</v>
      </c>
      <c r="D28" s="46">
        <v>0.115</v>
      </c>
      <c r="E28" s="47">
        <v>14</v>
      </c>
      <c r="F28" s="48">
        <v>7.5999999999999998E-2</v>
      </c>
      <c r="G28" s="45">
        <v>40</v>
      </c>
      <c r="H28" s="46">
        <v>9.8000000000000004E-2</v>
      </c>
    </row>
    <row r="29" spans="1:8" x14ac:dyDescent="0.15">
      <c r="A29" s="66"/>
      <c r="B29" s="67" t="s">
        <v>64</v>
      </c>
      <c r="C29" s="45">
        <v>12</v>
      </c>
      <c r="D29" s="46">
        <v>5.2999999999999999E-2</v>
      </c>
      <c r="E29" s="47">
        <v>6</v>
      </c>
      <c r="F29" s="48">
        <v>3.3000000000000002E-2</v>
      </c>
      <c r="G29" s="45">
        <v>18</v>
      </c>
      <c r="H29" s="46">
        <v>4.3999999999999997E-2</v>
      </c>
    </row>
    <row r="30" spans="1:8" x14ac:dyDescent="0.15">
      <c r="A30" s="66"/>
      <c r="B30" s="67" t="s">
        <v>65</v>
      </c>
      <c r="C30" s="45">
        <v>33</v>
      </c>
      <c r="D30" s="46">
        <v>0.14599999999999999</v>
      </c>
      <c r="E30" s="47">
        <v>15</v>
      </c>
      <c r="F30" s="48">
        <v>8.2000000000000003E-2</v>
      </c>
      <c r="G30" s="45">
        <v>48</v>
      </c>
      <c r="H30" s="46">
        <v>0.11700000000000001</v>
      </c>
    </row>
    <row r="31" spans="1:8" x14ac:dyDescent="0.15">
      <c r="A31" s="66"/>
      <c r="B31" s="67" t="s">
        <v>66</v>
      </c>
      <c r="C31" s="45">
        <v>4</v>
      </c>
      <c r="D31" s="46">
        <v>1.7999999999999999E-2</v>
      </c>
      <c r="E31" s="47">
        <v>0</v>
      </c>
      <c r="F31" s="48">
        <v>0</v>
      </c>
      <c r="G31" s="45">
        <v>4</v>
      </c>
      <c r="H31" s="46">
        <v>0.01</v>
      </c>
    </row>
    <row r="32" spans="1:8" ht="14.25" thickBot="1" x14ac:dyDescent="0.2">
      <c r="A32" s="68"/>
      <c r="B32" s="73" t="s">
        <v>67</v>
      </c>
      <c r="C32" s="103">
        <v>28</v>
      </c>
      <c r="D32" s="104">
        <v>0.124</v>
      </c>
      <c r="E32" s="105">
        <v>15</v>
      </c>
      <c r="F32" s="106">
        <v>8.2000000000000003E-2</v>
      </c>
      <c r="G32" s="103">
        <v>43</v>
      </c>
      <c r="H32" s="104">
        <v>0.105</v>
      </c>
    </row>
    <row r="33" spans="1:8" ht="13.5" customHeight="1" x14ac:dyDescent="0.15">
      <c r="A33" s="64" t="s">
        <v>41</v>
      </c>
      <c r="B33" s="65" t="s">
        <v>68</v>
      </c>
      <c r="C33" s="95">
        <v>37</v>
      </c>
      <c r="D33" s="108"/>
      <c r="E33" s="97">
        <v>28</v>
      </c>
      <c r="F33" s="109"/>
      <c r="G33" s="95">
        <v>65</v>
      </c>
      <c r="H33" s="108"/>
    </row>
    <row r="34" spans="1:8" x14ac:dyDescent="0.15">
      <c r="A34" s="66"/>
      <c r="B34" s="67" t="s">
        <v>69</v>
      </c>
      <c r="C34" s="45">
        <v>26</v>
      </c>
      <c r="D34" s="110"/>
      <c r="E34" s="47">
        <v>24</v>
      </c>
      <c r="F34" s="111"/>
      <c r="G34" s="45">
        <v>50</v>
      </c>
      <c r="H34" s="110"/>
    </row>
    <row r="35" spans="1:8" x14ac:dyDescent="0.15">
      <c r="A35" s="66"/>
      <c r="B35" s="67" t="s">
        <v>70</v>
      </c>
      <c r="C35" s="45">
        <v>8</v>
      </c>
      <c r="D35" s="110"/>
      <c r="E35" s="47">
        <v>3</v>
      </c>
      <c r="F35" s="111"/>
      <c r="G35" s="45">
        <v>11</v>
      </c>
      <c r="H35" s="110"/>
    </row>
    <row r="36" spans="1:8" x14ac:dyDescent="0.15">
      <c r="A36" s="66"/>
      <c r="B36" s="67" t="s">
        <v>71</v>
      </c>
      <c r="C36" s="45">
        <v>23</v>
      </c>
      <c r="D36" s="110"/>
      <c r="E36" s="47">
        <v>19</v>
      </c>
      <c r="F36" s="111"/>
      <c r="G36" s="45">
        <v>42</v>
      </c>
      <c r="H36" s="110"/>
    </row>
    <row r="37" spans="1:8" ht="14.25" thickBot="1" x14ac:dyDescent="0.2">
      <c r="A37" s="68"/>
      <c r="B37" s="73" t="s">
        <v>72</v>
      </c>
      <c r="C37" s="112">
        <v>1.54</v>
      </c>
      <c r="D37" s="126"/>
      <c r="E37" s="114">
        <v>1.64</v>
      </c>
      <c r="F37" s="127"/>
      <c r="G37" s="112">
        <v>1.58</v>
      </c>
      <c r="H37" s="126"/>
    </row>
    <row r="38" spans="1:8" x14ac:dyDescent="0.15">
      <c r="A38" s="64" t="s">
        <v>13</v>
      </c>
      <c r="B38" s="65" t="s">
        <v>46</v>
      </c>
      <c r="C38" s="95">
        <v>226</v>
      </c>
      <c r="D38" s="96">
        <v>0.98699999999999999</v>
      </c>
      <c r="E38" s="97">
        <v>183</v>
      </c>
      <c r="F38" s="98">
        <v>0.98899999999999999</v>
      </c>
      <c r="G38" s="95">
        <v>409</v>
      </c>
      <c r="H38" s="96">
        <v>0.98799999999999999</v>
      </c>
    </row>
    <row r="39" spans="1:8" x14ac:dyDescent="0.15">
      <c r="A39" s="66"/>
      <c r="B39" s="67" t="s">
        <v>73</v>
      </c>
      <c r="C39" s="45">
        <v>3</v>
      </c>
      <c r="D39" s="46">
        <v>1.2999999999999999E-2</v>
      </c>
      <c r="E39" s="47">
        <v>0</v>
      </c>
      <c r="F39" s="48">
        <v>0</v>
      </c>
      <c r="G39" s="45">
        <v>3</v>
      </c>
      <c r="H39" s="46">
        <v>7.0000000000000001E-3</v>
      </c>
    </row>
    <row r="40" spans="1:8" x14ac:dyDescent="0.15">
      <c r="A40" s="66"/>
      <c r="B40" s="67" t="s">
        <v>74</v>
      </c>
      <c r="C40" s="45">
        <v>0</v>
      </c>
      <c r="D40" s="46">
        <v>0</v>
      </c>
      <c r="E40" s="47">
        <v>1</v>
      </c>
      <c r="F40" s="48">
        <v>5.0000000000000001E-3</v>
      </c>
      <c r="G40" s="45">
        <v>1</v>
      </c>
      <c r="H40" s="46">
        <v>2E-3</v>
      </c>
    </row>
    <row r="41" spans="1:8" ht="14.25" thickBot="1" x14ac:dyDescent="0.2">
      <c r="A41" s="68"/>
      <c r="B41" s="73" t="s">
        <v>75</v>
      </c>
      <c r="C41" s="103">
        <v>0</v>
      </c>
      <c r="D41" s="104">
        <v>0</v>
      </c>
      <c r="E41" s="105">
        <v>0</v>
      </c>
      <c r="F41" s="106">
        <v>0</v>
      </c>
      <c r="G41" s="103">
        <v>0</v>
      </c>
      <c r="H41" s="104">
        <v>0</v>
      </c>
    </row>
    <row r="42" spans="1:8" ht="13.5" customHeight="1" x14ac:dyDescent="0.15">
      <c r="A42" s="64" t="s">
        <v>23</v>
      </c>
      <c r="B42" s="65" t="s">
        <v>99</v>
      </c>
      <c r="C42" s="95">
        <v>16</v>
      </c>
      <c r="D42" s="96">
        <v>7.0000000000000007E-2</v>
      </c>
      <c r="E42" s="97">
        <v>15</v>
      </c>
      <c r="F42" s="98">
        <v>8.1000000000000003E-2</v>
      </c>
      <c r="G42" s="95">
        <v>31</v>
      </c>
      <c r="H42" s="96">
        <v>7.4999999999999997E-2</v>
      </c>
    </row>
    <row r="43" spans="1:8" ht="14.25" thickBot="1" x14ac:dyDescent="0.2">
      <c r="A43" s="68"/>
      <c r="B43" s="73" t="s">
        <v>100</v>
      </c>
      <c r="C43" s="103">
        <v>0</v>
      </c>
      <c r="D43" s="104">
        <v>0</v>
      </c>
      <c r="E43" s="105">
        <v>0</v>
      </c>
      <c r="F43" s="106">
        <v>0</v>
      </c>
      <c r="G43" s="103">
        <v>0</v>
      </c>
      <c r="H43" s="104">
        <v>0</v>
      </c>
    </row>
    <row r="44" spans="1:8" ht="13.5" customHeight="1" x14ac:dyDescent="0.15">
      <c r="A44" s="80" t="s">
        <v>21</v>
      </c>
      <c r="B44" s="65" t="s">
        <v>46</v>
      </c>
      <c r="C44" s="95">
        <v>225</v>
      </c>
      <c r="D44" s="96">
        <v>0.98299999999999998</v>
      </c>
      <c r="E44" s="97">
        <v>184</v>
      </c>
      <c r="F44" s="98">
        <v>0.995</v>
      </c>
      <c r="G44" s="95">
        <v>409</v>
      </c>
      <c r="H44" s="96">
        <v>0.98799999999999999</v>
      </c>
    </row>
    <row r="45" spans="1:8" x14ac:dyDescent="0.15">
      <c r="A45" s="81"/>
      <c r="B45" s="67" t="s">
        <v>77</v>
      </c>
      <c r="C45" s="45">
        <v>0</v>
      </c>
      <c r="D45" s="46">
        <v>0</v>
      </c>
      <c r="E45" s="47">
        <v>0</v>
      </c>
      <c r="F45" s="48">
        <v>0</v>
      </c>
      <c r="G45" s="45">
        <v>0</v>
      </c>
      <c r="H45" s="46">
        <v>0</v>
      </c>
    </row>
    <row r="46" spans="1:8" ht="14.25" customHeight="1" x14ac:dyDescent="0.15">
      <c r="A46" s="81"/>
      <c r="B46" s="67" t="s">
        <v>78</v>
      </c>
      <c r="C46" s="45">
        <v>5</v>
      </c>
      <c r="D46" s="46">
        <v>2.1999999999999999E-2</v>
      </c>
      <c r="E46" s="47">
        <v>4</v>
      </c>
      <c r="F46" s="48">
        <v>2.1999999999999999E-2</v>
      </c>
      <c r="G46" s="45">
        <v>9</v>
      </c>
      <c r="H46" s="46">
        <v>2.1999999999999999E-2</v>
      </c>
    </row>
    <row r="47" spans="1:8" x14ac:dyDescent="0.15">
      <c r="A47" s="81"/>
      <c r="B47" s="67" t="s">
        <v>79</v>
      </c>
      <c r="C47" s="45">
        <v>4</v>
      </c>
      <c r="D47" s="46">
        <v>1.7999999999999999E-2</v>
      </c>
      <c r="E47" s="47">
        <v>2</v>
      </c>
      <c r="F47" s="48">
        <v>1.0999999999999999E-2</v>
      </c>
      <c r="G47" s="45">
        <v>6</v>
      </c>
      <c r="H47" s="46">
        <v>1.4999999999999999E-2</v>
      </c>
    </row>
    <row r="48" spans="1:8" x14ac:dyDescent="0.15">
      <c r="A48" s="81"/>
      <c r="B48" s="67" t="s">
        <v>80</v>
      </c>
      <c r="C48" s="45">
        <v>6</v>
      </c>
      <c r="D48" s="46">
        <v>2.7E-2</v>
      </c>
      <c r="E48" s="47">
        <v>4</v>
      </c>
      <c r="F48" s="48">
        <v>2.1999999999999999E-2</v>
      </c>
      <c r="G48" s="45">
        <v>10</v>
      </c>
      <c r="H48" s="46">
        <v>2.4E-2</v>
      </c>
    </row>
    <row r="49" spans="1:8" x14ac:dyDescent="0.15">
      <c r="A49" s="81"/>
      <c r="B49" s="67" t="s">
        <v>81</v>
      </c>
      <c r="C49" s="45">
        <v>1</v>
      </c>
      <c r="D49" s="46">
        <v>4.0000000000000001E-3</v>
      </c>
      <c r="E49" s="47">
        <v>0</v>
      </c>
      <c r="F49" s="48">
        <v>0</v>
      </c>
      <c r="G49" s="45">
        <v>1</v>
      </c>
      <c r="H49" s="46">
        <v>2E-3</v>
      </c>
    </row>
    <row r="50" spans="1:8" x14ac:dyDescent="0.15">
      <c r="A50" s="81"/>
      <c r="B50" s="67" t="s">
        <v>82</v>
      </c>
      <c r="C50" s="45">
        <v>14</v>
      </c>
      <c r="D50" s="46">
        <v>6.2E-2</v>
      </c>
      <c r="E50" s="47">
        <v>13</v>
      </c>
      <c r="F50" s="48">
        <v>7.0999999999999994E-2</v>
      </c>
      <c r="G50" s="45">
        <v>27</v>
      </c>
      <c r="H50" s="46">
        <v>6.6000000000000003E-2</v>
      </c>
    </row>
    <row r="51" spans="1:8" x14ac:dyDescent="0.15">
      <c r="A51" s="81"/>
      <c r="B51" s="67" t="s">
        <v>83</v>
      </c>
      <c r="C51" s="45">
        <v>0</v>
      </c>
      <c r="D51" s="46">
        <v>0</v>
      </c>
      <c r="E51" s="47">
        <v>3</v>
      </c>
      <c r="F51" s="48">
        <v>1.6E-2</v>
      </c>
      <c r="G51" s="45">
        <v>3</v>
      </c>
      <c r="H51" s="46">
        <v>7.0000000000000001E-3</v>
      </c>
    </row>
    <row r="52" spans="1:8" x14ac:dyDescent="0.15">
      <c r="A52" s="81"/>
      <c r="B52" s="67" t="s">
        <v>84</v>
      </c>
      <c r="C52" s="45">
        <v>39</v>
      </c>
      <c r="D52" s="46">
        <v>0.17299999999999999</v>
      </c>
      <c r="E52" s="47">
        <v>25</v>
      </c>
      <c r="F52" s="48">
        <v>0.13600000000000001</v>
      </c>
      <c r="G52" s="45">
        <v>64</v>
      </c>
      <c r="H52" s="46">
        <v>0.156</v>
      </c>
    </row>
    <row r="53" spans="1:8" ht="14.25" thickBot="1" x14ac:dyDescent="0.2">
      <c r="A53" s="82"/>
      <c r="B53" s="73" t="s">
        <v>85</v>
      </c>
      <c r="C53" s="103">
        <v>1</v>
      </c>
      <c r="D53" s="104">
        <v>4.0000000000000001E-3</v>
      </c>
      <c r="E53" s="105">
        <v>1</v>
      </c>
      <c r="F53" s="106">
        <v>5.0000000000000001E-3</v>
      </c>
      <c r="G53" s="103">
        <v>2</v>
      </c>
      <c r="H53" s="104">
        <v>5.0000000000000001E-3</v>
      </c>
    </row>
    <row r="54" spans="1:8" x14ac:dyDescent="0.15">
      <c r="A54" s="64" t="s">
        <v>14</v>
      </c>
      <c r="B54" s="65" t="s">
        <v>86</v>
      </c>
      <c r="C54" s="95">
        <v>228</v>
      </c>
      <c r="D54" s="96">
        <v>0.996</v>
      </c>
      <c r="E54" s="97">
        <v>186</v>
      </c>
      <c r="F54" s="98">
        <v>1.0049999999999999</v>
      </c>
      <c r="G54" s="95">
        <v>414</v>
      </c>
      <c r="H54" s="96">
        <v>1</v>
      </c>
    </row>
    <row r="55" spans="1:8" x14ac:dyDescent="0.15">
      <c r="A55" s="66"/>
      <c r="B55" s="83" t="s">
        <v>101</v>
      </c>
      <c r="C55" s="45">
        <v>0</v>
      </c>
      <c r="D55" s="46">
        <v>0</v>
      </c>
      <c r="E55" s="47">
        <v>1</v>
      </c>
      <c r="F55" s="48">
        <v>5.0000000000000001E-3</v>
      </c>
      <c r="G55" s="45">
        <v>1</v>
      </c>
      <c r="H55" s="46">
        <v>2E-3</v>
      </c>
    </row>
    <row r="56" spans="1:8" x14ac:dyDescent="0.15">
      <c r="A56" s="66"/>
      <c r="B56" s="67" t="s">
        <v>88</v>
      </c>
      <c r="C56" s="45">
        <v>0</v>
      </c>
      <c r="D56" s="46">
        <v>0</v>
      </c>
      <c r="E56" s="47">
        <v>122</v>
      </c>
      <c r="F56" s="48">
        <v>0.65600000000000003</v>
      </c>
      <c r="G56" s="45">
        <v>122</v>
      </c>
      <c r="H56" s="46">
        <v>0.29499999999999998</v>
      </c>
    </row>
    <row r="57" spans="1:8" x14ac:dyDescent="0.15">
      <c r="A57" s="66"/>
      <c r="B57" s="67" t="s">
        <v>89</v>
      </c>
      <c r="C57" s="45">
        <v>0</v>
      </c>
      <c r="D57" s="46">
        <v>0</v>
      </c>
      <c r="E57" s="47">
        <v>1</v>
      </c>
      <c r="F57" s="48">
        <v>5.0000000000000001E-3</v>
      </c>
      <c r="G57" s="45">
        <v>1</v>
      </c>
      <c r="H57" s="46">
        <v>2E-3</v>
      </c>
    </row>
    <row r="58" spans="1:8" x14ac:dyDescent="0.15">
      <c r="A58" s="66"/>
      <c r="B58" s="84" t="s">
        <v>90</v>
      </c>
      <c r="C58" s="122"/>
      <c r="D58" s="110"/>
      <c r="E58" s="123"/>
      <c r="F58" s="111"/>
      <c r="G58" s="122"/>
      <c r="H58" s="110"/>
    </row>
    <row r="59" spans="1:8" x14ac:dyDescent="0.15">
      <c r="A59" s="66"/>
      <c r="B59" s="67" t="s">
        <v>91</v>
      </c>
      <c r="C59" s="45">
        <v>0</v>
      </c>
      <c r="D59" s="46">
        <v>0</v>
      </c>
      <c r="E59" s="47">
        <v>1</v>
      </c>
      <c r="F59" s="48">
        <v>5.0000000000000001E-3</v>
      </c>
      <c r="G59" s="45">
        <v>1</v>
      </c>
      <c r="H59" s="46">
        <v>2E-3</v>
      </c>
    </row>
    <row r="60" spans="1:8" x14ac:dyDescent="0.15">
      <c r="A60" s="66"/>
      <c r="B60" s="85" t="s">
        <v>102</v>
      </c>
      <c r="C60" s="45">
        <v>0</v>
      </c>
      <c r="D60" s="46">
        <v>0</v>
      </c>
      <c r="E60" s="47">
        <v>1</v>
      </c>
      <c r="F60" s="48">
        <v>5.0000000000000001E-3</v>
      </c>
      <c r="G60" s="45">
        <v>1</v>
      </c>
      <c r="H60" s="46">
        <v>2E-3</v>
      </c>
    </row>
    <row r="61" spans="1:8" x14ac:dyDescent="0.15">
      <c r="A61" s="66"/>
      <c r="B61" s="85" t="s">
        <v>103</v>
      </c>
      <c r="C61" s="45">
        <v>0</v>
      </c>
      <c r="D61" s="46">
        <v>0</v>
      </c>
      <c r="E61" s="47">
        <v>0</v>
      </c>
      <c r="F61" s="48">
        <v>0</v>
      </c>
      <c r="G61" s="45">
        <v>0</v>
      </c>
      <c r="H61" s="46">
        <v>0</v>
      </c>
    </row>
    <row r="62" spans="1:8" x14ac:dyDescent="0.15">
      <c r="A62" s="66"/>
      <c r="B62" s="85" t="s">
        <v>94</v>
      </c>
      <c r="C62" s="45">
        <v>0</v>
      </c>
      <c r="D62" s="46">
        <v>0</v>
      </c>
      <c r="E62" s="47">
        <v>0</v>
      </c>
      <c r="F62" s="48">
        <v>0</v>
      </c>
      <c r="G62" s="45">
        <v>0</v>
      </c>
      <c r="H62" s="46">
        <v>0</v>
      </c>
    </row>
    <row r="63" spans="1:8" x14ac:dyDescent="0.15">
      <c r="A63" s="66"/>
      <c r="B63" s="86" t="s">
        <v>104</v>
      </c>
      <c r="C63" s="45">
        <v>0</v>
      </c>
      <c r="D63" s="46">
        <v>0</v>
      </c>
      <c r="E63" s="47">
        <v>0</v>
      </c>
      <c r="F63" s="48">
        <v>0</v>
      </c>
      <c r="G63" s="45">
        <v>0</v>
      </c>
      <c r="H63" s="46">
        <v>0</v>
      </c>
    </row>
    <row r="64" spans="1:8" ht="13.5" customHeight="1" thickBot="1" x14ac:dyDescent="0.2">
      <c r="A64" s="68"/>
      <c r="B64" s="73" t="s">
        <v>96</v>
      </c>
      <c r="C64" s="103">
        <v>0</v>
      </c>
      <c r="D64" s="104">
        <v>0</v>
      </c>
      <c r="E64" s="105">
        <v>0</v>
      </c>
      <c r="F64" s="106">
        <v>0</v>
      </c>
      <c r="G64" s="103">
        <v>0</v>
      </c>
      <c r="H64" s="104">
        <v>0</v>
      </c>
    </row>
    <row r="65" spans="1:8" ht="15" thickBot="1" x14ac:dyDescent="0.2">
      <c r="A65" s="87"/>
      <c r="B65" s="87"/>
      <c r="C65" s="124"/>
      <c r="D65" s="125"/>
      <c r="E65" s="124"/>
      <c r="F65" s="125"/>
      <c r="G65" s="124"/>
      <c r="H65" s="125"/>
    </row>
    <row r="66" spans="1:8" ht="13.5" customHeight="1" x14ac:dyDescent="0.15">
      <c r="A66" s="64" t="s">
        <v>40</v>
      </c>
      <c r="B66" s="65" t="s">
        <v>46</v>
      </c>
      <c r="C66" s="95">
        <v>229</v>
      </c>
      <c r="D66" s="96">
        <v>1</v>
      </c>
      <c r="E66" s="97">
        <v>186</v>
      </c>
      <c r="F66" s="98">
        <v>1.0049999999999999</v>
      </c>
      <c r="G66" s="95">
        <v>415</v>
      </c>
      <c r="H66" s="96">
        <v>1.002</v>
      </c>
    </row>
    <row r="67" spans="1:8" x14ac:dyDescent="0.15">
      <c r="A67" s="66"/>
      <c r="B67" s="67" t="s">
        <v>24</v>
      </c>
      <c r="C67" s="45">
        <v>2</v>
      </c>
      <c r="D67" s="46">
        <v>8.9999999999999993E-3</v>
      </c>
      <c r="E67" s="47">
        <v>5</v>
      </c>
      <c r="F67" s="48">
        <v>2.7E-2</v>
      </c>
      <c r="G67" s="45">
        <v>7</v>
      </c>
      <c r="H67" s="46">
        <v>1.7000000000000001E-2</v>
      </c>
    </row>
    <row r="68" spans="1:8" x14ac:dyDescent="0.15">
      <c r="A68" s="66"/>
      <c r="B68" s="67" t="s">
        <v>25</v>
      </c>
      <c r="C68" s="45">
        <v>11</v>
      </c>
      <c r="D68" s="46">
        <v>4.8000000000000001E-2</v>
      </c>
      <c r="E68" s="47">
        <v>7</v>
      </c>
      <c r="F68" s="48">
        <v>3.7999999999999999E-2</v>
      </c>
      <c r="G68" s="45">
        <v>18</v>
      </c>
      <c r="H68" s="46">
        <v>4.2999999999999997E-2</v>
      </c>
    </row>
    <row r="69" spans="1:8" x14ac:dyDescent="0.15">
      <c r="A69" s="66"/>
      <c r="B69" s="67" t="s">
        <v>26</v>
      </c>
      <c r="C69" s="45">
        <v>12</v>
      </c>
      <c r="D69" s="46">
        <v>5.1999999999999998E-2</v>
      </c>
      <c r="E69" s="47">
        <v>8</v>
      </c>
      <c r="F69" s="48">
        <v>4.2999999999999997E-2</v>
      </c>
      <c r="G69" s="45">
        <v>20</v>
      </c>
      <c r="H69" s="46">
        <v>4.8000000000000001E-2</v>
      </c>
    </row>
    <row r="70" spans="1:8" x14ac:dyDescent="0.15">
      <c r="A70" s="66"/>
      <c r="B70" s="67" t="s">
        <v>27</v>
      </c>
      <c r="C70" s="45">
        <v>1</v>
      </c>
      <c r="D70" s="46">
        <v>4.0000000000000001E-3</v>
      </c>
      <c r="E70" s="47">
        <v>1</v>
      </c>
      <c r="F70" s="48">
        <v>5.0000000000000001E-3</v>
      </c>
      <c r="G70" s="45">
        <v>2</v>
      </c>
      <c r="H70" s="46">
        <v>5.0000000000000001E-3</v>
      </c>
    </row>
    <row r="71" spans="1:8" ht="14.25" thickBot="1" x14ac:dyDescent="0.2">
      <c r="A71" s="68"/>
      <c r="B71" s="73" t="s">
        <v>28</v>
      </c>
      <c r="C71" s="103">
        <v>0</v>
      </c>
      <c r="D71" s="104">
        <v>0</v>
      </c>
      <c r="E71" s="105">
        <v>0</v>
      </c>
      <c r="F71" s="106">
        <v>0</v>
      </c>
      <c r="G71" s="103">
        <v>0</v>
      </c>
      <c r="H71" s="104">
        <v>0</v>
      </c>
    </row>
  </sheetData>
  <mergeCells count="14">
    <mergeCell ref="A14:A15"/>
    <mergeCell ref="C3:D3"/>
    <mergeCell ref="E3:H3"/>
    <mergeCell ref="A5:B5"/>
    <mergeCell ref="A6:A10"/>
    <mergeCell ref="A11:A13"/>
    <mergeCell ref="A54:A64"/>
    <mergeCell ref="A66:A71"/>
    <mergeCell ref="A16:A19"/>
    <mergeCell ref="A20:A32"/>
    <mergeCell ref="A33:A37"/>
    <mergeCell ref="A38:A41"/>
    <mergeCell ref="A42:A43"/>
    <mergeCell ref="A44:A53"/>
  </mergeCells>
  <phoneticPr fontId="28"/>
  <dataValidations count="1">
    <dataValidation imeMode="off" allowBlank="1" showInputMessage="1" showErrorMessage="1" sqref="D34:D37 H34:H37 G37 C37 E37 F34:F37"/>
  </dataValidations>
  <pageMargins left="0.9055118110236221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Normal="100" zoomScaleSheetLayoutView="100" workbookViewId="0">
      <selection activeCell="C5" sqref="C5"/>
    </sheetView>
  </sheetViews>
  <sheetFormatPr defaultRowHeight="13.5" x14ac:dyDescent="0.15"/>
  <cols>
    <col min="1" max="1" width="9.875" style="56" customWidth="1"/>
    <col min="2" max="2" width="25" style="56" customWidth="1"/>
    <col min="3" max="3" width="14.875" style="88" customWidth="1"/>
    <col min="4" max="4" width="11.25" style="56" customWidth="1"/>
    <col min="5" max="5" width="14.875" style="88" customWidth="1"/>
    <col min="6" max="6" width="11.25" style="56" customWidth="1"/>
    <col min="7" max="7" width="14.875" style="88" customWidth="1"/>
    <col min="8" max="8" width="11.25" style="56" customWidth="1"/>
    <col min="9" max="16384" width="9" style="56"/>
  </cols>
  <sheetData>
    <row r="1" spans="1:8" ht="18" customHeight="1" x14ac:dyDescent="0.15">
      <c r="A1" s="55"/>
      <c r="C1" s="57"/>
      <c r="D1" s="58"/>
      <c r="E1" s="57"/>
      <c r="F1" s="59"/>
      <c r="G1" s="57"/>
      <c r="H1" s="59"/>
    </row>
    <row r="2" spans="1:8" ht="18" customHeight="1" x14ac:dyDescent="0.15">
      <c r="A2" s="60" t="s">
        <v>37</v>
      </c>
      <c r="B2" s="61"/>
      <c r="C2" s="57"/>
      <c r="D2" s="58"/>
      <c r="E2" s="57"/>
      <c r="F2" s="59"/>
      <c r="G2" s="57"/>
      <c r="H2" s="59"/>
    </row>
    <row r="3" spans="1:8" ht="18" customHeight="1" thickBot="1" x14ac:dyDescent="0.2">
      <c r="A3" s="3"/>
      <c r="B3" s="2"/>
      <c r="C3" s="6"/>
      <c r="D3" s="50"/>
      <c r="E3" s="52"/>
      <c r="F3" s="53"/>
      <c r="G3" s="52"/>
      <c r="H3" s="53"/>
    </row>
    <row r="4" spans="1:8" ht="27.75" thickBot="1" x14ac:dyDescent="0.2">
      <c r="A4" s="1" t="s">
        <v>0</v>
      </c>
      <c r="B4" s="4" t="s">
        <v>15</v>
      </c>
      <c r="C4" s="7" t="s">
        <v>2</v>
      </c>
      <c r="D4" s="5" t="s">
        <v>3</v>
      </c>
      <c r="E4" s="8" t="s">
        <v>4</v>
      </c>
      <c r="F4" s="5" t="s">
        <v>5</v>
      </c>
      <c r="G4" s="8" t="s">
        <v>6</v>
      </c>
      <c r="H4" s="5" t="s">
        <v>7</v>
      </c>
    </row>
    <row r="5" spans="1:8" ht="14.25" thickBot="1" x14ac:dyDescent="0.2">
      <c r="A5" s="62" t="s">
        <v>8</v>
      </c>
      <c r="B5" s="90"/>
      <c r="C5" s="91">
        <v>154</v>
      </c>
      <c r="D5" s="92"/>
      <c r="E5" s="93">
        <v>181</v>
      </c>
      <c r="F5" s="94"/>
      <c r="G5" s="91">
        <v>335</v>
      </c>
      <c r="H5" s="92"/>
    </row>
    <row r="6" spans="1:8" ht="13.5" customHeight="1" x14ac:dyDescent="0.15">
      <c r="A6" s="64" t="s">
        <v>34</v>
      </c>
      <c r="B6" s="65" t="s">
        <v>46</v>
      </c>
      <c r="C6" s="95">
        <v>122</v>
      </c>
      <c r="D6" s="96">
        <v>0.79200000000000004</v>
      </c>
      <c r="E6" s="97">
        <v>122</v>
      </c>
      <c r="F6" s="98">
        <v>0.67400000000000004</v>
      </c>
      <c r="G6" s="95">
        <v>244</v>
      </c>
      <c r="H6" s="96">
        <v>0.72799999999999998</v>
      </c>
    </row>
    <row r="7" spans="1:8" x14ac:dyDescent="0.15">
      <c r="A7" s="66"/>
      <c r="B7" s="67" t="s">
        <v>47</v>
      </c>
      <c r="C7" s="45">
        <v>11</v>
      </c>
      <c r="D7" s="46">
        <v>0.09</v>
      </c>
      <c r="E7" s="47">
        <v>15</v>
      </c>
      <c r="F7" s="48">
        <v>0.123</v>
      </c>
      <c r="G7" s="45">
        <v>26</v>
      </c>
      <c r="H7" s="46">
        <v>0.107</v>
      </c>
    </row>
    <row r="8" spans="1:8" x14ac:dyDescent="0.15">
      <c r="A8" s="66"/>
      <c r="B8" s="67" t="s">
        <v>48</v>
      </c>
      <c r="C8" s="45">
        <v>15</v>
      </c>
      <c r="D8" s="46">
        <v>0.123</v>
      </c>
      <c r="E8" s="47">
        <v>17</v>
      </c>
      <c r="F8" s="48">
        <v>0.13900000000000001</v>
      </c>
      <c r="G8" s="45">
        <v>32</v>
      </c>
      <c r="H8" s="46">
        <v>0.13100000000000001</v>
      </c>
    </row>
    <row r="9" spans="1:8" x14ac:dyDescent="0.15">
      <c r="A9" s="66"/>
      <c r="B9" s="67" t="s">
        <v>49</v>
      </c>
      <c r="C9" s="45">
        <v>11</v>
      </c>
      <c r="D9" s="46">
        <v>0.09</v>
      </c>
      <c r="E9" s="47">
        <v>5</v>
      </c>
      <c r="F9" s="46">
        <v>4.1000000000000002E-2</v>
      </c>
      <c r="G9" s="45">
        <v>16</v>
      </c>
      <c r="H9" s="46">
        <v>6.6000000000000003E-2</v>
      </c>
    </row>
    <row r="10" spans="1:8" ht="14.25" thickBot="1" x14ac:dyDescent="0.2">
      <c r="A10" s="68"/>
      <c r="B10" s="69" t="s">
        <v>50</v>
      </c>
      <c r="C10" s="99">
        <v>28</v>
      </c>
      <c r="D10" s="100">
        <v>0.182</v>
      </c>
      <c r="E10" s="101">
        <v>57</v>
      </c>
      <c r="F10" s="102">
        <v>0.315</v>
      </c>
      <c r="G10" s="99">
        <v>85</v>
      </c>
      <c r="H10" s="100">
        <v>0.254</v>
      </c>
    </row>
    <row r="11" spans="1:8" x14ac:dyDescent="0.15">
      <c r="A11" s="70" t="s">
        <v>9</v>
      </c>
      <c r="B11" s="65" t="s">
        <v>46</v>
      </c>
      <c r="C11" s="95">
        <v>109</v>
      </c>
      <c r="D11" s="96">
        <v>0.70799999999999996</v>
      </c>
      <c r="E11" s="97">
        <v>127</v>
      </c>
      <c r="F11" s="98">
        <v>0.70199999999999996</v>
      </c>
      <c r="G11" s="95">
        <v>236</v>
      </c>
      <c r="H11" s="96">
        <v>0.70399999999999996</v>
      </c>
    </row>
    <row r="12" spans="1:8" x14ac:dyDescent="0.15">
      <c r="A12" s="71"/>
      <c r="B12" s="67" t="s">
        <v>51</v>
      </c>
      <c r="C12" s="45">
        <v>0</v>
      </c>
      <c r="D12" s="46">
        <v>0</v>
      </c>
      <c r="E12" s="47">
        <v>0</v>
      </c>
      <c r="F12" s="48">
        <v>0</v>
      </c>
      <c r="G12" s="45">
        <v>0</v>
      </c>
      <c r="H12" s="46">
        <v>0</v>
      </c>
    </row>
    <row r="13" spans="1:8" ht="14.25" thickBot="1" x14ac:dyDescent="0.2">
      <c r="A13" s="72"/>
      <c r="B13" s="73" t="s">
        <v>52</v>
      </c>
      <c r="C13" s="103">
        <v>8</v>
      </c>
      <c r="D13" s="104">
        <v>7.2999999999999995E-2</v>
      </c>
      <c r="E13" s="105">
        <v>4</v>
      </c>
      <c r="F13" s="106">
        <v>3.1E-2</v>
      </c>
      <c r="G13" s="103">
        <v>12</v>
      </c>
      <c r="H13" s="104">
        <v>5.0999999999999997E-2</v>
      </c>
    </row>
    <row r="14" spans="1:8" x14ac:dyDescent="0.15">
      <c r="A14" s="70" t="s">
        <v>10</v>
      </c>
      <c r="B14" s="65" t="s">
        <v>29</v>
      </c>
      <c r="C14" s="95">
        <v>98</v>
      </c>
      <c r="D14" s="96">
        <v>1.01</v>
      </c>
      <c r="E14" s="97">
        <v>121</v>
      </c>
      <c r="F14" s="98">
        <v>1.008</v>
      </c>
      <c r="G14" s="95">
        <v>219</v>
      </c>
      <c r="H14" s="96">
        <v>1.0089999999999999</v>
      </c>
    </row>
    <row r="15" spans="1:8" ht="14.25" thickBot="1" x14ac:dyDescent="0.2">
      <c r="A15" s="72"/>
      <c r="B15" s="73" t="s">
        <v>11</v>
      </c>
      <c r="C15" s="103">
        <v>0</v>
      </c>
      <c r="D15" s="104">
        <v>0</v>
      </c>
      <c r="E15" s="105">
        <v>0</v>
      </c>
      <c r="F15" s="106">
        <v>0</v>
      </c>
      <c r="G15" s="103">
        <v>0</v>
      </c>
      <c r="H15" s="104">
        <v>0</v>
      </c>
    </row>
    <row r="16" spans="1:8" ht="13.5" customHeight="1" x14ac:dyDescent="0.15">
      <c r="A16" s="70" t="s">
        <v>33</v>
      </c>
      <c r="B16" s="65" t="s">
        <v>46</v>
      </c>
      <c r="C16" s="95">
        <v>116</v>
      </c>
      <c r="D16" s="96">
        <v>0.753</v>
      </c>
      <c r="E16" s="97">
        <v>129</v>
      </c>
      <c r="F16" s="98">
        <v>0.71299999999999997</v>
      </c>
      <c r="G16" s="95">
        <v>245</v>
      </c>
      <c r="H16" s="96">
        <v>0.73099999999999998</v>
      </c>
    </row>
    <row r="17" spans="1:8" x14ac:dyDescent="0.15">
      <c r="A17" s="71"/>
      <c r="B17" s="67" t="s">
        <v>53</v>
      </c>
      <c r="C17" s="45">
        <v>4</v>
      </c>
      <c r="D17" s="46">
        <v>3.4000000000000002E-2</v>
      </c>
      <c r="E17" s="47">
        <v>6</v>
      </c>
      <c r="F17" s="48">
        <v>4.7E-2</v>
      </c>
      <c r="G17" s="45">
        <v>10</v>
      </c>
      <c r="H17" s="46">
        <v>4.1000000000000002E-2</v>
      </c>
    </row>
    <row r="18" spans="1:8" x14ac:dyDescent="0.15">
      <c r="A18" s="71"/>
      <c r="B18" s="67" t="s">
        <v>54</v>
      </c>
      <c r="C18" s="45">
        <v>24</v>
      </c>
      <c r="D18" s="46">
        <v>0.20699999999999999</v>
      </c>
      <c r="E18" s="47">
        <v>22</v>
      </c>
      <c r="F18" s="48">
        <v>0.17100000000000001</v>
      </c>
      <c r="G18" s="45">
        <v>46</v>
      </c>
      <c r="H18" s="46">
        <v>0.188</v>
      </c>
    </row>
    <row r="19" spans="1:8" ht="14.25" thickBot="1" x14ac:dyDescent="0.2">
      <c r="A19" s="72"/>
      <c r="B19" s="73" t="s">
        <v>55</v>
      </c>
      <c r="C19" s="103">
        <v>1</v>
      </c>
      <c r="D19" s="104">
        <v>8.9999999999999993E-3</v>
      </c>
      <c r="E19" s="105">
        <v>1</v>
      </c>
      <c r="F19" s="106">
        <v>8.0000000000000002E-3</v>
      </c>
      <c r="G19" s="103">
        <v>2</v>
      </c>
      <c r="H19" s="104">
        <v>8.0000000000000002E-3</v>
      </c>
    </row>
    <row r="20" spans="1:8" x14ac:dyDescent="0.15">
      <c r="A20" s="70" t="s">
        <v>12</v>
      </c>
      <c r="B20" s="65" t="s">
        <v>46</v>
      </c>
      <c r="C20" s="95">
        <v>141</v>
      </c>
      <c r="D20" s="96">
        <v>0.91600000000000004</v>
      </c>
      <c r="E20" s="97">
        <v>171</v>
      </c>
      <c r="F20" s="98">
        <v>0.94499999999999995</v>
      </c>
      <c r="G20" s="95">
        <v>312</v>
      </c>
      <c r="H20" s="96">
        <v>0.93100000000000005</v>
      </c>
    </row>
    <row r="21" spans="1:8" x14ac:dyDescent="0.15">
      <c r="A21" s="71"/>
      <c r="B21" s="67" t="s">
        <v>56</v>
      </c>
      <c r="C21" s="45">
        <v>34</v>
      </c>
      <c r="D21" s="46">
        <v>0.24099999999999999</v>
      </c>
      <c r="E21" s="47">
        <v>43</v>
      </c>
      <c r="F21" s="48">
        <v>0.251</v>
      </c>
      <c r="G21" s="45">
        <v>77</v>
      </c>
      <c r="H21" s="46">
        <v>0.247</v>
      </c>
    </row>
    <row r="22" spans="1:8" x14ac:dyDescent="0.15">
      <c r="A22" s="71"/>
      <c r="B22" s="67" t="s">
        <v>57</v>
      </c>
      <c r="C22" s="45">
        <v>38</v>
      </c>
      <c r="D22" s="46">
        <v>0.27</v>
      </c>
      <c r="E22" s="47">
        <v>61</v>
      </c>
      <c r="F22" s="48">
        <v>0.35699999999999998</v>
      </c>
      <c r="G22" s="45">
        <v>99</v>
      </c>
      <c r="H22" s="46">
        <v>0.317</v>
      </c>
    </row>
    <row r="23" spans="1:8" x14ac:dyDescent="0.15">
      <c r="A23" s="71"/>
      <c r="B23" s="67" t="s">
        <v>58</v>
      </c>
      <c r="C23" s="45">
        <v>31</v>
      </c>
      <c r="D23" s="46">
        <v>0.22</v>
      </c>
      <c r="E23" s="47">
        <v>41</v>
      </c>
      <c r="F23" s="48">
        <v>0.24</v>
      </c>
      <c r="G23" s="45">
        <v>72</v>
      </c>
      <c r="H23" s="46">
        <v>0.23100000000000001</v>
      </c>
    </row>
    <row r="24" spans="1:8" x14ac:dyDescent="0.15">
      <c r="A24" s="71"/>
      <c r="B24" s="67" t="s">
        <v>59</v>
      </c>
      <c r="C24" s="45">
        <v>56</v>
      </c>
      <c r="D24" s="46">
        <v>0.39700000000000002</v>
      </c>
      <c r="E24" s="47">
        <v>26</v>
      </c>
      <c r="F24" s="48">
        <v>0.152</v>
      </c>
      <c r="G24" s="45">
        <v>82</v>
      </c>
      <c r="H24" s="46">
        <v>0.26300000000000001</v>
      </c>
    </row>
    <row r="25" spans="1:8" x14ac:dyDescent="0.15">
      <c r="A25" s="71"/>
      <c r="B25" s="67" t="s">
        <v>60</v>
      </c>
      <c r="C25" s="45">
        <v>22</v>
      </c>
      <c r="D25" s="46">
        <v>0.156</v>
      </c>
      <c r="E25" s="47">
        <v>16</v>
      </c>
      <c r="F25" s="48">
        <v>9.4E-2</v>
      </c>
      <c r="G25" s="45">
        <v>38</v>
      </c>
      <c r="H25" s="46">
        <v>0.122</v>
      </c>
    </row>
    <row r="26" spans="1:8" x14ac:dyDescent="0.15">
      <c r="A26" s="71"/>
      <c r="B26" s="67" t="s">
        <v>61</v>
      </c>
      <c r="C26" s="45">
        <v>1</v>
      </c>
      <c r="D26" s="46">
        <v>7.0000000000000001E-3</v>
      </c>
      <c r="E26" s="47">
        <v>1</v>
      </c>
      <c r="F26" s="48">
        <v>6.0000000000000001E-3</v>
      </c>
      <c r="G26" s="45">
        <v>2</v>
      </c>
      <c r="H26" s="46">
        <v>6.0000000000000001E-3</v>
      </c>
    </row>
    <row r="27" spans="1:8" x14ac:dyDescent="0.15">
      <c r="A27" s="71"/>
      <c r="B27" s="67" t="s">
        <v>62</v>
      </c>
      <c r="C27" s="45">
        <v>0</v>
      </c>
      <c r="D27" s="46">
        <v>0</v>
      </c>
      <c r="E27" s="47">
        <v>0</v>
      </c>
      <c r="F27" s="48">
        <v>0</v>
      </c>
      <c r="G27" s="45">
        <v>0</v>
      </c>
      <c r="H27" s="46">
        <v>0</v>
      </c>
    </row>
    <row r="28" spans="1:8" x14ac:dyDescent="0.15">
      <c r="A28" s="71"/>
      <c r="B28" s="67" t="s">
        <v>63</v>
      </c>
      <c r="C28" s="45">
        <v>27</v>
      </c>
      <c r="D28" s="46">
        <v>0.191</v>
      </c>
      <c r="E28" s="47">
        <v>31</v>
      </c>
      <c r="F28" s="48">
        <v>0.18099999999999999</v>
      </c>
      <c r="G28" s="45">
        <v>58</v>
      </c>
      <c r="H28" s="46">
        <v>0.186</v>
      </c>
    </row>
    <row r="29" spans="1:8" x14ac:dyDescent="0.15">
      <c r="A29" s="71"/>
      <c r="B29" s="67" t="s">
        <v>64</v>
      </c>
      <c r="C29" s="45">
        <v>4</v>
      </c>
      <c r="D29" s="46">
        <v>2.8000000000000001E-2</v>
      </c>
      <c r="E29" s="47">
        <v>2</v>
      </c>
      <c r="F29" s="48">
        <v>1.2E-2</v>
      </c>
      <c r="G29" s="45">
        <v>6</v>
      </c>
      <c r="H29" s="46">
        <v>1.9E-2</v>
      </c>
    </row>
    <row r="30" spans="1:8" x14ac:dyDescent="0.15">
      <c r="A30" s="71"/>
      <c r="B30" s="67" t="s">
        <v>65</v>
      </c>
      <c r="C30" s="45">
        <v>39</v>
      </c>
      <c r="D30" s="46">
        <v>0.27700000000000002</v>
      </c>
      <c r="E30" s="47">
        <v>34</v>
      </c>
      <c r="F30" s="48">
        <v>0.19900000000000001</v>
      </c>
      <c r="G30" s="45">
        <v>73</v>
      </c>
      <c r="H30" s="46">
        <v>0.23400000000000001</v>
      </c>
    </row>
    <row r="31" spans="1:8" x14ac:dyDescent="0.15">
      <c r="A31" s="71"/>
      <c r="B31" s="67" t="s">
        <v>66</v>
      </c>
      <c r="C31" s="45">
        <v>10</v>
      </c>
      <c r="D31" s="46">
        <v>7.0999999999999994E-2</v>
      </c>
      <c r="E31" s="47">
        <v>2</v>
      </c>
      <c r="F31" s="48">
        <v>1.2E-2</v>
      </c>
      <c r="G31" s="45">
        <v>12</v>
      </c>
      <c r="H31" s="46">
        <v>3.7999999999999999E-2</v>
      </c>
    </row>
    <row r="32" spans="1:8" ht="14.25" thickBot="1" x14ac:dyDescent="0.2">
      <c r="A32" s="72"/>
      <c r="B32" s="73" t="s">
        <v>67</v>
      </c>
      <c r="C32" s="103">
        <v>18</v>
      </c>
      <c r="D32" s="104">
        <v>0.128</v>
      </c>
      <c r="E32" s="105">
        <v>18</v>
      </c>
      <c r="F32" s="106">
        <v>0.105</v>
      </c>
      <c r="G32" s="103">
        <v>36</v>
      </c>
      <c r="H32" s="104">
        <v>0.115</v>
      </c>
    </row>
    <row r="33" spans="1:8" x14ac:dyDescent="0.15">
      <c r="A33" s="64" t="s">
        <v>41</v>
      </c>
      <c r="B33" s="65" t="s">
        <v>105</v>
      </c>
      <c r="C33" s="95">
        <v>45</v>
      </c>
      <c r="D33" s="108"/>
      <c r="E33" s="97">
        <v>67</v>
      </c>
      <c r="F33" s="109"/>
      <c r="G33" s="95">
        <v>112</v>
      </c>
      <c r="H33" s="108"/>
    </row>
    <row r="34" spans="1:8" x14ac:dyDescent="0.15">
      <c r="A34" s="66"/>
      <c r="B34" s="67" t="s">
        <v>69</v>
      </c>
      <c r="C34" s="45">
        <v>35</v>
      </c>
      <c r="D34" s="110"/>
      <c r="E34" s="47">
        <v>68</v>
      </c>
      <c r="F34" s="111"/>
      <c r="G34" s="45">
        <v>103</v>
      </c>
      <c r="H34" s="110"/>
    </row>
    <row r="35" spans="1:8" x14ac:dyDescent="0.15">
      <c r="A35" s="66"/>
      <c r="B35" s="67" t="s">
        <v>70</v>
      </c>
      <c r="C35" s="45">
        <v>0</v>
      </c>
      <c r="D35" s="110"/>
      <c r="E35" s="47">
        <v>0</v>
      </c>
      <c r="F35" s="111"/>
      <c r="G35" s="45">
        <v>0</v>
      </c>
      <c r="H35" s="110"/>
    </row>
    <row r="36" spans="1:8" x14ac:dyDescent="0.15">
      <c r="A36" s="66"/>
      <c r="B36" s="67" t="s">
        <v>71</v>
      </c>
      <c r="C36" s="45">
        <v>37</v>
      </c>
      <c r="D36" s="110"/>
      <c r="E36" s="47">
        <v>57</v>
      </c>
      <c r="F36" s="111"/>
      <c r="G36" s="45">
        <v>94</v>
      </c>
      <c r="H36" s="110"/>
    </row>
    <row r="37" spans="1:8" ht="14.25" thickBot="1" x14ac:dyDescent="0.2">
      <c r="A37" s="68"/>
      <c r="B37" s="73" t="s">
        <v>72</v>
      </c>
      <c r="C37" s="112">
        <v>1.6</v>
      </c>
      <c r="D37" s="126"/>
      <c r="E37" s="114">
        <v>1.865</v>
      </c>
      <c r="F37" s="127"/>
      <c r="G37" s="112">
        <v>1.758</v>
      </c>
      <c r="H37" s="126"/>
    </row>
    <row r="38" spans="1:8" x14ac:dyDescent="0.15">
      <c r="A38" s="70" t="s">
        <v>13</v>
      </c>
      <c r="B38" s="65" t="s">
        <v>46</v>
      </c>
      <c r="C38" s="95">
        <v>149</v>
      </c>
      <c r="D38" s="96">
        <v>0.96799999999999997</v>
      </c>
      <c r="E38" s="97">
        <v>175</v>
      </c>
      <c r="F38" s="98">
        <v>0.96699999999999997</v>
      </c>
      <c r="G38" s="95">
        <v>324</v>
      </c>
      <c r="H38" s="96">
        <v>0.96699999999999997</v>
      </c>
    </row>
    <row r="39" spans="1:8" x14ac:dyDescent="0.15">
      <c r="A39" s="71"/>
      <c r="B39" s="67" t="s">
        <v>73</v>
      </c>
      <c r="C39" s="45">
        <v>1</v>
      </c>
      <c r="D39" s="46">
        <v>7.0000000000000001E-3</v>
      </c>
      <c r="E39" s="47">
        <v>1</v>
      </c>
      <c r="F39" s="48">
        <v>6.0000000000000001E-3</v>
      </c>
      <c r="G39" s="45">
        <v>2</v>
      </c>
      <c r="H39" s="46">
        <v>6.0000000000000001E-3</v>
      </c>
    </row>
    <row r="40" spans="1:8" x14ac:dyDescent="0.15">
      <c r="A40" s="71"/>
      <c r="B40" s="67" t="s">
        <v>74</v>
      </c>
      <c r="C40" s="45">
        <v>2</v>
      </c>
      <c r="D40" s="46">
        <v>1.2999999999999999E-2</v>
      </c>
      <c r="E40" s="47">
        <v>4</v>
      </c>
      <c r="F40" s="48">
        <v>2.3E-2</v>
      </c>
      <c r="G40" s="45">
        <v>6</v>
      </c>
      <c r="H40" s="46">
        <v>1.9E-2</v>
      </c>
    </row>
    <row r="41" spans="1:8" ht="14.25" thickBot="1" x14ac:dyDescent="0.2">
      <c r="A41" s="72"/>
      <c r="B41" s="73" t="s">
        <v>75</v>
      </c>
      <c r="C41" s="103">
        <v>0</v>
      </c>
      <c r="D41" s="104">
        <v>0</v>
      </c>
      <c r="E41" s="105">
        <v>1</v>
      </c>
      <c r="F41" s="106">
        <v>6.0000000000000001E-3</v>
      </c>
      <c r="G41" s="103">
        <v>1</v>
      </c>
      <c r="H41" s="104">
        <v>3.0000000000000001E-3</v>
      </c>
    </row>
    <row r="42" spans="1:8" ht="13.5" customHeight="1" x14ac:dyDescent="0.15">
      <c r="A42" s="64" t="s">
        <v>23</v>
      </c>
      <c r="B42" s="65" t="s">
        <v>46</v>
      </c>
      <c r="C42" s="117"/>
      <c r="D42" s="108"/>
      <c r="E42" s="118"/>
      <c r="F42" s="109"/>
      <c r="G42" s="117"/>
      <c r="H42" s="108"/>
    </row>
    <row r="43" spans="1:8" ht="14.25" thickBot="1" x14ac:dyDescent="0.2">
      <c r="A43" s="68"/>
      <c r="B43" s="73" t="s">
        <v>76</v>
      </c>
      <c r="C43" s="119"/>
      <c r="D43" s="116"/>
      <c r="E43" s="120"/>
      <c r="F43" s="121"/>
      <c r="G43" s="119"/>
      <c r="H43" s="116"/>
    </row>
    <row r="44" spans="1:8" x14ac:dyDescent="0.15">
      <c r="A44" s="80" t="s">
        <v>21</v>
      </c>
      <c r="B44" s="65" t="s">
        <v>46</v>
      </c>
      <c r="C44" s="95">
        <v>148</v>
      </c>
      <c r="D44" s="96">
        <v>0.96099999999999997</v>
      </c>
      <c r="E44" s="97">
        <v>176</v>
      </c>
      <c r="F44" s="98">
        <v>0.97199999999999998</v>
      </c>
      <c r="G44" s="95">
        <v>324</v>
      </c>
      <c r="H44" s="96">
        <v>0.96699999999999997</v>
      </c>
    </row>
    <row r="45" spans="1:8" x14ac:dyDescent="0.15">
      <c r="A45" s="81"/>
      <c r="B45" s="67" t="s">
        <v>77</v>
      </c>
      <c r="C45" s="45">
        <v>0</v>
      </c>
      <c r="D45" s="46">
        <v>0</v>
      </c>
      <c r="E45" s="47">
        <v>0</v>
      </c>
      <c r="F45" s="48">
        <v>0</v>
      </c>
      <c r="G45" s="45">
        <v>0</v>
      </c>
      <c r="H45" s="46">
        <v>0</v>
      </c>
    </row>
    <row r="46" spans="1:8" ht="17.25" customHeight="1" x14ac:dyDescent="0.15">
      <c r="A46" s="81"/>
      <c r="B46" s="67" t="s">
        <v>78</v>
      </c>
      <c r="C46" s="45">
        <v>2</v>
      </c>
      <c r="D46" s="46">
        <v>1.4E-2</v>
      </c>
      <c r="E46" s="47">
        <v>1</v>
      </c>
      <c r="F46" s="48">
        <v>6.0000000000000001E-3</v>
      </c>
      <c r="G46" s="45">
        <v>3</v>
      </c>
      <c r="H46" s="46">
        <v>8.9999999999999993E-3</v>
      </c>
    </row>
    <row r="47" spans="1:8" x14ac:dyDescent="0.15">
      <c r="A47" s="81"/>
      <c r="B47" s="67" t="s">
        <v>79</v>
      </c>
      <c r="C47" s="45">
        <v>11</v>
      </c>
      <c r="D47" s="46">
        <v>7.3999999999999996E-2</v>
      </c>
      <c r="E47" s="47">
        <v>13</v>
      </c>
      <c r="F47" s="48">
        <v>7.3999999999999996E-2</v>
      </c>
      <c r="G47" s="45">
        <v>24</v>
      </c>
      <c r="H47" s="46">
        <v>7.3999999999999996E-2</v>
      </c>
    </row>
    <row r="48" spans="1:8" x14ac:dyDescent="0.15">
      <c r="A48" s="81"/>
      <c r="B48" s="67" t="s">
        <v>80</v>
      </c>
      <c r="C48" s="45">
        <v>0</v>
      </c>
      <c r="D48" s="46">
        <v>0</v>
      </c>
      <c r="E48" s="47">
        <v>0</v>
      </c>
      <c r="F48" s="48">
        <v>0</v>
      </c>
      <c r="G48" s="45">
        <v>0</v>
      </c>
      <c r="H48" s="46">
        <v>0</v>
      </c>
    </row>
    <row r="49" spans="1:8" x14ac:dyDescent="0.15">
      <c r="A49" s="81"/>
      <c r="B49" s="67" t="s">
        <v>81</v>
      </c>
      <c r="C49" s="45">
        <v>0</v>
      </c>
      <c r="D49" s="46">
        <v>0</v>
      </c>
      <c r="E49" s="47">
        <v>0</v>
      </c>
      <c r="F49" s="48">
        <v>0</v>
      </c>
      <c r="G49" s="45">
        <v>0</v>
      </c>
      <c r="H49" s="46">
        <v>0</v>
      </c>
    </row>
    <row r="50" spans="1:8" x14ac:dyDescent="0.15">
      <c r="A50" s="81"/>
      <c r="B50" s="67" t="s">
        <v>82</v>
      </c>
      <c r="C50" s="45">
        <v>11</v>
      </c>
      <c r="D50" s="46">
        <v>7.3999999999999996E-2</v>
      </c>
      <c r="E50" s="47">
        <v>8</v>
      </c>
      <c r="F50" s="48">
        <v>4.4999999999999998E-2</v>
      </c>
      <c r="G50" s="45">
        <v>19</v>
      </c>
      <c r="H50" s="46">
        <v>5.8999999999999997E-2</v>
      </c>
    </row>
    <row r="51" spans="1:8" x14ac:dyDescent="0.15">
      <c r="A51" s="81"/>
      <c r="B51" s="67" t="s">
        <v>83</v>
      </c>
      <c r="C51" s="45">
        <v>1</v>
      </c>
      <c r="D51" s="46">
        <v>7.0000000000000001E-3</v>
      </c>
      <c r="E51" s="47">
        <v>4</v>
      </c>
      <c r="F51" s="48">
        <v>2.3E-2</v>
      </c>
      <c r="G51" s="45">
        <v>5</v>
      </c>
      <c r="H51" s="46">
        <v>1.4999999999999999E-2</v>
      </c>
    </row>
    <row r="52" spans="1:8" x14ac:dyDescent="0.15">
      <c r="A52" s="81"/>
      <c r="B52" s="67" t="s">
        <v>84</v>
      </c>
      <c r="C52" s="45">
        <v>9</v>
      </c>
      <c r="D52" s="46">
        <v>6.0999999999999999E-2</v>
      </c>
      <c r="E52" s="47">
        <v>6</v>
      </c>
      <c r="F52" s="48">
        <v>3.4000000000000002E-2</v>
      </c>
      <c r="G52" s="45">
        <v>15</v>
      </c>
      <c r="H52" s="46">
        <v>4.5999999999999999E-2</v>
      </c>
    </row>
    <row r="53" spans="1:8" ht="14.25" thickBot="1" x14ac:dyDescent="0.2">
      <c r="A53" s="82"/>
      <c r="B53" s="73" t="s">
        <v>85</v>
      </c>
      <c r="C53" s="103">
        <v>1</v>
      </c>
      <c r="D53" s="104">
        <v>7.0000000000000001E-3</v>
      </c>
      <c r="E53" s="105">
        <v>2</v>
      </c>
      <c r="F53" s="106">
        <v>1.0999999999999999E-2</v>
      </c>
      <c r="G53" s="103">
        <v>3</v>
      </c>
      <c r="H53" s="104">
        <v>8.9999999999999993E-3</v>
      </c>
    </row>
    <row r="54" spans="1:8" x14ac:dyDescent="0.15">
      <c r="A54" s="64" t="s">
        <v>14</v>
      </c>
      <c r="B54" s="65" t="s">
        <v>86</v>
      </c>
      <c r="C54" s="95">
        <v>155</v>
      </c>
      <c r="D54" s="96">
        <v>1.006</v>
      </c>
      <c r="E54" s="97">
        <v>182</v>
      </c>
      <c r="F54" s="98">
        <v>1.006</v>
      </c>
      <c r="G54" s="95">
        <v>337</v>
      </c>
      <c r="H54" s="96">
        <v>1.006</v>
      </c>
    </row>
    <row r="55" spans="1:8" x14ac:dyDescent="0.15">
      <c r="A55" s="66"/>
      <c r="B55" s="83" t="s">
        <v>101</v>
      </c>
      <c r="C55" s="45">
        <v>1</v>
      </c>
      <c r="D55" s="46">
        <v>6.0000000000000001E-3</v>
      </c>
      <c r="E55" s="47">
        <v>0</v>
      </c>
      <c r="F55" s="48">
        <v>0</v>
      </c>
      <c r="G55" s="45">
        <v>1</v>
      </c>
      <c r="H55" s="46">
        <v>3.0000000000000001E-3</v>
      </c>
    </row>
    <row r="56" spans="1:8" x14ac:dyDescent="0.15">
      <c r="A56" s="66"/>
      <c r="B56" s="67" t="s">
        <v>88</v>
      </c>
      <c r="C56" s="45">
        <v>1</v>
      </c>
      <c r="D56" s="46">
        <v>6.0000000000000001E-3</v>
      </c>
      <c r="E56" s="47">
        <v>0</v>
      </c>
      <c r="F56" s="48">
        <v>0</v>
      </c>
      <c r="G56" s="45">
        <v>1</v>
      </c>
      <c r="H56" s="46">
        <v>3.0000000000000001E-3</v>
      </c>
    </row>
    <row r="57" spans="1:8" x14ac:dyDescent="0.15">
      <c r="A57" s="66"/>
      <c r="B57" s="67" t="s">
        <v>89</v>
      </c>
      <c r="C57" s="45">
        <v>1</v>
      </c>
      <c r="D57" s="46">
        <v>6.0000000000000001E-3</v>
      </c>
      <c r="E57" s="47">
        <v>0</v>
      </c>
      <c r="F57" s="48">
        <v>0</v>
      </c>
      <c r="G57" s="45">
        <v>1</v>
      </c>
      <c r="H57" s="46">
        <v>3.0000000000000001E-3</v>
      </c>
    </row>
    <row r="58" spans="1:8" x14ac:dyDescent="0.15">
      <c r="A58" s="66"/>
      <c r="B58" s="84" t="s">
        <v>90</v>
      </c>
      <c r="C58" s="122"/>
      <c r="D58" s="110"/>
      <c r="E58" s="123"/>
      <c r="F58" s="111"/>
      <c r="G58" s="122"/>
      <c r="H58" s="110"/>
    </row>
    <row r="59" spans="1:8" x14ac:dyDescent="0.15">
      <c r="A59" s="66"/>
      <c r="B59" s="67" t="s">
        <v>91</v>
      </c>
      <c r="C59" s="45">
        <v>1</v>
      </c>
      <c r="D59" s="46">
        <v>6.0000000000000001E-3</v>
      </c>
      <c r="E59" s="47">
        <v>0</v>
      </c>
      <c r="F59" s="48">
        <v>0</v>
      </c>
      <c r="G59" s="45">
        <v>1</v>
      </c>
      <c r="H59" s="46">
        <v>3.0000000000000001E-3</v>
      </c>
    </row>
    <row r="60" spans="1:8" x14ac:dyDescent="0.15">
      <c r="A60" s="66"/>
      <c r="B60" s="85" t="s">
        <v>102</v>
      </c>
      <c r="C60" s="45">
        <v>1</v>
      </c>
      <c r="D60" s="46">
        <v>6.0000000000000001E-3</v>
      </c>
      <c r="E60" s="47">
        <v>0</v>
      </c>
      <c r="F60" s="48">
        <v>0</v>
      </c>
      <c r="G60" s="45">
        <v>1</v>
      </c>
      <c r="H60" s="46">
        <v>3.0000000000000001E-3</v>
      </c>
    </row>
    <row r="61" spans="1:8" x14ac:dyDescent="0.15">
      <c r="A61" s="66"/>
      <c r="B61" s="85" t="s">
        <v>93</v>
      </c>
      <c r="C61" s="45">
        <v>0</v>
      </c>
      <c r="D61" s="46">
        <v>0</v>
      </c>
      <c r="E61" s="47">
        <v>0</v>
      </c>
      <c r="F61" s="48">
        <v>0</v>
      </c>
      <c r="G61" s="45">
        <v>0</v>
      </c>
      <c r="H61" s="46">
        <v>0</v>
      </c>
    </row>
    <row r="62" spans="1:8" x14ac:dyDescent="0.15">
      <c r="A62" s="66"/>
      <c r="B62" s="85" t="s">
        <v>94</v>
      </c>
      <c r="C62" s="45">
        <v>0</v>
      </c>
      <c r="D62" s="46">
        <v>0</v>
      </c>
      <c r="E62" s="47">
        <v>0</v>
      </c>
      <c r="F62" s="48">
        <v>0</v>
      </c>
      <c r="G62" s="45">
        <v>0</v>
      </c>
      <c r="H62" s="46">
        <v>0</v>
      </c>
    </row>
    <row r="63" spans="1:8" x14ac:dyDescent="0.15">
      <c r="A63" s="66"/>
      <c r="B63" s="86" t="s">
        <v>95</v>
      </c>
      <c r="C63" s="45">
        <v>0</v>
      </c>
      <c r="D63" s="46">
        <v>0</v>
      </c>
      <c r="E63" s="47">
        <v>0</v>
      </c>
      <c r="F63" s="48">
        <v>0</v>
      </c>
      <c r="G63" s="45">
        <v>0</v>
      </c>
      <c r="H63" s="46">
        <v>0</v>
      </c>
    </row>
    <row r="64" spans="1:8" ht="13.5" customHeight="1" thickBot="1" x14ac:dyDescent="0.2">
      <c r="A64" s="68"/>
      <c r="B64" s="73" t="s">
        <v>96</v>
      </c>
      <c r="C64" s="103">
        <v>0</v>
      </c>
      <c r="D64" s="104">
        <v>0</v>
      </c>
      <c r="E64" s="105">
        <v>0</v>
      </c>
      <c r="F64" s="106">
        <v>0</v>
      </c>
      <c r="G64" s="103">
        <v>0</v>
      </c>
      <c r="H64" s="104">
        <v>0</v>
      </c>
    </row>
    <row r="65" spans="1:8" ht="15" thickBot="1" x14ac:dyDescent="0.2">
      <c r="A65" s="87"/>
      <c r="B65" s="87"/>
      <c r="C65" s="124"/>
      <c r="D65" s="125"/>
      <c r="E65" s="124"/>
      <c r="F65" s="125"/>
      <c r="G65" s="124"/>
      <c r="H65" s="125"/>
    </row>
    <row r="66" spans="1:8" x14ac:dyDescent="0.15">
      <c r="A66" s="64" t="s">
        <v>40</v>
      </c>
      <c r="B66" s="65" t="s">
        <v>46</v>
      </c>
      <c r="C66" s="95">
        <v>151</v>
      </c>
      <c r="D66" s="96">
        <v>0.98099999999999998</v>
      </c>
      <c r="E66" s="97">
        <v>180</v>
      </c>
      <c r="F66" s="98">
        <v>0.99399999999999999</v>
      </c>
      <c r="G66" s="95">
        <v>331</v>
      </c>
      <c r="H66" s="96">
        <v>0.98799999999999999</v>
      </c>
    </row>
    <row r="67" spans="1:8" x14ac:dyDescent="0.15">
      <c r="A67" s="66"/>
      <c r="B67" s="67" t="s">
        <v>24</v>
      </c>
      <c r="C67" s="45">
        <v>3</v>
      </c>
      <c r="D67" s="46">
        <v>0.02</v>
      </c>
      <c r="E67" s="47">
        <v>1</v>
      </c>
      <c r="F67" s="48">
        <v>6.0000000000000001E-3</v>
      </c>
      <c r="G67" s="45">
        <v>4</v>
      </c>
      <c r="H67" s="46">
        <v>1.2E-2</v>
      </c>
    </row>
    <row r="68" spans="1:8" x14ac:dyDescent="0.15">
      <c r="A68" s="66"/>
      <c r="B68" s="67" t="s">
        <v>25</v>
      </c>
      <c r="C68" s="45">
        <v>3</v>
      </c>
      <c r="D68" s="46">
        <v>0.02</v>
      </c>
      <c r="E68" s="47">
        <v>2</v>
      </c>
      <c r="F68" s="48">
        <v>1.0999999999999999E-2</v>
      </c>
      <c r="G68" s="45">
        <v>5</v>
      </c>
      <c r="H68" s="46">
        <v>1.4999999999999999E-2</v>
      </c>
    </row>
    <row r="69" spans="1:8" x14ac:dyDescent="0.15">
      <c r="A69" s="66"/>
      <c r="B69" s="67" t="s">
        <v>26</v>
      </c>
      <c r="C69" s="45">
        <v>9</v>
      </c>
      <c r="D69" s="46">
        <v>0.06</v>
      </c>
      <c r="E69" s="47">
        <v>10</v>
      </c>
      <c r="F69" s="48">
        <v>5.6000000000000001E-2</v>
      </c>
      <c r="G69" s="45">
        <v>19</v>
      </c>
      <c r="H69" s="46">
        <v>5.7000000000000002E-2</v>
      </c>
    </row>
    <row r="70" spans="1:8" x14ac:dyDescent="0.15">
      <c r="A70" s="66"/>
      <c r="B70" s="67" t="s">
        <v>27</v>
      </c>
      <c r="C70" s="45">
        <v>6</v>
      </c>
      <c r="D70" s="46">
        <v>0.04</v>
      </c>
      <c r="E70" s="47">
        <v>5</v>
      </c>
      <c r="F70" s="48">
        <v>2.8000000000000001E-2</v>
      </c>
      <c r="G70" s="45">
        <v>11</v>
      </c>
      <c r="H70" s="46">
        <v>3.3000000000000002E-2</v>
      </c>
    </row>
    <row r="71" spans="1:8" ht="14.25" thickBot="1" x14ac:dyDescent="0.2">
      <c r="A71" s="68"/>
      <c r="B71" s="73" t="s">
        <v>28</v>
      </c>
      <c r="C71" s="103">
        <v>0</v>
      </c>
      <c r="D71" s="104">
        <v>0</v>
      </c>
      <c r="E71" s="105">
        <v>0</v>
      </c>
      <c r="F71" s="106">
        <v>0</v>
      </c>
      <c r="G71" s="103">
        <v>0</v>
      </c>
      <c r="H71" s="104">
        <v>0</v>
      </c>
    </row>
  </sheetData>
  <mergeCells count="13">
    <mergeCell ref="A16:A19"/>
    <mergeCell ref="E3:H3"/>
    <mergeCell ref="A5:B5"/>
    <mergeCell ref="A6:A10"/>
    <mergeCell ref="A11:A13"/>
    <mergeCell ref="A14:A15"/>
    <mergeCell ref="A66:A71"/>
    <mergeCell ref="A20:A32"/>
    <mergeCell ref="A33:A37"/>
    <mergeCell ref="A38:A41"/>
    <mergeCell ref="A42:A43"/>
    <mergeCell ref="A44:A53"/>
    <mergeCell ref="A54:A64"/>
  </mergeCells>
  <phoneticPr fontId="28"/>
  <dataValidations count="1">
    <dataValidation imeMode="off" allowBlank="1" showInputMessage="1" showErrorMessage="1" sqref="D34:D37 H34:H37 G37 C37 E37 F34:F37"/>
  </dataValidations>
  <pageMargins left="0.9055118110236221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Normal="100" zoomScaleSheetLayoutView="100" workbookViewId="0">
      <selection activeCell="C5" sqref="C5"/>
    </sheetView>
  </sheetViews>
  <sheetFormatPr defaultRowHeight="13.5" x14ac:dyDescent="0.15"/>
  <cols>
    <col min="1" max="1" width="9.875" style="56" customWidth="1"/>
    <col min="2" max="2" width="25" style="56" customWidth="1"/>
    <col min="3" max="3" width="14.875" style="88" customWidth="1"/>
    <col min="4" max="4" width="11.25" style="56" customWidth="1"/>
    <col min="5" max="5" width="14.875" style="88" customWidth="1"/>
    <col min="6" max="6" width="11.25" style="56" customWidth="1"/>
    <col min="7" max="7" width="14.875" style="88" customWidth="1"/>
    <col min="8" max="8" width="11.25" style="56" customWidth="1"/>
    <col min="9" max="16384" width="9" style="56"/>
  </cols>
  <sheetData>
    <row r="1" spans="1:9" ht="18" customHeight="1" x14ac:dyDescent="0.15">
      <c r="A1" s="128"/>
      <c r="B1" s="129"/>
      <c r="C1" s="130"/>
      <c r="D1" s="131"/>
      <c r="E1" s="130"/>
      <c r="F1" s="132"/>
      <c r="G1" s="130"/>
      <c r="H1" s="132"/>
      <c r="I1" s="132"/>
    </row>
    <row r="2" spans="1:9" ht="18" customHeight="1" x14ac:dyDescent="0.15">
      <c r="A2" s="60" t="s">
        <v>38</v>
      </c>
      <c r="B2" s="61"/>
      <c r="C2" s="57"/>
      <c r="D2" s="58"/>
      <c r="E2" s="57"/>
      <c r="F2" s="59"/>
      <c r="G2" s="57"/>
      <c r="H2" s="59"/>
      <c r="I2" s="89"/>
    </row>
    <row r="3" spans="1:9" ht="18" customHeight="1" thickBot="1" x14ac:dyDescent="0.2">
      <c r="A3" s="133"/>
      <c r="B3" s="134"/>
      <c r="C3" s="57"/>
      <c r="D3" s="58"/>
      <c r="E3" s="57"/>
      <c r="F3" s="59"/>
      <c r="G3" s="57"/>
      <c r="H3" s="59"/>
      <c r="I3" s="89"/>
    </row>
    <row r="4" spans="1:9" ht="27.75" thickBot="1" x14ac:dyDescent="0.2">
      <c r="A4" s="135" t="s">
        <v>0</v>
      </c>
      <c r="B4" s="9" t="s">
        <v>20</v>
      </c>
      <c r="C4" s="10" t="s">
        <v>2</v>
      </c>
      <c r="D4" s="11" t="s">
        <v>3</v>
      </c>
      <c r="E4" s="10" t="s">
        <v>4</v>
      </c>
      <c r="F4" s="11" t="s">
        <v>5</v>
      </c>
      <c r="G4" s="136" t="s">
        <v>6</v>
      </c>
      <c r="H4" s="11" t="s">
        <v>7</v>
      </c>
      <c r="I4" s="137"/>
    </row>
    <row r="5" spans="1:9" ht="14.25" thickBot="1" x14ac:dyDescent="0.2">
      <c r="A5" s="62" t="s">
        <v>8</v>
      </c>
      <c r="B5" s="90"/>
      <c r="C5" s="91">
        <v>48303</v>
      </c>
      <c r="D5" s="92"/>
      <c r="E5" s="93">
        <v>49296</v>
      </c>
      <c r="F5" s="94"/>
      <c r="G5" s="91">
        <v>97599</v>
      </c>
      <c r="H5" s="92"/>
      <c r="I5" s="137"/>
    </row>
    <row r="6" spans="1:9" ht="13.5" customHeight="1" x14ac:dyDescent="0.15">
      <c r="A6" s="64" t="s">
        <v>34</v>
      </c>
      <c r="B6" s="65" t="s">
        <v>46</v>
      </c>
      <c r="C6" s="95">
        <v>31583</v>
      </c>
      <c r="D6" s="96">
        <v>0.65400000000000003</v>
      </c>
      <c r="E6" s="97">
        <v>25567</v>
      </c>
      <c r="F6" s="138">
        <v>0.51900000000000002</v>
      </c>
      <c r="G6" s="95">
        <v>57150</v>
      </c>
      <c r="H6" s="139">
        <v>0.58599999999999997</v>
      </c>
      <c r="I6" s="137"/>
    </row>
    <row r="7" spans="1:9" x14ac:dyDescent="0.15">
      <c r="A7" s="66"/>
      <c r="B7" s="67" t="s">
        <v>47</v>
      </c>
      <c r="C7" s="45">
        <v>4650</v>
      </c>
      <c r="D7" s="46">
        <v>0.14699999999999999</v>
      </c>
      <c r="E7" s="47">
        <v>3972</v>
      </c>
      <c r="F7" s="48">
        <v>0.155</v>
      </c>
      <c r="G7" s="45">
        <v>8622</v>
      </c>
      <c r="H7" s="46">
        <v>0.151</v>
      </c>
      <c r="I7" s="137"/>
    </row>
    <row r="8" spans="1:9" x14ac:dyDescent="0.15">
      <c r="A8" s="66"/>
      <c r="B8" s="67" t="s">
        <v>48</v>
      </c>
      <c r="C8" s="45">
        <v>5530</v>
      </c>
      <c r="D8" s="46">
        <v>0.17499999999999999</v>
      </c>
      <c r="E8" s="47">
        <v>4567</v>
      </c>
      <c r="F8" s="48">
        <v>0.17899999999999999</v>
      </c>
      <c r="G8" s="45">
        <v>10097</v>
      </c>
      <c r="H8" s="46">
        <v>0.17699999999999999</v>
      </c>
      <c r="I8" s="137"/>
    </row>
    <row r="9" spans="1:9" x14ac:dyDescent="0.15">
      <c r="A9" s="66"/>
      <c r="B9" s="67" t="s">
        <v>49</v>
      </c>
      <c r="C9" s="45">
        <v>5158</v>
      </c>
      <c r="D9" s="46">
        <v>0.16300000000000001</v>
      </c>
      <c r="E9" s="47">
        <v>4183</v>
      </c>
      <c r="F9" s="46">
        <v>0.16400000000000001</v>
      </c>
      <c r="G9" s="45">
        <v>9341</v>
      </c>
      <c r="H9" s="46">
        <v>0.16300000000000001</v>
      </c>
      <c r="I9" s="137"/>
    </row>
    <row r="10" spans="1:9" ht="14.25" thickBot="1" x14ac:dyDescent="0.2">
      <c r="A10" s="68"/>
      <c r="B10" s="69" t="s">
        <v>50</v>
      </c>
      <c r="C10" s="99">
        <v>17657</v>
      </c>
      <c r="D10" s="100">
        <v>0.36599999999999999</v>
      </c>
      <c r="E10" s="101">
        <v>24683</v>
      </c>
      <c r="F10" s="102">
        <v>0.501</v>
      </c>
      <c r="G10" s="99">
        <v>42340</v>
      </c>
      <c r="H10" s="100">
        <v>0.434</v>
      </c>
      <c r="I10" s="137"/>
    </row>
    <row r="11" spans="1:9" x14ac:dyDescent="0.15">
      <c r="A11" s="70" t="s">
        <v>9</v>
      </c>
      <c r="B11" s="65" t="s">
        <v>46</v>
      </c>
      <c r="C11" s="95">
        <v>32119</v>
      </c>
      <c r="D11" s="96">
        <v>0.66500000000000004</v>
      </c>
      <c r="E11" s="97">
        <v>31565</v>
      </c>
      <c r="F11" s="98">
        <v>0.64</v>
      </c>
      <c r="G11" s="95">
        <v>63684</v>
      </c>
      <c r="H11" s="96">
        <v>0.65300000000000002</v>
      </c>
      <c r="I11" s="137"/>
    </row>
    <row r="12" spans="1:9" x14ac:dyDescent="0.15">
      <c r="A12" s="71"/>
      <c r="B12" s="67" t="s">
        <v>97</v>
      </c>
      <c r="C12" s="45">
        <v>29</v>
      </c>
      <c r="D12" s="46">
        <v>1E-3</v>
      </c>
      <c r="E12" s="47">
        <v>27</v>
      </c>
      <c r="F12" s="48">
        <v>1E-3</v>
      </c>
      <c r="G12" s="45">
        <v>56</v>
      </c>
      <c r="H12" s="46">
        <v>1E-3</v>
      </c>
      <c r="I12" s="132"/>
    </row>
    <row r="13" spans="1:9" ht="14.25" thickBot="1" x14ac:dyDescent="0.2">
      <c r="A13" s="72"/>
      <c r="B13" s="73" t="s">
        <v>52</v>
      </c>
      <c r="C13" s="103">
        <v>1115</v>
      </c>
      <c r="D13" s="104">
        <v>3.5000000000000003E-2</v>
      </c>
      <c r="E13" s="105">
        <v>1008</v>
      </c>
      <c r="F13" s="106">
        <v>3.2000000000000001E-2</v>
      </c>
      <c r="G13" s="103">
        <v>2123</v>
      </c>
      <c r="H13" s="104">
        <v>3.3000000000000002E-2</v>
      </c>
      <c r="I13" s="132"/>
    </row>
    <row r="14" spans="1:9" x14ac:dyDescent="0.15">
      <c r="A14" s="70" t="s">
        <v>10</v>
      </c>
      <c r="B14" s="65" t="s">
        <v>29</v>
      </c>
      <c r="C14" s="95">
        <v>31661</v>
      </c>
      <c r="D14" s="96">
        <v>0.98699999999999999</v>
      </c>
      <c r="E14" s="97">
        <v>32673</v>
      </c>
      <c r="F14" s="98">
        <v>0.995</v>
      </c>
      <c r="G14" s="95">
        <v>64334</v>
      </c>
      <c r="H14" s="96">
        <v>0.65900000000000003</v>
      </c>
      <c r="I14" s="132"/>
    </row>
    <row r="15" spans="1:9" ht="14.25" thickBot="1" x14ac:dyDescent="0.2">
      <c r="A15" s="72"/>
      <c r="B15" s="73" t="s">
        <v>11</v>
      </c>
      <c r="C15" s="103">
        <v>282</v>
      </c>
      <c r="D15" s="104">
        <v>8.9999999999999993E-3</v>
      </c>
      <c r="E15" s="105">
        <v>275</v>
      </c>
      <c r="F15" s="106">
        <v>8.0000000000000002E-3</v>
      </c>
      <c r="G15" s="103">
        <v>557</v>
      </c>
      <c r="H15" s="104">
        <v>8.9999999999999993E-3</v>
      </c>
      <c r="I15" s="132"/>
    </row>
    <row r="16" spans="1:9" ht="13.5" customHeight="1" x14ac:dyDescent="0.15">
      <c r="A16" s="70" t="s">
        <v>33</v>
      </c>
      <c r="B16" s="65" t="s">
        <v>46</v>
      </c>
      <c r="C16" s="95">
        <v>27309</v>
      </c>
      <c r="D16" s="96">
        <v>0.56499999999999995</v>
      </c>
      <c r="E16" s="97">
        <v>27614</v>
      </c>
      <c r="F16" s="98">
        <v>0.56000000000000005</v>
      </c>
      <c r="G16" s="95">
        <v>54923</v>
      </c>
      <c r="H16" s="96">
        <v>0.56299999999999994</v>
      </c>
      <c r="I16" s="132"/>
    </row>
    <row r="17" spans="1:10" x14ac:dyDescent="0.15">
      <c r="A17" s="71"/>
      <c r="B17" s="67" t="s">
        <v>53</v>
      </c>
      <c r="C17" s="45">
        <v>541</v>
      </c>
      <c r="D17" s="46">
        <v>0.02</v>
      </c>
      <c r="E17" s="47">
        <v>340</v>
      </c>
      <c r="F17" s="48">
        <v>1.2E-2</v>
      </c>
      <c r="G17" s="45">
        <v>881</v>
      </c>
      <c r="H17" s="46">
        <v>1.6E-2</v>
      </c>
      <c r="I17" s="59"/>
      <c r="J17" s="59"/>
    </row>
    <row r="18" spans="1:10" x14ac:dyDescent="0.15">
      <c r="A18" s="71"/>
      <c r="B18" s="67" t="s">
        <v>54</v>
      </c>
      <c r="C18" s="45">
        <v>2183</v>
      </c>
      <c r="D18" s="46">
        <v>0.08</v>
      </c>
      <c r="E18" s="47">
        <v>1888</v>
      </c>
      <c r="F18" s="48">
        <v>6.8000000000000005E-2</v>
      </c>
      <c r="G18" s="45">
        <v>4071</v>
      </c>
      <c r="H18" s="46">
        <v>7.3999999999999996E-2</v>
      </c>
      <c r="I18" s="59"/>
      <c r="J18" s="59"/>
    </row>
    <row r="19" spans="1:10" ht="14.25" thickBot="1" x14ac:dyDescent="0.2">
      <c r="A19" s="72"/>
      <c r="B19" s="73" t="s">
        <v>55</v>
      </c>
      <c r="C19" s="103">
        <v>70</v>
      </c>
      <c r="D19" s="104">
        <v>3.0000000000000001E-3</v>
      </c>
      <c r="E19" s="105">
        <v>51</v>
      </c>
      <c r="F19" s="106">
        <v>2E-3</v>
      </c>
      <c r="G19" s="103">
        <v>121</v>
      </c>
      <c r="H19" s="104">
        <v>2E-3</v>
      </c>
      <c r="I19" s="59"/>
      <c r="J19" s="59"/>
    </row>
    <row r="20" spans="1:10" x14ac:dyDescent="0.15">
      <c r="A20" s="70" t="s">
        <v>12</v>
      </c>
      <c r="B20" s="65" t="s">
        <v>46</v>
      </c>
      <c r="C20" s="95">
        <v>47409</v>
      </c>
      <c r="D20" s="96">
        <v>0.98099999999999998</v>
      </c>
      <c r="E20" s="97">
        <v>48272</v>
      </c>
      <c r="F20" s="98">
        <v>0.97899999999999998</v>
      </c>
      <c r="G20" s="95">
        <v>95681</v>
      </c>
      <c r="H20" s="96">
        <v>0.98</v>
      </c>
      <c r="I20" s="59"/>
      <c r="J20" s="59"/>
    </row>
    <row r="21" spans="1:10" x14ac:dyDescent="0.15">
      <c r="A21" s="71"/>
      <c r="B21" s="67" t="s">
        <v>56</v>
      </c>
      <c r="C21" s="45">
        <v>11267</v>
      </c>
      <c r="D21" s="46">
        <v>0.23799999999999999</v>
      </c>
      <c r="E21" s="47">
        <v>13808</v>
      </c>
      <c r="F21" s="48">
        <v>0.28599999999999998</v>
      </c>
      <c r="G21" s="45">
        <v>25075</v>
      </c>
      <c r="H21" s="46">
        <v>0.26200000000000001</v>
      </c>
      <c r="I21" s="59"/>
      <c r="J21" s="59"/>
    </row>
    <row r="22" spans="1:10" x14ac:dyDescent="0.15">
      <c r="A22" s="71"/>
      <c r="B22" s="67" t="s">
        <v>57</v>
      </c>
      <c r="C22" s="45">
        <v>7760</v>
      </c>
      <c r="D22" s="46">
        <v>0.16400000000000001</v>
      </c>
      <c r="E22" s="47">
        <v>7815</v>
      </c>
      <c r="F22" s="48">
        <v>0.16200000000000001</v>
      </c>
      <c r="G22" s="45">
        <v>15575</v>
      </c>
      <c r="H22" s="46">
        <v>0.16300000000000001</v>
      </c>
      <c r="I22" s="59"/>
      <c r="J22" s="59"/>
    </row>
    <row r="23" spans="1:10" x14ac:dyDescent="0.15">
      <c r="A23" s="71"/>
      <c r="B23" s="67" t="s">
        <v>58</v>
      </c>
      <c r="C23" s="45">
        <v>8839</v>
      </c>
      <c r="D23" s="46">
        <v>0.186</v>
      </c>
      <c r="E23" s="47">
        <v>10253</v>
      </c>
      <c r="F23" s="48">
        <v>0.21199999999999999</v>
      </c>
      <c r="G23" s="45">
        <v>19092</v>
      </c>
      <c r="H23" s="46">
        <v>0.2</v>
      </c>
      <c r="I23" s="59"/>
      <c r="J23" s="59"/>
    </row>
    <row r="24" spans="1:10" x14ac:dyDescent="0.15">
      <c r="A24" s="71"/>
      <c r="B24" s="67" t="s">
        <v>59</v>
      </c>
      <c r="C24" s="45">
        <v>8082</v>
      </c>
      <c r="D24" s="46">
        <v>0.17</v>
      </c>
      <c r="E24" s="47">
        <v>9156</v>
      </c>
      <c r="F24" s="48">
        <v>0.19</v>
      </c>
      <c r="G24" s="45">
        <v>17238</v>
      </c>
      <c r="H24" s="46">
        <v>0.18</v>
      </c>
      <c r="I24" s="59"/>
      <c r="J24" s="59"/>
    </row>
    <row r="25" spans="1:10" x14ac:dyDescent="0.15">
      <c r="A25" s="71"/>
      <c r="B25" s="67" t="s">
        <v>60</v>
      </c>
      <c r="C25" s="45">
        <v>1672</v>
      </c>
      <c r="D25" s="46">
        <v>3.5000000000000003E-2</v>
      </c>
      <c r="E25" s="47">
        <v>2071</v>
      </c>
      <c r="F25" s="48">
        <v>4.2999999999999997E-2</v>
      </c>
      <c r="G25" s="45">
        <v>3743</v>
      </c>
      <c r="H25" s="46">
        <v>3.9E-2</v>
      </c>
      <c r="I25" s="59"/>
      <c r="J25" s="59"/>
    </row>
    <row r="26" spans="1:10" x14ac:dyDescent="0.15">
      <c r="A26" s="71"/>
      <c r="B26" s="67" t="s">
        <v>61</v>
      </c>
      <c r="C26" s="45">
        <v>840</v>
      </c>
      <c r="D26" s="46">
        <v>1.7999999999999999E-2</v>
      </c>
      <c r="E26" s="47">
        <v>1054</v>
      </c>
      <c r="F26" s="48">
        <v>2.1999999999999999E-2</v>
      </c>
      <c r="G26" s="45">
        <v>1894</v>
      </c>
      <c r="H26" s="46">
        <v>0.02</v>
      </c>
      <c r="I26" s="59"/>
      <c r="J26" s="59"/>
    </row>
    <row r="27" spans="1:10" x14ac:dyDescent="0.15">
      <c r="A27" s="71"/>
      <c r="B27" s="67" t="s">
        <v>62</v>
      </c>
      <c r="C27" s="45">
        <v>125</v>
      </c>
      <c r="D27" s="46">
        <v>3.0000000000000001E-3</v>
      </c>
      <c r="E27" s="47">
        <v>192</v>
      </c>
      <c r="F27" s="48">
        <v>4.0000000000000001E-3</v>
      </c>
      <c r="G27" s="45">
        <v>317</v>
      </c>
      <c r="H27" s="46">
        <v>3.0000000000000001E-3</v>
      </c>
      <c r="I27" s="59"/>
      <c r="J27" s="59"/>
    </row>
    <row r="28" spans="1:10" x14ac:dyDescent="0.15">
      <c r="A28" s="71"/>
      <c r="B28" s="67" t="s">
        <v>63</v>
      </c>
      <c r="C28" s="45">
        <v>10734</v>
      </c>
      <c r="D28" s="46">
        <v>0.22600000000000001</v>
      </c>
      <c r="E28" s="47">
        <v>7761</v>
      </c>
      <c r="F28" s="48">
        <v>0.161</v>
      </c>
      <c r="G28" s="45">
        <v>18495</v>
      </c>
      <c r="H28" s="46">
        <v>0.193</v>
      </c>
      <c r="I28" s="59"/>
      <c r="J28" s="59"/>
    </row>
    <row r="29" spans="1:10" x14ac:dyDescent="0.15">
      <c r="A29" s="71"/>
      <c r="B29" s="67" t="s">
        <v>64</v>
      </c>
      <c r="C29" s="45">
        <v>1748</v>
      </c>
      <c r="D29" s="46">
        <v>3.6999999999999998E-2</v>
      </c>
      <c r="E29" s="47">
        <v>1261</v>
      </c>
      <c r="F29" s="48">
        <v>2.5999999999999999E-2</v>
      </c>
      <c r="G29" s="45">
        <v>3009</v>
      </c>
      <c r="H29" s="46">
        <v>3.1E-2</v>
      </c>
      <c r="I29" s="59"/>
      <c r="J29" s="59"/>
    </row>
    <row r="30" spans="1:10" x14ac:dyDescent="0.15">
      <c r="A30" s="71"/>
      <c r="B30" s="67" t="s">
        <v>65</v>
      </c>
      <c r="C30" s="45">
        <v>9150</v>
      </c>
      <c r="D30" s="46">
        <v>0.193</v>
      </c>
      <c r="E30" s="47">
        <v>6527</v>
      </c>
      <c r="F30" s="48">
        <v>0.13500000000000001</v>
      </c>
      <c r="G30" s="45">
        <v>15677</v>
      </c>
      <c r="H30" s="46">
        <v>0.16400000000000001</v>
      </c>
      <c r="I30" s="59"/>
      <c r="J30" s="59"/>
    </row>
    <row r="31" spans="1:10" x14ac:dyDescent="0.15">
      <c r="A31" s="71"/>
      <c r="B31" s="67" t="s">
        <v>66</v>
      </c>
      <c r="C31" s="45">
        <v>1723</v>
      </c>
      <c r="D31" s="46">
        <v>3.5999999999999997E-2</v>
      </c>
      <c r="E31" s="47">
        <v>1183</v>
      </c>
      <c r="F31" s="48">
        <v>2.5000000000000001E-2</v>
      </c>
      <c r="G31" s="45">
        <v>2906</v>
      </c>
      <c r="H31" s="46">
        <v>0.03</v>
      </c>
      <c r="I31" s="59"/>
      <c r="J31" s="107"/>
    </row>
    <row r="32" spans="1:10" ht="14.25" thickBot="1" x14ac:dyDescent="0.2">
      <c r="A32" s="72"/>
      <c r="B32" s="73" t="s">
        <v>67</v>
      </c>
      <c r="C32" s="103">
        <v>730</v>
      </c>
      <c r="D32" s="104">
        <v>1.4999999999999999E-2</v>
      </c>
      <c r="E32" s="105">
        <v>1112</v>
      </c>
      <c r="F32" s="106">
        <v>2.3E-2</v>
      </c>
      <c r="G32" s="103">
        <v>1842</v>
      </c>
      <c r="H32" s="104">
        <v>1.9E-2</v>
      </c>
      <c r="I32" s="59"/>
      <c r="J32" s="59"/>
    </row>
    <row r="33" spans="1:8" x14ac:dyDescent="0.15">
      <c r="A33" s="70" t="s">
        <v>13</v>
      </c>
      <c r="B33" s="65" t="s">
        <v>46</v>
      </c>
      <c r="C33" s="95">
        <v>48020</v>
      </c>
      <c r="D33" s="96">
        <v>0.99399999999999999</v>
      </c>
      <c r="E33" s="97">
        <v>49883</v>
      </c>
      <c r="F33" s="98">
        <v>1.012</v>
      </c>
      <c r="G33" s="95">
        <v>97903</v>
      </c>
      <c r="H33" s="96">
        <v>1.0029999999999999</v>
      </c>
    </row>
    <row r="34" spans="1:8" x14ac:dyDescent="0.15">
      <c r="A34" s="71"/>
      <c r="B34" s="67" t="s">
        <v>73</v>
      </c>
      <c r="C34" s="45">
        <v>636</v>
      </c>
      <c r="D34" s="46">
        <v>1.2999999999999999E-2</v>
      </c>
      <c r="E34" s="47">
        <v>736</v>
      </c>
      <c r="F34" s="48">
        <v>1.4999999999999999E-2</v>
      </c>
      <c r="G34" s="45">
        <v>1372</v>
      </c>
      <c r="H34" s="46">
        <v>1.4E-2</v>
      </c>
    </row>
    <row r="35" spans="1:8" x14ac:dyDescent="0.15">
      <c r="A35" s="71"/>
      <c r="B35" s="67" t="s">
        <v>74</v>
      </c>
      <c r="C35" s="45">
        <v>242</v>
      </c>
      <c r="D35" s="46">
        <v>5.0000000000000001E-3</v>
      </c>
      <c r="E35" s="47">
        <v>1235</v>
      </c>
      <c r="F35" s="48">
        <v>2.5000000000000001E-2</v>
      </c>
      <c r="G35" s="45">
        <v>1477</v>
      </c>
      <c r="H35" s="46">
        <v>1.4999999999999999E-2</v>
      </c>
    </row>
    <row r="36" spans="1:8" ht="14.25" thickBot="1" x14ac:dyDescent="0.2">
      <c r="A36" s="72"/>
      <c r="B36" s="73" t="s">
        <v>75</v>
      </c>
      <c r="C36" s="103">
        <v>59</v>
      </c>
      <c r="D36" s="104">
        <v>1E-3</v>
      </c>
      <c r="E36" s="105">
        <v>78</v>
      </c>
      <c r="F36" s="106">
        <v>2E-3</v>
      </c>
      <c r="G36" s="103">
        <v>137</v>
      </c>
      <c r="H36" s="104">
        <v>1E-3</v>
      </c>
    </row>
    <row r="37" spans="1:8" ht="13.5" customHeight="1" x14ac:dyDescent="0.15">
      <c r="A37" s="80" t="s">
        <v>32</v>
      </c>
      <c r="B37" s="65" t="s">
        <v>46</v>
      </c>
      <c r="C37" s="95">
        <v>47757</v>
      </c>
      <c r="D37" s="96">
        <v>0.98899999999999999</v>
      </c>
      <c r="E37" s="97">
        <v>48774</v>
      </c>
      <c r="F37" s="98">
        <v>0.98899999999999999</v>
      </c>
      <c r="G37" s="95">
        <v>96531</v>
      </c>
      <c r="H37" s="96">
        <v>0.98899999999999999</v>
      </c>
    </row>
    <row r="38" spans="1:8" x14ac:dyDescent="0.15">
      <c r="A38" s="81"/>
      <c r="B38" s="67" t="s">
        <v>77</v>
      </c>
      <c r="C38" s="45">
        <v>69</v>
      </c>
      <c r="D38" s="46">
        <v>1E-3</v>
      </c>
      <c r="E38" s="47">
        <v>33</v>
      </c>
      <c r="F38" s="48">
        <v>1E-3</v>
      </c>
      <c r="G38" s="45">
        <v>102</v>
      </c>
      <c r="H38" s="46">
        <v>1E-3</v>
      </c>
    </row>
    <row r="39" spans="1:8" x14ac:dyDescent="0.15">
      <c r="A39" s="81"/>
      <c r="B39" s="67" t="s">
        <v>78</v>
      </c>
      <c r="C39" s="45">
        <v>196</v>
      </c>
      <c r="D39" s="46">
        <v>4.0000000000000001E-3</v>
      </c>
      <c r="E39" s="47">
        <v>114</v>
      </c>
      <c r="F39" s="48">
        <v>2E-3</v>
      </c>
      <c r="G39" s="45">
        <v>310</v>
      </c>
      <c r="H39" s="46">
        <v>3.0000000000000001E-3</v>
      </c>
    </row>
    <row r="40" spans="1:8" x14ac:dyDescent="0.15">
      <c r="A40" s="81"/>
      <c r="B40" s="67" t="s">
        <v>79</v>
      </c>
      <c r="C40" s="45">
        <v>432</v>
      </c>
      <c r="D40" s="46">
        <v>8.9999999999999993E-3</v>
      </c>
      <c r="E40" s="47">
        <v>1328</v>
      </c>
      <c r="F40" s="48">
        <v>2.7E-2</v>
      </c>
      <c r="G40" s="45">
        <v>1760</v>
      </c>
      <c r="H40" s="46">
        <v>1.7999999999999999E-2</v>
      </c>
    </row>
    <row r="41" spans="1:8" ht="15.75" customHeight="1" x14ac:dyDescent="0.15">
      <c r="A41" s="81"/>
      <c r="B41" s="67" t="s">
        <v>80</v>
      </c>
      <c r="C41" s="45">
        <v>466</v>
      </c>
      <c r="D41" s="46">
        <v>0.01</v>
      </c>
      <c r="E41" s="47">
        <v>348</v>
      </c>
      <c r="F41" s="48">
        <v>7.0000000000000001E-3</v>
      </c>
      <c r="G41" s="45">
        <v>814</v>
      </c>
      <c r="H41" s="46">
        <v>8.0000000000000002E-3</v>
      </c>
    </row>
    <row r="42" spans="1:8" x14ac:dyDescent="0.15">
      <c r="A42" s="81"/>
      <c r="B42" s="67" t="s">
        <v>81</v>
      </c>
      <c r="C42" s="45">
        <v>0</v>
      </c>
      <c r="D42" s="46">
        <v>0</v>
      </c>
      <c r="E42" s="47">
        <v>0</v>
      </c>
      <c r="F42" s="48">
        <v>0</v>
      </c>
      <c r="G42" s="45">
        <v>0</v>
      </c>
      <c r="H42" s="46">
        <v>0</v>
      </c>
    </row>
    <row r="43" spans="1:8" x14ac:dyDescent="0.15">
      <c r="A43" s="81"/>
      <c r="B43" s="67" t="s">
        <v>82</v>
      </c>
      <c r="C43" s="45">
        <v>1151</v>
      </c>
      <c r="D43" s="46">
        <v>2.4E-2</v>
      </c>
      <c r="E43" s="47">
        <v>944</v>
      </c>
      <c r="F43" s="48">
        <v>1.9E-2</v>
      </c>
      <c r="G43" s="45">
        <v>2095</v>
      </c>
      <c r="H43" s="46">
        <v>2.1999999999999999E-2</v>
      </c>
    </row>
    <row r="44" spans="1:8" x14ac:dyDescent="0.15">
      <c r="A44" s="81"/>
      <c r="B44" s="67" t="s">
        <v>83</v>
      </c>
      <c r="C44" s="45">
        <v>335</v>
      </c>
      <c r="D44" s="46">
        <v>7.0000000000000001E-3</v>
      </c>
      <c r="E44" s="47">
        <v>342</v>
      </c>
      <c r="F44" s="48">
        <v>7.0000000000000001E-3</v>
      </c>
      <c r="G44" s="45">
        <v>677</v>
      </c>
      <c r="H44" s="46">
        <v>7.0000000000000001E-3</v>
      </c>
    </row>
    <row r="45" spans="1:8" x14ac:dyDescent="0.15">
      <c r="A45" s="81"/>
      <c r="B45" s="67" t="s">
        <v>84</v>
      </c>
      <c r="C45" s="45">
        <v>1130</v>
      </c>
      <c r="D45" s="46">
        <v>2.4E-2</v>
      </c>
      <c r="E45" s="47">
        <v>926</v>
      </c>
      <c r="F45" s="48">
        <v>1.9E-2</v>
      </c>
      <c r="G45" s="45">
        <v>2056</v>
      </c>
      <c r="H45" s="46">
        <v>2.1000000000000001E-2</v>
      </c>
    </row>
    <row r="46" spans="1:8" ht="14.25" thickBot="1" x14ac:dyDescent="0.2">
      <c r="A46" s="82"/>
      <c r="B46" s="73" t="s">
        <v>85</v>
      </c>
      <c r="C46" s="103">
        <v>105</v>
      </c>
      <c r="D46" s="104">
        <v>2E-3</v>
      </c>
      <c r="E46" s="105">
        <v>107</v>
      </c>
      <c r="F46" s="106">
        <v>2E-3</v>
      </c>
      <c r="G46" s="103">
        <v>212</v>
      </c>
      <c r="H46" s="104">
        <v>2E-3</v>
      </c>
    </row>
    <row r="47" spans="1:8" x14ac:dyDescent="0.15">
      <c r="A47" s="64" t="s">
        <v>14</v>
      </c>
      <c r="B47" s="84" t="s">
        <v>90</v>
      </c>
      <c r="C47" s="45">
        <v>16440</v>
      </c>
      <c r="D47" s="46">
        <v>0.34035153096080989</v>
      </c>
      <c r="E47" s="47">
        <v>16714</v>
      </c>
      <c r="F47" s="48">
        <v>0.33905387861084063</v>
      </c>
      <c r="G47" s="45">
        <v>33154</v>
      </c>
      <c r="H47" s="140">
        <v>0.33969610344368284</v>
      </c>
    </row>
    <row r="48" spans="1:8" x14ac:dyDescent="0.15">
      <c r="A48" s="66"/>
      <c r="B48" s="67" t="s">
        <v>91</v>
      </c>
      <c r="C48" s="45">
        <v>182</v>
      </c>
      <c r="D48" s="46">
        <v>1.0999999999999999E-2</v>
      </c>
      <c r="E48" s="47">
        <v>166</v>
      </c>
      <c r="F48" s="48">
        <v>0.01</v>
      </c>
      <c r="G48" s="45">
        <v>348</v>
      </c>
      <c r="H48" s="46">
        <v>0.01</v>
      </c>
    </row>
    <row r="49" spans="1:8" x14ac:dyDescent="0.15">
      <c r="A49" s="66"/>
      <c r="B49" s="85" t="s">
        <v>92</v>
      </c>
      <c r="C49" s="45">
        <v>26</v>
      </c>
      <c r="D49" s="46">
        <v>2E-3</v>
      </c>
      <c r="E49" s="47">
        <v>23</v>
      </c>
      <c r="F49" s="48">
        <v>1E-3</v>
      </c>
      <c r="G49" s="45">
        <v>49</v>
      </c>
      <c r="H49" s="46">
        <v>1E-3</v>
      </c>
    </row>
    <row r="50" spans="1:8" x14ac:dyDescent="0.15">
      <c r="A50" s="66"/>
      <c r="B50" s="85" t="s">
        <v>93</v>
      </c>
      <c r="C50" s="45">
        <v>1</v>
      </c>
      <c r="D50" s="46">
        <v>0</v>
      </c>
      <c r="E50" s="47">
        <v>0</v>
      </c>
      <c r="F50" s="48">
        <v>0</v>
      </c>
      <c r="G50" s="45">
        <v>1</v>
      </c>
      <c r="H50" s="46">
        <v>0</v>
      </c>
    </row>
    <row r="51" spans="1:8" x14ac:dyDescent="0.15">
      <c r="A51" s="66"/>
      <c r="B51" s="85" t="s">
        <v>94</v>
      </c>
      <c r="C51" s="45">
        <v>10</v>
      </c>
      <c r="D51" s="46">
        <v>1E-3</v>
      </c>
      <c r="E51" s="47">
        <v>20</v>
      </c>
      <c r="F51" s="48">
        <v>1E-3</v>
      </c>
      <c r="G51" s="45">
        <v>30</v>
      </c>
      <c r="H51" s="46">
        <v>1E-3</v>
      </c>
    </row>
    <row r="52" spans="1:8" x14ac:dyDescent="0.15">
      <c r="A52" s="66"/>
      <c r="B52" s="86" t="s">
        <v>95</v>
      </c>
      <c r="C52" s="45">
        <v>0</v>
      </c>
      <c r="D52" s="46">
        <v>0</v>
      </c>
      <c r="E52" s="47">
        <v>0</v>
      </c>
      <c r="F52" s="48">
        <v>0</v>
      </c>
      <c r="G52" s="45">
        <v>0</v>
      </c>
      <c r="H52" s="46">
        <v>0</v>
      </c>
    </row>
    <row r="53" spans="1:8" ht="14.25" thickBot="1" x14ac:dyDescent="0.2">
      <c r="A53" s="68"/>
      <c r="B53" s="73" t="s">
        <v>96</v>
      </c>
      <c r="C53" s="103">
        <v>0</v>
      </c>
      <c r="D53" s="104">
        <v>0</v>
      </c>
      <c r="E53" s="105">
        <v>0</v>
      </c>
      <c r="F53" s="106">
        <v>0</v>
      </c>
      <c r="G53" s="103">
        <v>0</v>
      </c>
      <c r="H53" s="104">
        <v>0</v>
      </c>
    </row>
    <row r="54" spans="1:8" ht="15" thickBot="1" x14ac:dyDescent="0.2">
      <c r="A54" s="87"/>
      <c r="B54" s="87"/>
      <c r="C54" s="124"/>
      <c r="D54" s="125"/>
      <c r="E54" s="124"/>
      <c r="F54" s="125"/>
      <c r="G54" s="124"/>
      <c r="H54" s="125"/>
    </row>
    <row r="55" spans="1:8" ht="13.5" customHeight="1" x14ac:dyDescent="0.15">
      <c r="A55" s="64" t="s">
        <v>40</v>
      </c>
      <c r="B55" s="65" t="s">
        <v>46</v>
      </c>
      <c r="C55" s="95">
        <v>20355</v>
      </c>
      <c r="D55" s="96">
        <v>0.42099999999999999</v>
      </c>
      <c r="E55" s="97">
        <v>22107</v>
      </c>
      <c r="F55" s="98">
        <v>0.44800000000000001</v>
      </c>
      <c r="G55" s="95">
        <v>42462</v>
      </c>
      <c r="H55" s="96">
        <v>0.435</v>
      </c>
    </row>
    <row r="56" spans="1:8" x14ac:dyDescent="0.15">
      <c r="A56" s="66"/>
      <c r="B56" s="67" t="s">
        <v>24</v>
      </c>
      <c r="C56" s="45">
        <v>320</v>
      </c>
      <c r="D56" s="46">
        <v>1.6E-2</v>
      </c>
      <c r="E56" s="47">
        <v>187</v>
      </c>
      <c r="F56" s="48">
        <v>8.0000000000000002E-3</v>
      </c>
      <c r="G56" s="45">
        <v>507</v>
      </c>
      <c r="H56" s="46">
        <v>1.2E-2</v>
      </c>
    </row>
    <row r="57" spans="1:8" x14ac:dyDescent="0.15">
      <c r="A57" s="66"/>
      <c r="B57" s="67" t="s">
        <v>25</v>
      </c>
      <c r="C57" s="45">
        <v>701</v>
      </c>
      <c r="D57" s="46">
        <v>3.4000000000000002E-2</v>
      </c>
      <c r="E57" s="47">
        <v>493</v>
      </c>
      <c r="F57" s="48">
        <v>2.1999999999999999E-2</v>
      </c>
      <c r="G57" s="45">
        <v>1194</v>
      </c>
      <c r="H57" s="46">
        <v>2.8000000000000001E-2</v>
      </c>
    </row>
    <row r="58" spans="1:8" x14ac:dyDescent="0.15">
      <c r="A58" s="66"/>
      <c r="B58" s="67" t="s">
        <v>26</v>
      </c>
      <c r="C58" s="45">
        <v>905</v>
      </c>
      <c r="D58" s="46">
        <v>4.3999999999999997E-2</v>
      </c>
      <c r="E58" s="47">
        <v>879</v>
      </c>
      <c r="F58" s="48">
        <v>0.04</v>
      </c>
      <c r="G58" s="45">
        <v>1784</v>
      </c>
      <c r="H58" s="46">
        <v>4.2000000000000003E-2</v>
      </c>
    </row>
    <row r="59" spans="1:8" x14ac:dyDescent="0.15">
      <c r="A59" s="66"/>
      <c r="B59" s="67" t="s">
        <v>27</v>
      </c>
      <c r="C59" s="45">
        <v>579</v>
      </c>
      <c r="D59" s="46">
        <v>2.8000000000000001E-2</v>
      </c>
      <c r="E59" s="47">
        <v>401</v>
      </c>
      <c r="F59" s="48">
        <v>1.7999999999999999E-2</v>
      </c>
      <c r="G59" s="45">
        <v>980</v>
      </c>
      <c r="H59" s="46">
        <v>2.3E-2</v>
      </c>
    </row>
    <row r="60" spans="1:8" ht="14.25" thickBot="1" x14ac:dyDescent="0.2">
      <c r="A60" s="68"/>
      <c r="B60" s="73" t="s">
        <v>28</v>
      </c>
      <c r="C60" s="103">
        <v>19</v>
      </c>
      <c r="D60" s="104">
        <v>1E-3</v>
      </c>
      <c r="E60" s="105">
        <v>8</v>
      </c>
      <c r="F60" s="106">
        <v>0</v>
      </c>
      <c r="G60" s="103">
        <v>27</v>
      </c>
      <c r="H60" s="104">
        <v>1E-3</v>
      </c>
    </row>
    <row r="61" spans="1:8" x14ac:dyDescent="0.15">
      <c r="A61" s="59"/>
      <c r="B61" s="59"/>
      <c r="C61" s="12"/>
      <c r="D61" s="141"/>
      <c r="E61" s="57"/>
      <c r="F61" s="59"/>
      <c r="G61" s="57"/>
      <c r="H61" s="59"/>
    </row>
    <row r="62" spans="1:8" x14ac:dyDescent="0.15">
      <c r="A62" s="59"/>
      <c r="B62" s="59"/>
      <c r="C62" s="142"/>
      <c r="D62" s="59"/>
      <c r="E62" s="57"/>
      <c r="F62" s="59"/>
      <c r="G62" s="57"/>
      <c r="H62" s="59"/>
    </row>
  </sheetData>
  <mergeCells count="10">
    <mergeCell ref="A33:A36"/>
    <mergeCell ref="A5:B5"/>
    <mergeCell ref="A37:A46"/>
    <mergeCell ref="A47:A53"/>
    <mergeCell ref="A55:A60"/>
    <mergeCell ref="A6:A10"/>
    <mergeCell ref="A11:A13"/>
    <mergeCell ref="A20:A32"/>
    <mergeCell ref="A14:A15"/>
    <mergeCell ref="A16:A19"/>
  </mergeCells>
  <phoneticPr fontId="25"/>
  <pageMargins left="0.9055118110236221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Normal="100" workbookViewId="0">
      <selection activeCell="C5" sqref="C5"/>
    </sheetView>
  </sheetViews>
  <sheetFormatPr defaultRowHeight="13.5" x14ac:dyDescent="0.15"/>
  <cols>
    <col min="1" max="1" width="9.875" style="56" customWidth="1"/>
    <col min="2" max="2" width="25" style="56" customWidth="1"/>
    <col min="3" max="3" width="14.875" style="88" customWidth="1"/>
    <col min="4" max="4" width="11.25" style="56" customWidth="1"/>
    <col min="5" max="5" width="14.875" style="88" customWidth="1"/>
    <col min="6" max="6" width="11.25" style="56" customWidth="1"/>
    <col min="7" max="7" width="14.875" style="88" customWidth="1"/>
    <col min="8" max="8" width="11.25" style="56" customWidth="1"/>
    <col min="9" max="16384" width="9" style="56"/>
  </cols>
  <sheetData>
    <row r="1" spans="1:9" ht="18" customHeight="1" x14ac:dyDescent="0.15">
      <c r="A1" s="128"/>
      <c r="B1" s="129"/>
      <c r="C1" s="130"/>
      <c r="D1" s="131"/>
      <c r="E1" s="130"/>
      <c r="F1" s="132"/>
      <c r="G1" s="130"/>
      <c r="H1" s="132"/>
      <c r="I1" s="132"/>
    </row>
    <row r="2" spans="1:9" ht="18" customHeight="1" x14ac:dyDescent="0.15">
      <c r="A2" s="60" t="s">
        <v>39</v>
      </c>
      <c r="B2" s="61"/>
      <c r="C2" s="57"/>
      <c r="D2" s="58"/>
      <c r="E2" s="57"/>
      <c r="F2" s="59"/>
      <c r="G2" s="57"/>
      <c r="H2" s="59"/>
      <c r="I2" s="89"/>
    </row>
    <row r="3" spans="1:9" ht="18" customHeight="1" thickBot="1" x14ac:dyDescent="0.2">
      <c r="A3" s="133"/>
      <c r="B3" s="134"/>
      <c r="C3" s="57"/>
      <c r="D3" s="58"/>
      <c r="E3" s="57"/>
      <c r="F3" s="59"/>
      <c r="G3" s="57"/>
      <c r="H3" s="59"/>
      <c r="I3" s="89"/>
    </row>
    <row r="4" spans="1:9" ht="27.75" thickBot="1" x14ac:dyDescent="0.2">
      <c r="A4" s="135" t="s">
        <v>0</v>
      </c>
      <c r="B4" s="9" t="s">
        <v>30</v>
      </c>
      <c r="C4" s="10" t="s">
        <v>2</v>
      </c>
      <c r="D4" s="11" t="s">
        <v>3</v>
      </c>
      <c r="E4" s="10" t="s">
        <v>4</v>
      </c>
      <c r="F4" s="11" t="s">
        <v>5</v>
      </c>
      <c r="G4" s="136" t="s">
        <v>6</v>
      </c>
      <c r="H4" s="11" t="s">
        <v>7</v>
      </c>
      <c r="I4" s="137"/>
    </row>
    <row r="5" spans="1:9" ht="14.25" thickBot="1" x14ac:dyDescent="0.2">
      <c r="A5" s="62" t="s">
        <v>8</v>
      </c>
      <c r="B5" s="90"/>
      <c r="C5" s="91">
        <v>1328</v>
      </c>
      <c r="D5" s="92"/>
      <c r="E5" s="93">
        <v>935</v>
      </c>
      <c r="F5" s="94"/>
      <c r="G5" s="91">
        <v>2263</v>
      </c>
      <c r="H5" s="92"/>
      <c r="I5" s="137"/>
    </row>
    <row r="6" spans="1:9" ht="13.5" customHeight="1" x14ac:dyDescent="0.15">
      <c r="A6" s="64" t="s">
        <v>34</v>
      </c>
      <c r="B6" s="65" t="s">
        <v>46</v>
      </c>
      <c r="C6" s="95">
        <v>799</v>
      </c>
      <c r="D6" s="96">
        <v>0.60199999999999998</v>
      </c>
      <c r="E6" s="97">
        <v>511</v>
      </c>
      <c r="F6" s="138">
        <v>0.54700000000000004</v>
      </c>
      <c r="G6" s="95">
        <v>1310</v>
      </c>
      <c r="H6" s="139">
        <v>0.57899999999999996</v>
      </c>
      <c r="I6" s="137"/>
    </row>
    <row r="7" spans="1:9" x14ac:dyDescent="0.15">
      <c r="A7" s="66"/>
      <c r="B7" s="67" t="s">
        <v>47</v>
      </c>
      <c r="C7" s="45">
        <v>120</v>
      </c>
      <c r="D7" s="46">
        <v>0.15</v>
      </c>
      <c r="E7" s="47">
        <v>80</v>
      </c>
      <c r="F7" s="48">
        <v>0.157</v>
      </c>
      <c r="G7" s="45">
        <v>200</v>
      </c>
      <c r="H7" s="46">
        <v>0.153</v>
      </c>
      <c r="I7" s="137"/>
    </row>
    <row r="8" spans="1:9" x14ac:dyDescent="0.15">
      <c r="A8" s="66"/>
      <c r="B8" s="67" t="s">
        <v>48</v>
      </c>
      <c r="C8" s="45">
        <v>160</v>
      </c>
      <c r="D8" s="46">
        <v>0.2</v>
      </c>
      <c r="E8" s="47">
        <v>104</v>
      </c>
      <c r="F8" s="48">
        <v>0.20399999999999999</v>
      </c>
      <c r="G8" s="45">
        <v>264</v>
      </c>
      <c r="H8" s="46">
        <v>0.20200000000000001</v>
      </c>
      <c r="I8" s="137"/>
    </row>
    <row r="9" spans="1:9" x14ac:dyDescent="0.15">
      <c r="A9" s="66"/>
      <c r="B9" s="67" t="s">
        <v>49</v>
      </c>
      <c r="C9" s="45">
        <v>196</v>
      </c>
      <c r="D9" s="46">
        <v>0.245</v>
      </c>
      <c r="E9" s="47">
        <v>143</v>
      </c>
      <c r="F9" s="46">
        <v>0.28000000000000003</v>
      </c>
      <c r="G9" s="45">
        <v>339</v>
      </c>
      <c r="H9" s="46">
        <v>0.25900000000000001</v>
      </c>
      <c r="I9" s="137"/>
    </row>
    <row r="10" spans="1:9" ht="14.25" thickBot="1" x14ac:dyDescent="0.2">
      <c r="A10" s="68"/>
      <c r="B10" s="69" t="s">
        <v>50</v>
      </c>
      <c r="C10" s="99">
        <v>349</v>
      </c>
      <c r="D10" s="100">
        <v>0.26300000000000001</v>
      </c>
      <c r="E10" s="101">
        <v>341</v>
      </c>
      <c r="F10" s="102">
        <v>0.36499999999999999</v>
      </c>
      <c r="G10" s="99">
        <v>690</v>
      </c>
      <c r="H10" s="100">
        <v>0.30499999999999999</v>
      </c>
      <c r="I10" s="137"/>
    </row>
    <row r="11" spans="1:9" x14ac:dyDescent="0.15">
      <c r="A11" s="70" t="s">
        <v>9</v>
      </c>
      <c r="B11" s="65" t="s">
        <v>46</v>
      </c>
      <c r="C11" s="95">
        <v>796</v>
      </c>
      <c r="D11" s="96">
        <v>0.59899999999999998</v>
      </c>
      <c r="E11" s="97">
        <v>614</v>
      </c>
      <c r="F11" s="98">
        <v>0.65700000000000003</v>
      </c>
      <c r="G11" s="95">
        <v>1410</v>
      </c>
      <c r="H11" s="96">
        <v>0.623</v>
      </c>
      <c r="I11" s="137"/>
    </row>
    <row r="12" spans="1:9" x14ac:dyDescent="0.15">
      <c r="A12" s="71"/>
      <c r="B12" s="67" t="s">
        <v>97</v>
      </c>
      <c r="C12" s="45">
        <v>0</v>
      </c>
      <c r="D12" s="46">
        <v>0</v>
      </c>
      <c r="E12" s="47">
        <v>0</v>
      </c>
      <c r="F12" s="48">
        <v>0</v>
      </c>
      <c r="G12" s="45">
        <v>0</v>
      </c>
      <c r="H12" s="46">
        <v>0</v>
      </c>
      <c r="I12" s="132"/>
    </row>
    <row r="13" spans="1:9" ht="14.25" thickBot="1" x14ac:dyDescent="0.2">
      <c r="A13" s="72"/>
      <c r="B13" s="73" t="s">
        <v>52</v>
      </c>
      <c r="C13" s="103">
        <v>20</v>
      </c>
      <c r="D13" s="104">
        <v>2.5000000000000001E-2</v>
      </c>
      <c r="E13" s="105">
        <v>19</v>
      </c>
      <c r="F13" s="106">
        <v>3.1E-2</v>
      </c>
      <c r="G13" s="103">
        <v>39</v>
      </c>
      <c r="H13" s="104">
        <v>2.8000000000000001E-2</v>
      </c>
      <c r="I13" s="132"/>
    </row>
    <row r="14" spans="1:9" x14ac:dyDescent="0.15">
      <c r="A14" s="70" t="s">
        <v>10</v>
      </c>
      <c r="B14" s="65" t="s">
        <v>29</v>
      </c>
      <c r="C14" s="95">
        <v>767</v>
      </c>
      <c r="D14" s="96">
        <v>0.86199999999999999</v>
      </c>
      <c r="E14" s="97">
        <v>570</v>
      </c>
      <c r="F14" s="98">
        <v>0.92800000000000005</v>
      </c>
      <c r="G14" s="95">
        <v>1337</v>
      </c>
      <c r="H14" s="96">
        <v>0.59099999999999997</v>
      </c>
      <c r="I14" s="132"/>
    </row>
    <row r="15" spans="1:9" ht="14.25" thickBot="1" x14ac:dyDescent="0.2">
      <c r="A15" s="72"/>
      <c r="B15" s="73" t="s">
        <v>11</v>
      </c>
      <c r="C15" s="103">
        <v>5</v>
      </c>
      <c r="D15" s="104">
        <v>7.0000000000000001E-3</v>
      </c>
      <c r="E15" s="105">
        <v>2</v>
      </c>
      <c r="F15" s="106">
        <v>4.0000000000000001E-3</v>
      </c>
      <c r="G15" s="103">
        <v>7</v>
      </c>
      <c r="H15" s="104">
        <v>5.0000000000000001E-3</v>
      </c>
      <c r="I15" s="132"/>
    </row>
    <row r="16" spans="1:9" ht="13.5" customHeight="1" x14ac:dyDescent="0.15">
      <c r="A16" s="70" t="s">
        <v>33</v>
      </c>
      <c r="B16" s="65" t="s">
        <v>46</v>
      </c>
      <c r="C16" s="95">
        <v>710</v>
      </c>
      <c r="D16" s="96">
        <v>0.53500000000000003</v>
      </c>
      <c r="E16" s="97">
        <v>566</v>
      </c>
      <c r="F16" s="98">
        <v>0.60499999999999998</v>
      </c>
      <c r="G16" s="95">
        <v>1276</v>
      </c>
      <c r="H16" s="96">
        <v>0.56399999999999995</v>
      </c>
      <c r="I16" s="132"/>
    </row>
    <row r="17" spans="1:10" x14ac:dyDescent="0.15">
      <c r="A17" s="71"/>
      <c r="B17" s="67" t="s">
        <v>53</v>
      </c>
      <c r="C17" s="45">
        <v>23</v>
      </c>
      <c r="D17" s="46">
        <v>3.2000000000000001E-2</v>
      </c>
      <c r="E17" s="47">
        <v>10</v>
      </c>
      <c r="F17" s="48">
        <v>1.7999999999999999E-2</v>
      </c>
      <c r="G17" s="45">
        <v>33</v>
      </c>
      <c r="H17" s="46">
        <v>2.5999999999999999E-2</v>
      </c>
      <c r="I17" s="59"/>
      <c r="J17" s="59"/>
    </row>
    <row r="18" spans="1:10" x14ac:dyDescent="0.15">
      <c r="A18" s="71"/>
      <c r="B18" s="67" t="s">
        <v>54</v>
      </c>
      <c r="C18" s="45">
        <v>62</v>
      </c>
      <c r="D18" s="46">
        <v>8.6999999999999994E-2</v>
      </c>
      <c r="E18" s="47">
        <v>30</v>
      </c>
      <c r="F18" s="48">
        <v>5.2999999999999999E-2</v>
      </c>
      <c r="G18" s="45">
        <v>92</v>
      </c>
      <c r="H18" s="46">
        <v>7.1999999999999995E-2</v>
      </c>
      <c r="I18" s="59"/>
      <c r="J18" s="59"/>
    </row>
    <row r="19" spans="1:10" ht="14.25" thickBot="1" x14ac:dyDescent="0.2">
      <c r="A19" s="72"/>
      <c r="B19" s="73" t="s">
        <v>55</v>
      </c>
      <c r="C19" s="103">
        <v>1</v>
      </c>
      <c r="D19" s="104">
        <v>1E-3</v>
      </c>
      <c r="E19" s="105">
        <v>1</v>
      </c>
      <c r="F19" s="106">
        <v>2E-3</v>
      </c>
      <c r="G19" s="103">
        <v>2</v>
      </c>
      <c r="H19" s="104">
        <v>2E-3</v>
      </c>
      <c r="I19" s="59"/>
      <c r="J19" s="59"/>
    </row>
    <row r="20" spans="1:10" x14ac:dyDescent="0.15">
      <c r="A20" s="70" t="s">
        <v>12</v>
      </c>
      <c r="B20" s="65" t="s">
        <v>46</v>
      </c>
      <c r="C20" s="95">
        <v>1020</v>
      </c>
      <c r="D20" s="96">
        <v>0.76800000000000002</v>
      </c>
      <c r="E20" s="97">
        <v>741</v>
      </c>
      <c r="F20" s="98">
        <v>0.79300000000000004</v>
      </c>
      <c r="G20" s="95">
        <v>1761</v>
      </c>
      <c r="H20" s="96">
        <v>0.77800000000000002</v>
      </c>
      <c r="I20" s="59"/>
      <c r="J20" s="59"/>
    </row>
    <row r="21" spans="1:10" x14ac:dyDescent="0.15">
      <c r="A21" s="71"/>
      <c r="B21" s="67" t="s">
        <v>56</v>
      </c>
      <c r="C21" s="45">
        <v>361</v>
      </c>
      <c r="D21" s="46">
        <v>0.35399999999999998</v>
      </c>
      <c r="E21" s="47">
        <v>267</v>
      </c>
      <c r="F21" s="48">
        <v>0.36</v>
      </c>
      <c r="G21" s="45">
        <v>628</v>
      </c>
      <c r="H21" s="46">
        <v>0.35699999999999998</v>
      </c>
      <c r="I21" s="59"/>
      <c r="J21" s="59"/>
    </row>
    <row r="22" spans="1:10" x14ac:dyDescent="0.15">
      <c r="A22" s="71"/>
      <c r="B22" s="67" t="s">
        <v>57</v>
      </c>
      <c r="C22" s="45">
        <v>261</v>
      </c>
      <c r="D22" s="46">
        <v>0.25600000000000001</v>
      </c>
      <c r="E22" s="47">
        <v>190</v>
      </c>
      <c r="F22" s="48">
        <v>0.25600000000000001</v>
      </c>
      <c r="G22" s="45">
        <v>451</v>
      </c>
      <c r="H22" s="46">
        <v>0.25600000000000001</v>
      </c>
      <c r="I22" s="59"/>
      <c r="J22" s="59"/>
    </row>
    <row r="23" spans="1:10" x14ac:dyDescent="0.15">
      <c r="A23" s="71"/>
      <c r="B23" s="67" t="s">
        <v>58</v>
      </c>
      <c r="C23" s="45">
        <v>188</v>
      </c>
      <c r="D23" s="46">
        <v>0.184</v>
      </c>
      <c r="E23" s="47">
        <v>123</v>
      </c>
      <c r="F23" s="48">
        <v>0.16600000000000001</v>
      </c>
      <c r="G23" s="45">
        <v>311</v>
      </c>
      <c r="H23" s="46">
        <v>0.17699999999999999</v>
      </c>
      <c r="I23" s="59"/>
      <c r="J23" s="59"/>
    </row>
    <row r="24" spans="1:10" x14ac:dyDescent="0.15">
      <c r="A24" s="71"/>
      <c r="B24" s="67" t="s">
        <v>59</v>
      </c>
      <c r="C24" s="45">
        <v>148</v>
      </c>
      <c r="D24" s="46">
        <v>0.14499999999999999</v>
      </c>
      <c r="E24" s="47">
        <v>156</v>
      </c>
      <c r="F24" s="48">
        <v>0.21099999999999999</v>
      </c>
      <c r="G24" s="45">
        <v>304</v>
      </c>
      <c r="H24" s="46">
        <v>0.17299999999999999</v>
      </c>
      <c r="I24" s="59"/>
      <c r="J24" s="59"/>
    </row>
    <row r="25" spans="1:10" x14ac:dyDescent="0.15">
      <c r="A25" s="71"/>
      <c r="B25" s="67" t="s">
        <v>60</v>
      </c>
      <c r="C25" s="45">
        <v>15</v>
      </c>
      <c r="D25" s="46">
        <v>1.4999999999999999E-2</v>
      </c>
      <c r="E25" s="47">
        <v>7</v>
      </c>
      <c r="F25" s="48">
        <v>8.9999999999999993E-3</v>
      </c>
      <c r="G25" s="45">
        <v>22</v>
      </c>
      <c r="H25" s="46">
        <v>1.2E-2</v>
      </c>
      <c r="I25" s="59"/>
      <c r="J25" s="59"/>
    </row>
    <row r="26" spans="1:10" x14ac:dyDescent="0.15">
      <c r="A26" s="71"/>
      <c r="B26" s="67" t="s">
        <v>61</v>
      </c>
      <c r="C26" s="45">
        <v>17</v>
      </c>
      <c r="D26" s="46">
        <v>1.7000000000000001E-2</v>
      </c>
      <c r="E26" s="47">
        <v>17</v>
      </c>
      <c r="F26" s="48">
        <v>2.3E-2</v>
      </c>
      <c r="G26" s="45">
        <v>34</v>
      </c>
      <c r="H26" s="46">
        <v>1.9E-2</v>
      </c>
      <c r="I26" s="59"/>
      <c r="J26" s="59"/>
    </row>
    <row r="27" spans="1:10" x14ac:dyDescent="0.15">
      <c r="A27" s="71"/>
      <c r="B27" s="67" t="s">
        <v>62</v>
      </c>
      <c r="C27" s="45">
        <v>4</v>
      </c>
      <c r="D27" s="46">
        <v>4.0000000000000001E-3</v>
      </c>
      <c r="E27" s="47">
        <v>1</v>
      </c>
      <c r="F27" s="48">
        <v>1E-3</v>
      </c>
      <c r="G27" s="45">
        <v>5</v>
      </c>
      <c r="H27" s="46">
        <v>3.0000000000000001E-3</v>
      </c>
      <c r="I27" s="59"/>
      <c r="J27" s="59"/>
    </row>
    <row r="28" spans="1:10" x14ac:dyDescent="0.15">
      <c r="A28" s="71"/>
      <c r="B28" s="67" t="s">
        <v>63</v>
      </c>
      <c r="C28" s="45">
        <v>324</v>
      </c>
      <c r="D28" s="46">
        <v>0.318</v>
      </c>
      <c r="E28" s="47">
        <v>152</v>
      </c>
      <c r="F28" s="48">
        <v>0.20499999999999999</v>
      </c>
      <c r="G28" s="45">
        <v>476</v>
      </c>
      <c r="H28" s="46">
        <v>0.27</v>
      </c>
      <c r="I28" s="59"/>
      <c r="J28" s="59"/>
    </row>
    <row r="29" spans="1:10" x14ac:dyDescent="0.15">
      <c r="A29" s="71"/>
      <c r="B29" s="67" t="s">
        <v>64</v>
      </c>
      <c r="C29" s="45">
        <v>36</v>
      </c>
      <c r="D29" s="46">
        <v>3.5000000000000003E-2</v>
      </c>
      <c r="E29" s="47">
        <v>12</v>
      </c>
      <c r="F29" s="48">
        <v>1.6E-2</v>
      </c>
      <c r="G29" s="45">
        <v>48</v>
      </c>
      <c r="H29" s="46">
        <v>2.7E-2</v>
      </c>
      <c r="I29" s="59"/>
      <c r="J29" s="59"/>
    </row>
    <row r="30" spans="1:10" x14ac:dyDescent="0.15">
      <c r="A30" s="71"/>
      <c r="B30" s="67" t="s">
        <v>65</v>
      </c>
      <c r="C30" s="45">
        <v>261</v>
      </c>
      <c r="D30" s="46">
        <v>0.25600000000000001</v>
      </c>
      <c r="E30" s="47">
        <v>89</v>
      </c>
      <c r="F30" s="48">
        <v>0.12</v>
      </c>
      <c r="G30" s="45">
        <v>350</v>
      </c>
      <c r="H30" s="46">
        <v>0.19900000000000001</v>
      </c>
      <c r="I30" s="59"/>
      <c r="J30" s="59"/>
    </row>
    <row r="31" spans="1:10" x14ac:dyDescent="0.15">
      <c r="A31" s="71"/>
      <c r="B31" s="67" t="s">
        <v>66</v>
      </c>
      <c r="C31" s="45">
        <v>19</v>
      </c>
      <c r="D31" s="46">
        <v>1.9E-2</v>
      </c>
      <c r="E31" s="47">
        <v>6</v>
      </c>
      <c r="F31" s="48">
        <v>8.0000000000000002E-3</v>
      </c>
      <c r="G31" s="45">
        <v>25</v>
      </c>
      <c r="H31" s="46">
        <v>1.4E-2</v>
      </c>
      <c r="I31" s="59"/>
      <c r="J31" s="107"/>
    </row>
    <row r="32" spans="1:10" ht="14.25" thickBot="1" x14ac:dyDescent="0.2">
      <c r="A32" s="72"/>
      <c r="B32" s="73" t="s">
        <v>67</v>
      </c>
      <c r="C32" s="103">
        <v>13</v>
      </c>
      <c r="D32" s="104">
        <v>1.2999999999999999E-2</v>
      </c>
      <c r="E32" s="105">
        <v>3</v>
      </c>
      <c r="F32" s="106">
        <v>4.0000000000000001E-3</v>
      </c>
      <c r="G32" s="103">
        <v>16</v>
      </c>
      <c r="H32" s="104">
        <v>8.9999999999999993E-3</v>
      </c>
      <c r="I32" s="59"/>
      <c r="J32" s="59"/>
    </row>
    <row r="33" spans="1:8" x14ac:dyDescent="0.15">
      <c r="A33" s="70" t="s">
        <v>13</v>
      </c>
      <c r="B33" s="65" t="s">
        <v>46</v>
      </c>
      <c r="C33" s="95">
        <v>1158</v>
      </c>
      <c r="D33" s="96">
        <v>0.872</v>
      </c>
      <c r="E33" s="97">
        <v>858</v>
      </c>
      <c r="F33" s="98">
        <v>0.91800000000000004</v>
      </c>
      <c r="G33" s="95">
        <v>2016</v>
      </c>
      <c r="H33" s="96">
        <v>0.89100000000000001</v>
      </c>
    </row>
    <row r="34" spans="1:8" x14ac:dyDescent="0.15">
      <c r="A34" s="71"/>
      <c r="B34" s="67" t="s">
        <v>73</v>
      </c>
      <c r="C34" s="45">
        <v>50</v>
      </c>
      <c r="D34" s="46">
        <v>4.2999999999999997E-2</v>
      </c>
      <c r="E34" s="47">
        <v>36</v>
      </c>
      <c r="F34" s="48">
        <v>4.2000000000000003E-2</v>
      </c>
      <c r="G34" s="45">
        <v>86</v>
      </c>
      <c r="H34" s="46">
        <v>4.2999999999999997E-2</v>
      </c>
    </row>
    <row r="35" spans="1:8" x14ac:dyDescent="0.15">
      <c r="A35" s="71"/>
      <c r="B35" s="67" t="s">
        <v>74</v>
      </c>
      <c r="C35" s="45">
        <v>9</v>
      </c>
      <c r="D35" s="46">
        <v>8.0000000000000002E-3</v>
      </c>
      <c r="E35" s="47">
        <v>26</v>
      </c>
      <c r="F35" s="48">
        <v>0.03</v>
      </c>
      <c r="G35" s="45">
        <v>35</v>
      </c>
      <c r="H35" s="46">
        <v>1.7000000000000001E-2</v>
      </c>
    </row>
    <row r="36" spans="1:8" ht="14.25" thickBot="1" x14ac:dyDescent="0.2">
      <c r="A36" s="72"/>
      <c r="B36" s="73" t="s">
        <v>75</v>
      </c>
      <c r="C36" s="103">
        <v>4</v>
      </c>
      <c r="D36" s="104">
        <v>3.0000000000000001E-3</v>
      </c>
      <c r="E36" s="105">
        <v>12</v>
      </c>
      <c r="F36" s="106">
        <v>1.4E-2</v>
      </c>
      <c r="G36" s="103">
        <v>16</v>
      </c>
      <c r="H36" s="104">
        <v>8.0000000000000002E-3</v>
      </c>
    </row>
    <row r="37" spans="1:8" ht="13.5" customHeight="1" x14ac:dyDescent="0.15">
      <c r="A37" s="80" t="s">
        <v>32</v>
      </c>
      <c r="B37" s="65" t="s">
        <v>46</v>
      </c>
      <c r="C37" s="95">
        <v>1110</v>
      </c>
      <c r="D37" s="96">
        <v>0.83599999999999997</v>
      </c>
      <c r="E37" s="97">
        <v>820</v>
      </c>
      <c r="F37" s="98">
        <v>0.877</v>
      </c>
      <c r="G37" s="95">
        <v>1930</v>
      </c>
      <c r="H37" s="96">
        <v>0.85299999999999998</v>
      </c>
    </row>
    <row r="38" spans="1:8" x14ac:dyDescent="0.15">
      <c r="A38" s="81"/>
      <c r="B38" s="67" t="s">
        <v>77</v>
      </c>
      <c r="C38" s="45">
        <v>0</v>
      </c>
      <c r="D38" s="46">
        <v>0</v>
      </c>
      <c r="E38" s="47">
        <v>0</v>
      </c>
      <c r="F38" s="48">
        <v>0</v>
      </c>
      <c r="G38" s="45">
        <v>0</v>
      </c>
      <c r="H38" s="46">
        <v>0</v>
      </c>
    </row>
    <row r="39" spans="1:8" x14ac:dyDescent="0.15">
      <c r="A39" s="81"/>
      <c r="B39" s="67" t="s">
        <v>78</v>
      </c>
      <c r="C39" s="45">
        <v>16</v>
      </c>
      <c r="D39" s="46">
        <v>1.4E-2</v>
      </c>
      <c r="E39" s="47">
        <v>5</v>
      </c>
      <c r="F39" s="48">
        <v>6.0000000000000001E-3</v>
      </c>
      <c r="G39" s="45">
        <v>21</v>
      </c>
      <c r="H39" s="46">
        <v>1.0999999999999999E-2</v>
      </c>
    </row>
    <row r="40" spans="1:8" x14ac:dyDescent="0.15">
      <c r="A40" s="81"/>
      <c r="B40" s="67" t="s">
        <v>79</v>
      </c>
      <c r="C40" s="45">
        <v>2</v>
      </c>
      <c r="D40" s="46">
        <v>2E-3</v>
      </c>
      <c r="E40" s="47">
        <v>12</v>
      </c>
      <c r="F40" s="48">
        <v>1.4999999999999999E-2</v>
      </c>
      <c r="G40" s="45">
        <v>14</v>
      </c>
      <c r="H40" s="46">
        <v>7.0000000000000001E-3</v>
      </c>
    </row>
    <row r="41" spans="1:8" ht="15.75" customHeight="1" x14ac:dyDescent="0.15">
      <c r="A41" s="81"/>
      <c r="B41" s="67" t="s">
        <v>80</v>
      </c>
      <c r="C41" s="45">
        <v>10</v>
      </c>
      <c r="D41" s="46">
        <v>8.9999999999999993E-3</v>
      </c>
      <c r="E41" s="47">
        <v>8</v>
      </c>
      <c r="F41" s="48">
        <v>0.01</v>
      </c>
      <c r="G41" s="45">
        <v>18</v>
      </c>
      <c r="H41" s="46">
        <v>8.9999999999999993E-3</v>
      </c>
    </row>
    <row r="42" spans="1:8" x14ac:dyDescent="0.15">
      <c r="A42" s="81"/>
      <c r="B42" s="67" t="s">
        <v>81</v>
      </c>
      <c r="C42" s="45">
        <v>0</v>
      </c>
      <c r="D42" s="46">
        <v>0</v>
      </c>
      <c r="E42" s="47">
        <v>0</v>
      </c>
      <c r="F42" s="48">
        <v>0</v>
      </c>
      <c r="G42" s="45">
        <v>0</v>
      </c>
      <c r="H42" s="46">
        <v>0</v>
      </c>
    </row>
    <row r="43" spans="1:8" x14ac:dyDescent="0.15">
      <c r="A43" s="81"/>
      <c r="B43" s="67" t="s">
        <v>82</v>
      </c>
      <c r="C43" s="45">
        <v>24</v>
      </c>
      <c r="D43" s="46">
        <v>2.1999999999999999E-2</v>
      </c>
      <c r="E43" s="47">
        <v>10</v>
      </c>
      <c r="F43" s="48">
        <v>1.2E-2</v>
      </c>
      <c r="G43" s="45">
        <v>34</v>
      </c>
      <c r="H43" s="46">
        <v>1.7999999999999999E-2</v>
      </c>
    </row>
    <row r="44" spans="1:8" x14ac:dyDescent="0.15">
      <c r="A44" s="81"/>
      <c r="B44" s="67" t="s">
        <v>83</v>
      </c>
      <c r="C44" s="45">
        <v>10</v>
      </c>
      <c r="D44" s="46">
        <v>8.9999999999999993E-3</v>
      </c>
      <c r="E44" s="47">
        <v>18</v>
      </c>
      <c r="F44" s="48">
        <v>2.1999999999999999E-2</v>
      </c>
      <c r="G44" s="45">
        <v>28</v>
      </c>
      <c r="H44" s="46">
        <v>1.4999999999999999E-2</v>
      </c>
    </row>
    <row r="45" spans="1:8" x14ac:dyDescent="0.15">
      <c r="A45" s="81"/>
      <c r="B45" s="67" t="s">
        <v>84</v>
      </c>
      <c r="C45" s="45">
        <v>27</v>
      </c>
      <c r="D45" s="46">
        <v>2.4E-2</v>
      </c>
      <c r="E45" s="47">
        <v>26</v>
      </c>
      <c r="F45" s="48">
        <v>3.2000000000000001E-2</v>
      </c>
      <c r="G45" s="45">
        <v>53</v>
      </c>
      <c r="H45" s="46">
        <v>2.7E-2</v>
      </c>
    </row>
    <row r="46" spans="1:8" ht="14.25" thickBot="1" x14ac:dyDescent="0.2">
      <c r="A46" s="82"/>
      <c r="B46" s="73" t="s">
        <v>85</v>
      </c>
      <c r="C46" s="103">
        <v>12</v>
      </c>
      <c r="D46" s="104">
        <v>1.0999999999999999E-2</v>
      </c>
      <c r="E46" s="105">
        <v>4</v>
      </c>
      <c r="F46" s="106">
        <v>5.0000000000000001E-3</v>
      </c>
      <c r="G46" s="103">
        <v>16</v>
      </c>
      <c r="H46" s="104">
        <v>8.0000000000000002E-3</v>
      </c>
    </row>
    <row r="47" spans="1:8" x14ac:dyDescent="0.15">
      <c r="A47" s="64" t="s">
        <v>14</v>
      </c>
      <c r="B47" s="84" t="s">
        <v>90</v>
      </c>
      <c r="C47" s="45">
        <v>433</v>
      </c>
      <c r="D47" s="46">
        <v>0.32605421686746988</v>
      </c>
      <c r="E47" s="47">
        <v>324</v>
      </c>
      <c r="F47" s="48">
        <v>0.34652406417112297</v>
      </c>
      <c r="G47" s="45">
        <v>757</v>
      </c>
      <c r="H47" s="140">
        <v>0.33451171011931063</v>
      </c>
    </row>
    <row r="48" spans="1:8" x14ac:dyDescent="0.15">
      <c r="A48" s="66"/>
      <c r="B48" s="67" t="s">
        <v>91</v>
      </c>
      <c r="C48" s="45">
        <v>0</v>
      </c>
      <c r="D48" s="46">
        <v>0</v>
      </c>
      <c r="E48" s="47">
        <v>0</v>
      </c>
      <c r="F48" s="48">
        <v>0</v>
      </c>
      <c r="G48" s="45">
        <v>0</v>
      </c>
      <c r="H48" s="46">
        <v>0</v>
      </c>
    </row>
    <row r="49" spans="1:8" x14ac:dyDescent="0.15">
      <c r="A49" s="66"/>
      <c r="B49" s="85" t="s">
        <v>92</v>
      </c>
      <c r="C49" s="45">
        <v>0</v>
      </c>
      <c r="D49" s="46">
        <v>0</v>
      </c>
      <c r="E49" s="47">
        <v>0</v>
      </c>
      <c r="F49" s="48">
        <v>0</v>
      </c>
      <c r="G49" s="45">
        <v>0</v>
      </c>
      <c r="H49" s="46">
        <v>0</v>
      </c>
    </row>
    <row r="50" spans="1:8" x14ac:dyDescent="0.15">
      <c r="A50" s="66"/>
      <c r="B50" s="85" t="s">
        <v>93</v>
      </c>
      <c r="C50" s="45">
        <v>0</v>
      </c>
      <c r="D50" s="46">
        <v>0</v>
      </c>
      <c r="E50" s="47">
        <v>0</v>
      </c>
      <c r="F50" s="48">
        <v>0</v>
      </c>
      <c r="G50" s="45">
        <v>0</v>
      </c>
      <c r="H50" s="46">
        <v>0</v>
      </c>
    </row>
    <row r="51" spans="1:8" x14ac:dyDescent="0.15">
      <c r="A51" s="66"/>
      <c r="B51" s="85" t="s">
        <v>94</v>
      </c>
      <c r="C51" s="45">
        <v>0</v>
      </c>
      <c r="D51" s="46">
        <v>0</v>
      </c>
      <c r="E51" s="47">
        <v>0</v>
      </c>
      <c r="F51" s="48">
        <v>0</v>
      </c>
      <c r="G51" s="45">
        <v>0</v>
      </c>
      <c r="H51" s="46">
        <v>0</v>
      </c>
    </row>
    <row r="52" spans="1:8" x14ac:dyDescent="0.15">
      <c r="A52" s="66"/>
      <c r="B52" s="86" t="s">
        <v>95</v>
      </c>
      <c r="C52" s="45">
        <v>0</v>
      </c>
      <c r="D52" s="46">
        <v>0</v>
      </c>
      <c r="E52" s="47">
        <v>0</v>
      </c>
      <c r="F52" s="48">
        <v>0</v>
      </c>
      <c r="G52" s="45">
        <v>0</v>
      </c>
      <c r="H52" s="46">
        <v>0</v>
      </c>
    </row>
    <row r="53" spans="1:8" ht="14.25" thickBot="1" x14ac:dyDescent="0.2">
      <c r="A53" s="68"/>
      <c r="B53" s="73" t="s">
        <v>96</v>
      </c>
      <c r="C53" s="103">
        <v>0</v>
      </c>
      <c r="D53" s="104">
        <v>0</v>
      </c>
      <c r="E53" s="105">
        <v>0</v>
      </c>
      <c r="F53" s="106">
        <v>0</v>
      </c>
      <c r="G53" s="103">
        <v>0</v>
      </c>
      <c r="H53" s="104">
        <v>0</v>
      </c>
    </row>
    <row r="54" spans="1:8" ht="15" thickBot="1" x14ac:dyDescent="0.2">
      <c r="A54" s="87"/>
      <c r="B54" s="87"/>
      <c r="C54" s="124"/>
      <c r="D54" s="125"/>
      <c r="E54" s="124"/>
      <c r="F54" s="125"/>
      <c r="G54" s="124"/>
      <c r="H54" s="125"/>
    </row>
    <row r="55" spans="1:8" ht="13.5" customHeight="1" x14ac:dyDescent="0.15">
      <c r="A55" s="64" t="s">
        <v>40</v>
      </c>
      <c r="B55" s="65" t="s">
        <v>46</v>
      </c>
      <c r="C55" s="95">
        <v>603</v>
      </c>
      <c r="D55" s="96">
        <v>0.45400000000000001</v>
      </c>
      <c r="E55" s="97">
        <v>457</v>
      </c>
      <c r="F55" s="98">
        <v>0.48899999999999999</v>
      </c>
      <c r="G55" s="95">
        <v>1060</v>
      </c>
      <c r="H55" s="96">
        <v>0.46800000000000003</v>
      </c>
    </row>
    <row r="56" spans="1:8" x14ac:dyDescent="0.15">
      <c r="A56" s="66"/>
      <c r="B56" s="67" t="s">
        <v>24</v>
      </c>
      <c r="C56" s="45">
        <v>39</v>
      </c>
      <c r="D56" s="46">
        <v>6.5000000000000002E-2</v>
      </c>
      <c r="E56" s="47">
        <v>24</v>
      </c>
      <c r="F56" s="48">
        <v>5.2999999999999999E-2</v>
      </c>
      <c r="G56" s="45">
        <v>63</v>
      </c>
      <c r="H56" s="46">
        <v>5.8999999999999997E-2</v>
      </c>
    </row>
    <row r="57" spans="1:8" x14ac:dyDescent="0.15">
      <c r="A57" s="66"/>
      <c r="B57" s="67" t="s">
        <v>25</v>
      </c>
      <c r="C57" s="45">
        <v>46</v>
      </c>
      <c r="D57" s="46">
        <v>7.5999999999999998E-2</v>
      </c>
      <c r="E57" s="47">
        <v>45</v>
      </c>
      <c r="F57" s="48">
        <v>9.8000000000000004E-2</v>
      </c>
      <c r="G57" s="45">
        <v>91</v>
      </c>
      <c r="H57" s="46">
        <v>8.5999999999999993E-2</v>
      </c>
    </row>
    <row r="58" spans="1:8" x14ac:dyDescent="0.15">
      <c r="A58" s="66"/>
      <c r="B58" s="67" t="s">
        <v>26</v>
      </c>
      <c r="C58" s="45">
        <v>37</v>
      </c>
      <c r="D58" s="46">
        <v>6.0999999999999999E-2</v>
      </c>
      <c r="E58" s="47">
        <v>43</v>
      </c>
      <c r="F58" s="48">
        <v>9.4E-2</v>
      </c>
      <c r="G58" s="45">
        <v>80</v>
      </c>
      <c r="H58" s="46">
        <v>7.4999999999999997E-2</v>
      </c>
    </row>
    <row r="59" spans="1:8" x14ac:dyDescent="0.15">
      <c r="A59" s="66"/>
      <c r="B59" s="67" t="s">
        <v>27</v>
      </c>
      <c r="C59" s="45">
        <v>33</v>
      </c>
      <c r="D59" s="46">
        <v>5.5E-2</v>
      </c>
      <c r="E59" s="47">
        <v>20</v>
      </c>
      <c r="F59" s="48">
        <v>4.3999999999999997E-2</v>
      </c>
      <c r="G59" s="45">
        <v>53</v>
      </c>
      <c r="H59" s="46">
        <v>0.05</v>
      </c>
    </row>
    <row r="60" spans="1:8" ht="14.25" thickBot="1" x14ac:dyDescent="0.2">
      <c r="A60" s="68"/>
      <c r="B60" s="73" t="s">
        <v>28</v>
      </c>
      <c r="C60" s="103">
        <v>1</v>
      </c>
      <c r="D60" s="104">
        <v>2E-3</v>
      </c>
      <c r="E60" s="105">
        <v>0</v>
      </c>
      <c r="F60" s="106">
        <v>0</v>
      </c>
      <c r="G60" s="103">
        <v>1</v>
      </c>
      <c r="H60" s="104">
        <v>1E-3</v>
      </c>
    </row>
    <row r="61" spans="1:8" x14ac:dyDescent="0.15">
      <c r="A61" s="59"/>
      <c r="B61" s="59"/>
      <c r="C61" s="12"/>
      <c r="D61" s="141"/>
      <c r="E61" s="57"/>
      <c r="F61" s="59"/>
      <c r="G61" s="57"/>
      <c r="H61" s="59"/>
    </row>
    <row r="62" spans="1:8" x14ac:dyDescent="0.15">
      <c r="A62" s="59"/>
      <c r="B62" s="59"/>
      <c r="C62" s="142"/>
      <c r="D62" s="59"/>
      <c r="E62" s="57"/>
      <c r="F62" s="59"/>
      <c r="G62" s="57"/>
      <c r="H62" s="59"/>
    </row>
  </sheetData>
  <mergeCells count="10">
    <mergeCell ref="A33:A36"/>
    <mergeCell ref="A37:A46"/>
    <mergeCell ref="A47:A53"/>
    <mergeCell ref="A55:A60"/>
    <mergeCell ref="A5:B5"/>
    <mergeCell ref="A6:A10"/>
    <mergeCell ref="A11:A13"/>
    <mergeCell ref="A14:A15"/>
    <mergeCell ref="A16:A19"/>
    <mergeCell ref="A20:A32"/>
  </mergeCells>
  <phoneticPr fontId="25"/>
  <pageMargins left="0.9055118110236221" right="0.70866141732283472" top="0.74803149606299213" bottom="0.47244094488188981" header="0.35433070866141736" footer="0.23622047244094491"/>
  <pageSetup paperSize="9" scale="75" firstPageNumber="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Normal="100" zoomScaleSheetLayoutView="70" workbookViewId="0">
      <selection activeCell="C5" sqref="C5"/>
    </sheetView>
  </sheetViews>
  <sheetFormatPr defaultRowHeight="13.5" x14ac:dyDescent="0.15"/>
  <cols>
    <col min="1" max="1" width="9.875" style="56" customWidth="1"/>
    <col min="2" max="2" width="25" style="56" customWidth="1"/>
    <col min="3" max="3" width="14.875" style="88" customWidth="1"/>
    <col min="4" max="4" width="11.25" style="56" customWidth="1"/>
    <col min="5" max="5" width="14.875" style="88" customWidth="1"/>
    <col min="6" max="6" width="11.25" style="56" customWidth="1"/>
    <col min="7" max="7" width="14.875" style="88" customWidth="1"/>
    <col min="8" max="8" width="11.25" style="56" customWidth="1"/>
    <col min="9" max="16384" width="9" style="56"/>
  </cols>
  <sheetData>
    <row r="1" spans="1:8" ht="17.25" customHeight="1" x14ac:dyDescent="0.15">
      <c r="A1" s="128"/>
      <c r="B1" s="129"/>
      <c r="C1" s="130"/>
      <c r="D1" s="131"/>
      <c r="E1" s="130"/>
      <c r="F1" s="132"/>
      <c r="G1" s="130"/>
      <c r="H1" s="132"/>
    </row>
    <row r="2" spans="1:8" ht="17.25" customHeight="1" x14ac:dyDescent="0.15">
      <c r="A2" s="60" t="s">
        <v>43</v>
      </c>
      <c r="B2" s="61"/>
      <c r="C2" s="57"/>
      <c r="D2" s="58"/>
      <c r="E2" s="57"/>
      <c r="F2" s="59"/>
      <c r="G2" s="57"/>
      <c r="H2" s="59"/>
    </row>
    <row r="3" spans="1:8" s="18" customFormat="1" ht="17.25" customHeight="1" thickBot="1" x14ac:dyDescent="0.2">
      <c r="A3" s="14"/>
      <c r="B3" s="15"/>
      <c r="C3" s="16"/>
      <c r="D3" s="17"/>
      <c r="E3" s="16"/>
      <c r="F3" s="17"/>
      <c r="G3" s="16"/>
      <c r="H3" s="17"/>
    </row>
    <row r="4" spans="1:8" ht="27.75" customHeight="1" thickBot="1" x14ac:dyDescent="0.2">
      <c r="A4" s="143" t="s">
        <v>0</v>
      </c>
      <c r="B4" s="13" t="s">
        <v>16</v>
      </c>
      <c r="C4" s="7" t="s">
        <v>2</v>
      </c>
      <c r="D4" s="5" t="s">
        <v>3</v>
      </c>
      <c r="E4" s="7" t="s">
        <v>4</v>
      </c>
      <c r="F4" s="5" t="s">
        <v>5</v>
      </c>
      <c r="G4" s="7" t="s">
        <v>6</v>
      </c>
      <c r="H4" s="5" t="s">
        <v>7</v>
      </c>
    </row>
    <row r="5" spans="1:8" ht="14.25" customHeight="1" thickBot="1" x14ac:dyDescent="0.2">
      <c r="A5" s="62" t="s">
        <v>8</v>
      </c>
      <c r="B5" s="90"/>
      <c r="C5" s="91">
        <v>1410</v>
      </c>
      <c r="D5" s="92"/>
      <c r="E5" s="93">
        <v>613</v>
      </c>
      <c r="F5" s="94"/>
      <c r="G5" s="91">
        <v>2023</v>
      </c>
      <c r="H5" s="92"/>
    </row>
    <row r="6" spans="1:8" ht="13.5" customHeight="1" x14ac:dyDescent="0.15">
      <c r="A6" s="64" t="s">
        <v>34</v>
      </c>
      <c r="B6" s="65" t="s">
        <v>46</v>
      </c>
      <c r="C6" s="95">
        <v>752</v>
      </c>
      <c r="D6" s="96">
        <v>0.53300000000000003</v>
      </c>
      <c r="E6" s="97">
        <v>276</v>
      </c>
      <c r="F6" s="98">
        <v>0.45</v>
      </c>
      <c r="G6" s="95">
        <v>1028</v>
      </c>
      <c r="H6" s="96">
        <v>0.50800000000000001</v>
      </c>
    </row>
    <row r="7" spans="1:8" x14ac:dyDescent="0.15">
      <c r="A7" s="66"/>
      <c r="B7" s="67" t="s">
        <v>47</v>
      </c>
      <c r="C7" s="45">
        <v>121</v>
      </c>
      <c r="D7" s="46">
        <v>0.161</v>
      </c>
      <c r="E7" s="47">
        <v>54</v>
      </c>
      <c r="F7" s="48">
        <v>0.19600000000000001</v>
      </c>
      <c r="G7" s="45">
        <v>175</v>
      </c>
      <c r="H7" s="46">
        <v>0.17</v>
      </c>
    </row>
    <row r="8" spans="1:8" x14ac:dyDescent="0.15">
      <c r="A8" s="66"/>
      <c r="B8" s="67" t="s">
        <v>48</v>
      </c>
      <c r="C8" s="45">
        <v>144</v>
      </c>
      <c r="D8" s="46">
        <v>0.191</v>
      </c>
      <c r="E8" s="47">
        <v>54</v>
      </c>
      <c r="F8" s="48">
        <v>0.19600000000000001</v>
      </c>
      <c r="G8" s="45">
        <v>198</v>
      </c>
      <c r="H8" s="46">
        <v>0.193</v>
      </c>
    </row>
    <row r="9" spans="1:8" x14ac:dyDescent="0.15">
      <c r="A9" s="66"/>
      <c r="B9" s="67" t="s">
        <v>49</v>
      </c>
      <c r="C9" s="45">
        <v>30</v>
      </c>
      <c r="D9" s="46">
        <v>0.04</v>
      </c>
      <c r="E9" s="47">
        <v>23</v>
      </c>
      <c r="F9" s="46">
        <v>8.3000000000000004E-2</v>
      </c>
      <c r="G9" s="45">
        <v>53</v>
      </c>
      <c r="H9" s="46">
        <v>5.1999999999999998E-2</v>
      </c>
    </row>
    <row r="10" spans="1:8" ht="14.25" thickBot="1" x14ac:dyDescent="0.2">
      <c r="A10" s="68"/>
      <c r="B10" s="69" t="s">
        <v>50</v>
      </c>
      <c r="C10" s="99">
        <v>97</v>
      </c>
      <c r="D10" s="100">
        <v>6.9000000000000006E-2</v>
      </c>
      <c r="E10" s="101">
        <v>52</v>
      </c>
      <c r="F10" s="102">
        <v>8.5000000000000006E-2</v>
      </c>
      <c r="G10" s="99">
        <v>149</v>
      </c>
      <c r="H10" s="100">
        <v>7.3999999999999996E-2</v>
      </c>
    </row>
    <row r="11" spans="1:8" x14ac:dyDescent="0.15">
      <c r="A11" s="70" t="s">
        <v>9</v>
      </c>
      <c r="B11" s="65" t="s">
        <v>46</v>
      </c>
      <c r="C11" s="95">
        <v>1132</v>
      </c>
      <c r="D11" s="96">
        <v>0.80300000000000005</v>
      </c>
      <c r="E11" s="97">
        <v>480</v>
      </c>
      <c r="F11" s="98">
        <v>0.78300000000000003</v>
      </c>
      <c r="G11" s="95">
        <v>1612</v>
      </c>
      <c r="H11" s="96">
        <v>0.79700000000000004</v>
      </c>
    </row>
    <row r="12" spans="1:8" x14ac:dyDescent="0.15">
      <c r="A12" s="71"/>
      <c r="B12" s="67" t="s">
        <v>51</v>
      </c>
      <c r="C12" s="45">
        <v>1</v>
      </c>
      <c r="D12" s="46">
        <v>1E-3</v>
      </c>
      <c r="E12" s="47">
        <v>1</v>
      </c>
      <c r="F12" s="48">
        <v>2E-3</v>
      </c>
      <c r="G12" s="45">
        <v>2</v>
      </c>
      <c r="H12" s="46">
        <v>1E-3</v>
      </c>
    </row>
    <row r="13" spans="1:8" ht="14.25" thickBot="1" x14ac:dyDescent="0.2">
      <c r="A13" s="72"/>
      <c r="B13" s="73" t="s">
        <v>52</v>
      </c>
      <c r="C13" s="103">
        <v>141</v>
      </c>
      <c r="D13" s="104">
        <v>0.125</v>
      </c>
      <c r="E13" s="105">
        <v>88</v>
      </c>
      <c r="F13" s="106">
        <v>0.183</v>
      </c>
      <c r="G13" s="103">
        <v>229</v>
      </c>
      <c r="H13" s="104">
        <v>0.14199999999999999</v>
      </c>
    </row>
    <row r="14" spans="1:8" x14ac:dyDescent="0.15">
      <c r="A14" s="70" t="s">
        <v>10</v>
      </c>
      <c r="B14" s="65" t="s">
        <v>22</v>
      </c>
      <c r="C14" s="95">
        <v>506</v>
      </c>
      <c r="D14" s="96">
        <v>0.53300000000000003</v>
      </c>
      <c r="E14" s="97">
        <v>218</v>
      </c>
      <c r="F14" s="98">
        <v>0.52200000000000002</v>
      </c>
      <c r="G14" s="95">
        <v>724</v>
      </c>
      <c r="H14" s="96">
        <v>0.35799999999999998</v>
      </c>
    </row>
    <row r="15" spans="1:8" ht="14.25" thickBot="1" x14ac:dyDescent="0.2">
      <c r="A15" s="72"/>
      <c r="B15" s="73" t="s">
        <v>11</v>
      </c>
      <c r="C15" s="103">
        <v>20</v>
      </c>
      <c r="D15" s="104">
        <v>0.04</v>
      </c>
      <c r="E15" s="105">
        <v>14</v>
      </c>
      <c r="F15" s="106">
        <v>6.4000000000000001E-2</v>
      </c>
      <c r="G15" s="103">
        <v>34</v>
      </c>
      <c r="H15" s="104">
        <v>4.7E-2</v>
      </c>
    </row>
    <row r="16" spans="1:8" ht="13.5" customHeight="1" x14ac:dyDescent="0.15">
      <c r="A16" s="70" t="s">
        <v>33</v>
      </c>
      <c r="B16" s="65" t="s">
        <v>46</v>
      </c>
      <c r="C16" s="95">
        <v>1123</v>
      </c>
      <c r="D16" s="96">
        <v>0.79600000000000004</v>
      </c>
      <c r="E16" s="97">
        <v>433</v>
      </c>
      <c r="F16" s="98">
        <v>0.70599999999999996</v>
      </c>
      <c r="G16" s="95">
        <v>1556</v>
      </c>
      <c r="H16" s="96">
        <v>0.76900000000000002</v>
      </c>
    </row>
    <row r="17" spans="1:8" x14ac:dyDescent="0.15">
      <c r="A17" s="71"/>
      <c r="B17" s="67" t="s">
        <v>53</v>
      </c>
      <c r="C17" s="45">
        <v>162</v>
      </c>
      <c r="D17" s="46">
        <v>0.14399999999999999</v>
      </c>
      <c r="E17" s="47">
        <v>51</v>
      </c>
      <c r="F17" s="48">
        <v>0.11799999999999999</v>
      </c>
      <c r="G17" s="45">
        <v>213</v>
      </c>
      <c r="H17" s="46">
        <v>0.13700000000000001</v>
      </c>
    </row>
    <row r="18" spans="1:8" x14ac:dyDescent="0.15">
      <c r="A18" s="71"/>
      <c r="B18" s="67" t="s">
        <v>54</v>
      </c>
      <c r="C18" s="45">
        <v>143</v>
      </c>
      <c r="D18" s="46">
        <v>0.127</v>
      </c>
      <c r="E18" s="47">
        <v>33</v>
      </c>
      <c r="F18" s="48">
        <v>7.5999999999999998E-2</v>
      </c>
      <c r="G18" s="45">
        <v>176</v>
      </c>
      <c r="H18" s="46">
        <v>0.113</v>
      </c>
    </row>
    <row r="19" spans="1:8" ht="14.25" thickBot="1" x14ac:dyDescent="0.2">
      <c r="A19" s="72"/>
      <c r="B19" s="73" t="s">
        <v>55</v>
      </c>
      <c r="C19" s="103">
        <v>20</v>
      </c>
      <c r="D19" s="104">
        <v>1.7999999999999999E-2</v>
      </c>
      <c r="E19" s="105">
        <v>4</v>
      </c>
      <c r="F19" s="106">
        <v>8.9999999999999993E-3</v>
      </c>
      <c r="G19" s="103">
        <v>24</v>
      </c>
      <c r="H19" s="104">
        <v>1.4999999999999999E-2</v>
      </c>
    </row>
    <row r="20" spans="1:8" x14ac:dyDescent="0.15">
      <c r="A20" s="70" t="s">
        <v>12</v>
      </c>
      <c r="B20" s="65" t="s">
        <v>46</v>
      </c>
      <c r="C20" s="95">
        <v>1286</v>
      </c>
      <c r="D20" s="96">
        <v>0.91200000000000003</v>
      </c>
      <c r="E20" s="97">
        <v>539</v>
      </c>
      <c r="F20" s="98">
        <v>0.879</v>
      </c>
      <c r="G20" s="95">
        <v>1825</v>
      </c>
      <c r="H20" s="96">
        <v>0.90200000000000002</v>
      </c>
    </row>
    <row r="21" spans="1:8" x14ac:dyDescent="0.15">
      <c r="A21" s="71"/>
      <c r="B21" s="67" t="s">
        <v>56</v>
      </c>
      <c r="C21" s="45">
        <v>157</v>
      </c>
      <c r="D21" s="46">
        <v>0.122</v>
      </c>
      <c r="E21" s="47">
        <v>52</v>
      </c>
      <c r="F21" s="48">
        <v>9.6000000000000002E-2</v>
      </c>
      <c r="G21" s="45">
        <v>209</v>
      </c>
      <c r="H21" s="46">
        <v>0.115</v>
      </c>
    </row>
    <row r="22" spans="1:8" x14ac:dyDescent="0.15">
      <c r="A22" s="71"/>
      <c r="B22" s="67" t="s">
        <v>57</v>
      </c>
      <c r="C22" s="45">
        <v>234</v>
      </c>
      <c r="D22" s="46">
        <v>0.182</v>
      </c>
      <c r="E22" s="47">
        <v>95</v>
      </c>
      <c r="F22" s="48">
        <v>0.17599999999999999</v>
      </c>
      <c r="G22" s="45">
        <v>329</v>
      </c>
      <c r="H22" s="46">
        <v>0.18</v>
      </c>
    </row>
    <row r="23" spans="1:8" x14ac:dyDescent="0.15">
      <c r="A23" s="71"/>
      <c r="B23" s="67" t="s">
        <v>58</v>
      </c>
      <c r="C23" s="45">
        <v>77</v>
      </c>
      <c r="D23" s="46">
        <v>0.06</v>
      </c>
      <c r="E23" s="47">
        <v>27</v>
      </c>
      <c r="F23" s="48">
        <v>0.05</v>
      </c>
      <c r="G23" s="45">
        <v>104</v>
      </c>
      <c r="H23" s="46">
        <v>5.7000000000000002E-2</v>
      </c>
    </row>
    <row r="24" spans="1:8" x14ac:dyDescent="0.15">
      <c r="A24" s="71"/>
      <c r="B24" s="67" t="s">
        <v>59</v>
      </c>
      <c r="C24" s="45">
        <v>169</v>
      </c>
      <c r="D24" s="46">
        <v>0.13100000000000001</v>
      </c>
      <c r="E24" s="47">
        <v>90</v>
      </c>
      <c r="F24" s="48">
        <v>0.16700000000000001</v>
      </c>
      <c r="G24" s="45">
        <v>259</v>
      </c>
      <c r="H24" s="46">
        <v>0.14199999999999999</v>
      </c>
    </row>
    <row r="25" spans="1:8" x14ac:dyDescent="0.15">
      <c r="A25" s="71"/>
      <c r="B25" s="67" t="s">
        <v>60</v>
      </c>
      <c r="C25" s="45">
        <v>57</v>
      </c>
      <c r="D25" s="46">
        <v>4.3999999999999997E-2</v>
      </c>
      <c r="E25" s="47">
        <v>29</v>
      </c>
      <c r="F25" s="48">
        <v>5.3999999999999999E-2</v>
      </c>
      <c r="G25" s="45">
        <v>86</v>
      </c>
      <c r="H25" s="46">
        <v>4.7E-2</v>
      </c>
    </row>
    <row r="26" spans="1:8" x14ac:dyDescent="0.15">
      <c r="A26" s="71"/>
      <c r="B26" s="67" t="s">
        <v>61</v>
      </c>
      <c r="C26" s="45">
        <v>2</v>
      </c>
      <c r="D26" s="46">
        <v>2E-3</v>
      </c>
      <c r="E26" s="47">
        <v>1</v>
      </c>
      <c r="F26" s="48">
        <v>2E-3</v>
      </c>
      <c r="G26" s="45">
        <v>3</v>
      </c>
      <c r="H26" s="46">
        <v>2E-3</v>
      </c>
    </row>
    <row r="27" spans="1:8" x14ac:dyDescent="0.15">
      <c r="A27" s="71"/>
      <c r="B27" s="67" t="s">
        <v>62</v>
      </c>
      <c r="C27" s="45">
        <v>1</v>
      </c>
      <c r="D27" s="46">
        <v>1E-3</v>
      </c>
      <c r="E27" s="47">
        <v>0</v>
      </c>
      <c r="F27" s="48">
        <v>0</v>
      </c>
      <c r="G27" s="45">
        <v>1</v>
      </c>
      <c r="H27" s="46">
        <v>1E-3</v>
      </c>
    </row>
    <row r="28" spans="1:8" x14ac:dyDescent="0.15">
      <c r="A28" s="71"/>
      <c r="B28" s="67" t="s">
        <v>63</v>
      </c>
      <c r="C28" s="45">
        <v>187</v>
      </c>
      <c r="D28" s="46">
        <v>0.14499999999999999</v>
      </c>
      <c r="E28" s="47">
        <v>69</v>
      </c>
      <c r="F28" s="48">
        <v>0.128</v>
      </c>
      <c r="G28" s="45">
        <v>256</v>
      </c>
      <c r="H28" s="46">
        <v>0.14000000000000001</v>
      </c>
    </row>
    <row r="29" spans="1:8" x14ac:dyDescent="0.15">
      <c r="A29" s="71"/>
      <c r="B29" s="67" t="s">
        <v>64</v>
      </c>
      <c r="C29" s="45">
        <v>27</v>
      </c>
      <c r="D29" s="46">
        <v>2.1000000000000001E-2</v>
      </c>
      <c r="E29" s="47">
        <v>8</v>
      </c>
      <c r="F29" s="48">
        <v>1.4999999999999999E-2</v>
      </c>
      <c r="G29" s="45">
        <v>35</v>
      </c>
      <c r="H29" s="46">
        <v>1.9E-2</v>
      </c>
    </row>
    <row r="30" spans="1:8" x14ac:dyDescent="0.15">
      <c r="A30" s="71"/>
      <c r="B30" s="67" t="s">
        <v>65</v>
      </c>
      <c r="C30" s="45">
        <v>130</v>
      </c>
      <c r="D30" s="46">
        <v>0.10100000000000001</v>
      </c>
      <c r="E30" s="47">
        <v>52</v>
      </c>
      <c r="F30" s="48">
        <v>9.6000000000000002E-2</v>
      </c>
      <c r="G30" s="45">
        <v>182</v>
      </c>
      <c r="H30" s="46">
        <v>0.1</v>
      </c>
    </row>
    <row r="31" spans="1:8" x14ac:dyDescent="0.15">
      <c r="A31" s="71"/>
      <c r="B31" s="67" t="s">
        <v>66</v>
      </c>
      <c r="C31" s="45">
        <v>41</v>
      </c>
      <c r="D31" s="46">
        <v>3.2000000000000001E-2</v>
      </c>
      <c r="E31" s="47">
        <v>17</v>
      </c>
      <c r="F31" s="48">
        <v>3.2000000000000001E-2</v>
      </c>
      <c r="G31" s="45">
        <v>58</v>
      </c>
      <c r="H31" s="46">
        <v>3.2000000000000001E-2</v>
      </c>
    </row>
    <row r="32" spans="1:8" ht="14.25" thickBot="1" x14ac:dyDescent="0.2">
      <c r="A32" s="72"/>
      <c r="B32" s="73" t="s">
        <v>67</v>
      </c>
      <c r="C32" s="103">
        <v>92</v>
      </c>
      <c r="D32" s="104">
        <v>7.1999999999999995E-2</v>
      </c>
      <c r="E32" s="105">
        <v>40</v>
      </c>
      <c r="F32" s="106">
        <v>7.3999999999999996E-2</v>
      </c>
      <c r="G32" s="103">
        <v>132</v>
      </c>
      <c r="H32" s="104">
        <v>7.1999999999999995E-2</v>
      </c>
    </row>
    <row r="33" spans="1:8" ht="13.5" customHeight="1" x14ac:dyDescent="0.15">
      <c r="A33" s="64" t="s">
        <v>41</v>
      </c>
      <c r="B33" s="65" t="s">
        <v>68</v>
      </c>
      <c r="C33" s="95">
        <v>204</v>
      </c>
      <c r="D33" s="108"/>
      <c r="E33" s="97">
        <v>68</v>
      </c>
      <c r="F33" s="109"/>
      <c r="G33" s="95">
        <v>272</v>
      </c>
      <c r="H33" s="108"/>
    </row>
    <row r="34" spans="1:8" x14ac:dyDescent="0.15">
      <c r="A34" s="66"/>
      <c r="B34" s="67" t="s">
        <v>69</v>
      </c>
      <c r="C34" s="45">
        <v>29</v>
      </c>
      <c r="D34" s="110"/>
      <c r="E34" s="47">
        <v>10</v>
      </c>
      <c r="F34" s="111"/>
      <c r="G34" s="45">
        <v>39</v>
      </c>
      <c r="H34" s="110"/>
    </row>
    <row r="35" spans="1:8" x14ac:dyDescent="0.15">
      <c r="A35" s="66"/>
      <c r="B35" s="67" t="s">
        <v>70</v>
      </c>
      <c r="C35" s="45">
        <v>2</v>
      </c>
      <c r="D35" s="110"/>
      <c r="E35" s="47">
        <v>0</v>
      </c>
      <c r="F35" s="111"/>
      <c r="G35" s="45">
        <v>2</v>
      </c>
      <c r="H35" s="110"/>
    </row>
    <row r="36" spans="1:8" x14ac:dyDescent="0.15">
      <c r="A36" s="66"/>
      <c r="B36" s="67" t="s">
        <v>71</v>
      </c>
      <c r="C36" s="45">
        <v>55</v>
      </c>
      <c r="D36" s="110"/>
      <c r="E36" s="47">
        <v>24</v>
      </c>
      <c r="F36" s="111"/>
      <c r="G36" s="45">
        <v>79</v>
      </c>
      <c r="H36" s="110"/>
    </row>
    <row r="37" spans="1:8" ht="14.25" thickBot="1" x14ac:dyDescent="0.2">
      <c r="A37" s="68"/>
      <c r="B37" s="73" t="s">
        <v>72</v>
      </c>
      <c r="C37" s="144">
        <v>0.42099999999999999</v>
      </c>
      <c r="D37" s="145"/>
      <c r="E37" s="144">
        <v>0.5</v>
      </c>
      <c r="F37" s="145"/>
      <c r="G37" s="144">
        <v>0.441</v>
      </c>
      <c r="H37" s="146"/>
    </row>
    <row r="38" spans="1:8" x14ac:dyDescent="0.15">
      <c r="A38" s="70" t="s">
        <v>13</v>
      </c>
      <c r="B38" s="65" t="s">
        <v>46</v>
      </c>
      <c r="C38" s="95">
        <v>1311</v>
      </c>
      <c r="D38" s="96">
        <v>0.93</v>
      </c>
      <c r="E38" s="97">
        <v>546</v>
      </c>
      <c r="F38" s="98">
        <v>0.89100000000000001</v>
      </c>
      <c r="G38" s="95">
        <v>1857</v>
      </c>
      <c r="H38" s="96">
        <v>0.91800000000000004</v>
      </c>
    </row>
    <row r="39" spans="1:8" x14ac:dyDescent="0.15">
      <c r="A39" s="71"/>
      <c r="B39" s="67" t="s">
        <v>73</v>
      </c>
      <c r="C39" s="45">
        <v>10</v>
      </c>
      <c r="D39" s="46">
        <v>8.0000000000000002E-3</v>
      </c>
      <c r="E39" s="47">
        <v>14</v>
      </c>
      <c r="F39" s="48">
        <v>2.5999999999999999E-2</v>
      </c>
      <c r="G39" s="45">
        <v>24</v>
      </c>
      <c r="H39" s="46">
        <v>1.2999999999999999E-2</v>
      </c>
    </row>
    <row r="40" spans="1:8" x14ac:dyDescent="0.15">
      <c r="A40" s="71"/>
      <c r="B40" s="67" t="s">
        <v>74</v>
      </c>
      <c r="C40" s="45">
        <v>9</v>
      </c>
      <c r="D40" s="46">
        <v>7.0000000000000001E-3</v>
      </c>
      <c r="E40" s="47">
        <v>8</v>
      </c>
      <c r="F40" s="48">
        <v>1.4999999999999999E-2</v>
      </c>
      <c r="G40" s="45">
        <v>17</v>
      </c>
      <c r="H40" s="46">
        <v>8.9999999999999993E-3</v>
      </c>
    </row>
    <row r="41" spans="1:8" ht="14.25" thickBot="1" x14ac:dyDescent="0.2">
      <c r="A41" s="72"/>
      <c r="B41" s="73" t="s">
        <v>75</v>
      </c>
      <c r="C41" s="103">
        <v>7</v>
      </c>
      <c r="D41" s="104">
        <v>5.0000000000000001E-3</v>
      </c>
      <c r="E41" s="105">
        <v>3</v>
      </c>
      <c r="F41" s="106">
        <v>5.0000000000000001E-3</v>
      </c>
      <c r="G41" s="103">
        <v>10</v>
      </c>
      <c r="H41" s="104">
        <v>5.0000000000000001E-3</v>
      </c>
    </row>
    <row r="42" spans="1:8" ht="13.5" customHeight="1" x14ac:dyDescent="0.15">
      <c r="A42" s="64" t="s">
        <v>23</v>
      </c>
      <c r="B42" s="65" t="s">
        <v>46</v>
      </c>
      <c r="C42" s="95">
        <v>196</v>
      </c>
      <c r="D42" s="96">
        <v>0.13900000000000001</v>
      </c>
      <c r="E42" s="97">
        <v>105</v>
      </c>
      <c r="F42" s="98">
        <v>0.17100000000000001</v>
      </c>
      <c r="G42" s="95">
        <v>301</v>
      </c>
      <c r="H42" s="96">
        <v>0.14899999999999999</v>
      </c>
    </row>
    <row r="43" spans="1:8" ht="14.25" thickBot="1" x14ac:dyDescent="0.2">
      <c r="A43" s="68"/>
      <c r="B43" s="73" t="s">
        <v>76</v>
      </c>
      <c r="C43" s="103">
        <v>0</v>
      </c>
      <c r="D43" s="104">
        <v>0</v>
      </c>
      <c r="E43" s="105">
        <v>0</v>
      </c>
      <c r="F43" s="106">
        <v>0</v>
      </c>
      <c r="G43" s="103">
        <v>0</v>
      </c>
      <c r="H43" s="104">
        <v>0</v>
      </c>
    </row>
    <row r="44" spans="1:8" x14ac:dyDescent="0.15">
      <c r="A44" s="80" t="s">
        <v>32</v>
      </c>
      <c r="B44" s="65" t="s">
        <v>46</v>
      </c>
      <c r="C44" s="95">
        <v>1294</v>
      </c>
      <c r="D44" s="96">
        <v>0.91800000000000004</v>
      </c>
      <c r="E44" s="97">
        <v>558</v>
      </c>
      <c r="F44" s="98">
        <v>0.91</v>
      </c>
      <c r="G44" s="95">
        <v>1852</v>
      </c>
      <c r="H44" s="96">
        <v>0.91500000000000004</v>
      </c>
    </row>
    <row r="45" spans="1:8" x14ac:dyDescent="0.15">
      <c r="A45" s="81"/>
      <c r="B45" s="67" t="s">
        <v>77</v>
      </c>
      <c r="C45" s="45">
        <v>10</v>
      </c>
      <c r="D45" s="46">
        <v>8.0000000000000002E-3</v>
      </c>
      <c r="E45" s="47">
        <v>3</v>
      </c>
      <c r="F45" s="48">
        <v>5.0000000000000001E-3</v>
      </c>
      <c r="G45" s="45">
        <v>13</v>
      </c>
      <c r="H45" s="46">
        <v>7.0000000000000001E-3</v>
      </c>
    </row>
    <row r="46" spans="1:8" ht="18.75" customHeight="1" x14ac:dyDescent="0.15">
      <c r="A46" s="81"/>
      <c r="B46" s="67" t="s">
        <v>78</v>
      </c>
      <c r="C46" s="45">
        <v>46</v>
      </c>
      <c r="D46" s="46">
        <v>3.5999999999999997E-2</v>
      </c>
      <c r="E46" s="47">
        <v>16</v>
      </c>
      <c r="F46" s="48">
        <v>2.9000000000000001E-2</v>
      </c>
      <c r="G46" s="45">
        <v>62</v>
      </c>
      <c r="H46" s="46">
        <v>3.3000000000000002E-2</v>
      </c>
    </row>
    <row r="47" spans="1:8" x14ac:dyDescent="0.15">
      <c r="A47" s="81"/>
      <c r="B47" s="67" t="s">
        <v>79</v>
      </c>
      <c r="C47" s="45">
        <v>44</v>
      </c>
      <c r="D47" s="46">
        <v>3.4000000000000002E-2</v>
      </c>
      <c r="E47" s="47">
        <v>57</v>
      </c>
      <c r="F47" s="48">
        <v>0.10199999999999999</v>
      </c>
      <c r="G47" s="45">
        <v>101</v>
      </c>
      <c r="H47" s="46">
        <v>5.5E-2</v>
      </c>
    </row>
    <row r="48" spans="1:8" x14ac:dyDescent="0.15">
      <c r="A48" s="81"/>
      <c r="B48" s="67" t="s">
        <v>106</v>
      </c>
      <c r="C48" s="45">
        <v>69</v>
      </c>
      <c r="D48" s="46">
        <v>5.2999999999999999E-2</v>
      </c>
      <c r="E48" s="47">
        <v>47</v>
      </c>
      <c r="F48" s="48">
        <v>8.4000000000000005E-2</v>
      </c>
      <c r="G48" s="45">
        <v>116</v>
      </c>
      <c r="H48" s="46">
        <v>6.3E-2</v>
      </c>
    </row>
    <row r="49" spans="1:8" x14ac:dyDescent="0.15">
      <c r="A49" s="81"/>
      <c r="B49" s="67" t="s">
        <v>81</v>
      </c>
      <c r="C49" s="45">
        <v>0</v>
      </c>
      <c r="D49" s="46">
        <v>0</v>
      </c>
      <c r="E49" s="47">
        <v>0</v>
      </c>
      <c r="F49" s="48">
        <v>0</v>
      </c>
      <c r="G49" s="45">
        <v>0</v>
      </c>
      <c r="H49" s="46">
        <v>0</v>
      </c>
    </row>
    <row r="50" spans="1:8" x14ac:dyDescent="0.15">
      <c r="A50" s="81"/>
      <c r="B50" s="67" t="s">
        <v>82</v>
      </c>
      <c r="C50" s="45">
        <v>68</v>
      </c>
      <c r="D50" s="46">
        <v>5.2999999999999999E-2</v>
      </c>
      <c r="E50" s="47">
        <v>21</v>
      </c>
      <c r="F50" s="48">
        <v>3.7999999999999999E-2</v>
      </c>
      <c r="G50" s="45">
        <v>89</v>
      </c>
      <c r="H50" s="46">
        <v>4.8000000000000001E-2</v>
      </c>
    </row>
    <row r="51" spans="1:8" x14ac:dyDescent="0.15">
      <c r="A51" s="81"/>
      <c r="B51" s="67" t="s">
        <v>83</v>
      </c>
      <c r="C51" s="45">
        <v>114</v>
      </c>
      <c r="D51" s="46">
        <v>8.7999999999999995E-2</v>
      </c>
      <c r="E51" s="47">
        <v>61</v>
      </c>
      <c r="F51" s="48">
        <v>0.109</v>
      </c>
      <c r="G51" s="45">
        <v>175</v>
      </c>
      <c r="H51" s="46">
        <v>9.4E-2</v>
      </c>
    </row>
    <row r="52" spans="1:8" x14ac:dyDescent="0.15">
      <c r="A52" s="81"/>
      <c r="B52" s="67" t="s">
        <v>84</v>
      </c>
      <c r="C52" s="45">
        <v>95</v>
      </c>
      <c r="D52" s="46">
        <v>7.2999999999999995E-2</v>
      </c>
      <c r="E52" s="47">
        <v>35</v>
      </c>
      <c r="F52" s="48">
        <v>6.3E-2</v>
      </c>
      <c r="G52" s="45">
        <v>130</v>
      </c>
      <c r="H52" s="46">
        <v>7.0000000000000007E-2</v>
      </c>
    </row>
    <row r="53" spans="1:8" ht="14.25" thickBot="1" x14ac:dyDescent="0.2">
      <c r="A53" s="82"/>
      <c r="B53" s="73" t="s">
        <v>85</v>
      </c>
      <c r="C53" s="103">
        <v>25</v>
      </c>
      <c r="D53" s="104">
        <v>1.9E-2</v>
      </c>
      <c r="E53" s="105">
        <v>18</v>
      </c>
      <c r="F53" s="106">
        <v>3.2000000000000001E-2</v>
      </c>
      <c r="G53" s="103">
        <v>43</v>
      </c>
      <c r="H53" s="104">
        <v>2.3E-2</v>
      </c>
    </row>
    <row r="54" spans="1:8" x14ac:dyDescent="0.15">
      <c r="A54" s="64" t="s">
        <v>14</v>
      </c>
      <c r="B54" s="65" t="s">
        <v>86</v>
      </c>
      <c r="C54" s="95">
        <v>1358</v>
      </c>
      <c r="D54" s="96">
        <v>0.96299999999999997</v>
      </c>
      <c r="E54" s="97">
        <v>591</v>
      </c>
      <c r="F54" s="98">
        <v>0.96399999999999997</v>
      </c>
      <c r="G54" s="95">
        <v>1949</v>
      </c>
      <c r="H54" s="96">
        <v>0.96299999999999997</v>
      </c>
    </row>
    <row r="55" spans="1:8" x14ac:dyDescent="0.15">
      <c r="A55" s="66"/>
      <c r="B55" s="83" t="s">
        <v>101</v>
      </c>
      <c r="C55" s="45">
        <v>3</v>
      </c>
      <c r="D55" s="46">
        <v>2E-3</v>
      </c>
      <c r="E55" s="47">
        <v>5</v>
      </c>
      <c r="F55" s="48">
        <v>8.0000000000000002E-3</v>
      </c>
      <c r="G55" s="45">
        <v>8</v>
      </c>
      <c r="H55" s="46">
        <v>4.0000000000000001E-3</v>
      </c>
    </row>
    <row r="56" spans="1:8" x14ac:dyDescent="0.15">
      <c r="A56" s="66"/>
      <c r="B56" s="67" t="s">
        <v>88</v>
      </c>
      <c r="C56" s="45">
        <v>16</v>
      </c>
      <c r="D56" s="46">
        <v>1.2E-2</v>
      </c>
      <c r="E56" s="47">
        <v>4</v>
      </c>
      <c r="F56" s="48">
        <v>7.0000000000000001E-3</v>
      </c>
      <c r="G56" s="45">
        <v>20</v>
      </c>
      <c r="H56" s="46">
        <v>0.01</v>
      </c>
    </row>
    <row r="57" spans="1:8" x14ac:dyDescent="0.15">
      <c r="A57" s="66"/>
      <c r="B57" s="67" t="s">
        <v>89</v>
      </c>
      <c r="C57" s="45">
        <v>1</v>
      </c>
      <c r="D57" s="46">
        <v>1E-3</v>
      </c>
      <c r="E57" s="47">
        <v>2</v>
      </c>
      <c r="F57" s="48">
        <v>3.0000000000000001E-3</v>
      </c>
      <c r="G57" s="45">
        <v>3</v>
      </c>
      <c r="H57" s="46">
        <v>2E-3</v>
      </c>
    </row>
    <row r="58" spans="1:8" x14ac:dyDescent="0.15">
      <c r="A58" s="66"/>
      <c r="B58" s="84" t="s">
        <v>90</v>
      </c>
      <c r="C58" s="122"/>
      <c r="D58" s="110"/>
      <c r="E58" s="123"/>
      <c r="F58" s="111"/>
      <c r="G58" s="122"/>
      <c r="H58" s="110"/>
    </row>
    <row r="59" spans="1:8" x14ac:dyDescent="0.15">
      <c r="A59" s="66"/>
      <c r="B59" s="67" t="s">
        <v>91</v>
      </c>
      <c r="C59" s="45">
        <v>1</v>
      </c>
      <c r="D59" s="46">
        <v>1E-3</v>
      </c>
      <c r="E59" s="47">
        <v>2</v>
      </c>
      <c r="F59" s="48">
        <v>3.0000000000000001E-3</v>
      </c>
      <c r="G59" s="45">
        <v>3</v>
      </c>
      <c r="H59" s="46">
        <v>2E-3</v>
      </c>
    </row>
    <row r="60" spans="1:8" x14ac:dyDescent="0.15">
      <c r="A60" s="66"/>
      <c r="B60" s="85" t="s">
        <v>102</v>
      </c>
      <c r="C60" s="45">
        <v>1</v>
      </c>
      <c r="D60" s="46">
        <v>1E-3</v>
      </c>
      <c r="E60" s="47">
        <v>2</v>
      </c>
      <c r="F60" s="48">
        <v>3.0000000000000001E-3</v>
      </c>
      <c r="G60" s="45">
        <v>3</v>
      </c>
      <c r="H60" s="46">
        <v>2E-3</v>
      </c>
    </row>
    <row r="61" spans="1:8" x14ac:dyDescent="0.15">
      <c r="A61" s="66"/>
      <c r="B61" s="85" t="s">
        <v>93</v>
      </c>
      <c r="C61" s="45">
        <v>0</v>
      </c>
      <c r="D61" s="46">
        <v>0</v>
      </c>
      <c r="E61" s="47">
        <v>0</v>
      </c>
      <c r="F61" s="48">
        <v>0</v>
      </c>
      <c r="G61" s="45">
        <v>0</v>
      </c>
      <c r="H61" s="46">
        <v>0</v>
      </c>
    </row>
    <row r="62" spans="1:8" x14ac:dyDescent="0.15">
      <c r="A62" s="66"/>
      <c r="B62" s="85" t="s">
        <v>94</v>
      </c>
      <c r="C62" s="45">
        <v>1</v>
      </c>
      <c r="D62" s="46">
        <v>1E-3</v>
      </c>
      <c r="E62" s="47">
        <v>0</v>
      </c>
      <c r="F62" s="48">
        <v>0</v>
      </c>
      <c r="G62" s="45">
        <v>1</v>
      </c>
      <c r="H62" s="46">
        <v>1E-3</v>
      </c>
    </row>
    <row r="63" spans="1:8" x14ac:dyDescent="0.15">
      <c r="A63" s="66"/>
      <c r="B63" s="86" t="s">
        <v>95</v>
      </c>
      <c r="C63" s="45">
        <v>0</v>
      </c>
      <c r="D63" s="46">
        <v>0</v>
      </c>
      <c r="E63" s="47">
        <v>0</v>
      </c>
      <c r="F63" s="48">
        <v>0</v>
      </c>
      <c r="G63" s="45">
        <v>0</v>
      </c>
      <c r="H63" s="46">
        <v>0</v>
      </c>
    </row>
    <row r="64" spans="1:8" ht="13.5" customHeight="1" thickBot="1" x14ac:dyDescent="0.2">
      <c r="A64" s="68"/>
      <c r="B64" s="73" t="s">
        <v>96</v>
      </c>
      <c r="C64" s="103">
        <v>1</v>
      </c>
      <c r="D64" s="104">
        <v>1E-3</v>
      </c>
      <c r="E64" s="105">
        <v>0</v>
      </c>
      <c r="F64" s="106">
        <v>0</v>
      </c>
      <c r="G64" s="103">
        <v>1</v>
      </c>
      <c r="H64" s="104">
        <v>1E-3</v>
      </c>
    </row>
    <row r="65" spans="1:8" ht="15" thickBot="1" x14ac:dyDescent="0.2">
      <c r="A65" s="87"/>
      <c r="B65" s="87"/>
      <c r="C65" s="124"/>
      <c r="D65" s="125"/>
      <c r="E65" s="124"/>
      <c r="F65" s="125"/>
      <c r="G65" s="124"/>
      <c r="H65" s="125"/>
    </row>
    <row r="66" spans="1:8" x14ac:dyDescent="0.15">
      <c r="A66" s="64" t="s">
        <v>40</v>
      </c>
      <c r="B66" s="65" t="s">
        <v>46</v>
      </c>
      <c r="C66" s="95">
        <v>1323</v>
      </c>
      <c r="D66" s="96">
        <v>0.93799999999999994</v>
      </c>
      <c r="E66" s="97">
        <v>566</v>
      </c>
      <c r="F66" s="98">
        <v>0.92300000000000004</v>
      </c>
      <c r="G66" s="95">
        <v>1889</v>
      </c>
      <c r="H66" s="96">
        <v>0.93400000000000005</v>
      </c>
    </row>
    <row r="67" spans="1:8" x14ac:dyDescent="0.15">
      <c r="A67" s="66"/>
      <c r="B67" s="67" t="s">
        <v>24</v>
      </c>
      <c r="C67" s="45">
        <v>47</v>
      </c>
      <c r="D67" s="46">
        <v>3.5999999999999997E-2</v>
      </c>
      <c r="E67" s="47">
        <v>18</v>
      </c>
      <c r="F67" s="48">
        <v>3.2000000000000001E-2</v>
      </c>
      <c r="G67" s="45">
        <v>65</v>
      </c>
      <c r="H67" s="46">
        <v>3.4000000000000002E-2</v>
      </c>
    </row>
    <row r="68" spans="1:8" x14ac:dyDescent="0.15">
      <c r="A68" s="66"/>
      <c r="B68" s="67" t="s">
        <v>25</v>
      </c>
      <c r="C68" s="45">
        <v>86</v>
      </c>
      <c r="D68" s="46">
        <v>6.5000000000000002E-2</v>
      </c>
      <c r="E68" s="47">
        <v>39</v>
      </c>
      <c r="F68" s="48">
        <v>6.9000000000000006E-2</v>
      </c>
      <c r="G68" s="45">
        <v>125</v>
      </c>
      <c r="H68" s="46">
        <v>6.6000000000000003E-2</v>
      </c>
    </row>
    <row r="69" spans="1:8" x14ac:dyDescent="0.15">
      <c r="A69" s="66"/>
      <c r="B69" s="67" t="s">
        <v>26</v>
      </c>
      <c r="C69" s="45">
        <v>104</v>
      </c>
      <c r="D69" s="46">
        <v>7.9000000000000001E-2</v>
      </c>
      <c r="E69" s="47">
        <v>40</v>
      </c>
      <c r="F69" s="48">
        <v>7.0999999999999994E-2</v>
      </c>
      <c r="G69" s="45">
        <v>144</v>
      </c>
      <c r="H69" s="46">
        <v>7.5999999999999998E-2</v>
      </c>
    </row>
    <row r="70" spans="1:8" x14ac:dyDescent="0.15">
      <c r="A70" s="66"/>
      <c r="B70" s="67" t="s">
        <v>27</v>
      </c>
      <c r="C70" s="45">
        <v>50</v>
      </c>
      <c r="D70" s="46">
        <v>3.7999999999999999E-2</v>
      </c>
      <c r="E70" s="47">
        <v>20</v>
      </c>
      <c r="F70" s="48">
        <v>3.5000000000000003E-2</v>
      </c>
      <c r="G70" s="45">
        <v>70</v>
      </c>
      <c r="H70" s="46">
        <v>3.6999999999999998E-2</v>
      </c>
    </row>
    <row r="71" spans="1:8" ht="14.25" thickBot="1" x14ac:dyDescent="0.2">
      <c r="A71" s="68"/>
      <c r="B71" s="73" t="s">
        <v>28</v>
      </c>
      <c r="C71" s="103">
        <v>13</v>
      </c>
      <c r="D71" s="104">
        <v>0.01</v>
      </c>
      <c r="E71" s="105">
        <v>15</v>
      </c>
      <c r="F71" s="106">
        <v>2.7E-2</v>
      </c>
      <c r="G71" s="103">
        <v>28</v>
      </c>
      <c r="H71" s="104">
        <v>1.4999999999999999E-2</v>
      </c>
    </row>
  </sheetData>
  <mergeCells count="12">
    <mergeCell ref="A66:A71"/>
    <mergeCell ref="A20:A32"/>
    <mergeCell ref="A5:B5"/>
    <mergeCell ref="A33:A37"/>
    <mergeCell ref="A38:A41"/>
    <mergeCell ref="A42:A43"/>
    <mergeCell ref="A44:A53"/>
    <mergeCell ref="A6:A10"/>
    <mergeCell ref="A11:A13"/>
    <mergeCell ref="A14:A15"/>
    <mergeCell ref="A16:A19"/>
    <mergeCell ref="A54:A64"/>
  </mergeCells>
  <phoneticPr fontId="25"/>
  <dataValidations count="1">
    <dataValidation imeMode="off" allowBlank="1" showInputMessage="1" showErrorMessage="1" sqref="H34:H37 C37:G37 F34:F36 D34:D36"/>
  </dataValidations>
  <pageMargins left="0.9055118110236221" right="0.70866141732283472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Normal="100" zoomScaleSheetLayoutView="70" workbookViewId="0">
      <selection activeCell="C5" sqref="C5"/>
    </sheetView>
  </sheetViews>
  <sheetFormatPr defaultRowHeight="13.5" x14ac:dyDescent="0.15"/>
  <cols>
    <col min="1" max="1" width="9.875" style="56" customWidth="1"/>
    <col min="2" max="2" width="25" style="56" customWidth="1"/>
    <col min="3" max="3" width="14.875" style="88" customWidth="1"/>
    <col min="4" max="4" width="11.375" style="56" customWidth="1"/>
    <col min="5" max="5" width="14.875" style="88" customWidth="1"/>
    <col min="6" max="6" width="11.375" style="56" customWidth="1"/>
    <col min="7" max="7" width="14.875" style="88" customWidth="1"/>
    <col min="8" max="8" width="11.375" style="56" customWidth="1"/>
    <col min="9" max="16384" width="9" style="56"/>
  </cols>
  <sheetData>
    <row r="1" spans="1:8" ht="18" customHeight="1" x14ac:dyDescent="0.15">
      <c r="A1" s="128"/>
      <c r="B1" s="129"/>
      <c r="C1" s="130"/>
      <c r="D1" s="131"/>
      <c r="E1" s="130"/>
      <c r="F1" s="132"/>
      <c r="G1" s="130"/>
      <c r="H1" s="132"/>
    </row>
    <row r="2" spans="1:8" ht="18" customHeight="1" x14ac:dyDescent="0.15">
      <c r="A2" s="60" t="s">
        <v>44</v>
      </c>
      <c r="B2" s="61"/>
      <c r="C2" s="57"/>
      <c r="D2" s="58"/>
      <c r="E2" s="57"/>
      <c r="F2" s="59"/>
      <c r="G2" s="57"/>
      <c r="H2" s="59"/>
    </row>
    <row r="3" spans="1:8" ht="18" customHeight="1" thickBot="1" x14ac:dyDescent="0.2">
      <c r="A3" s="133"/>
      <c r="B3" s="134"/>
      <c r="C3" s="57"/>
      <c r="D3" s="58"/>
      <c r="E3" s="57"/>
      <c r="F3" s="59"/>
      <c r="G3" s="57"/>
      <c r="H3" s="59"/>
    </row>
    <row r="4" spans="1:8" ht="27.75" customHeight="1" thickBot="1" x14ac:dyDescent="0.2">
      <c r="A4" s="147" t="s">
        <v>0</v>
      </c>
      <c r="B4" s="4" t="s">
        <v>17</v>
      </c>
      <c r="C4" s="148" t="s">
        <v>2</v>
      </c>
      <c r="D4" s="149" t="s">
        <v>3</v>
      </c>
      <c r="E4" s="148" t="s">
        <v>4</v>
      </c>
      <c r="F4" s="149" t="s">
        <v>5</v>
      </c>
      <c r="G4" s="148" t="s">
        <v>6</v>
      </c>
      <c r="H4" s="149" t="s">
        <v>7</v>
      </c>
    </row>
    <row r="5" spans="1:8" ht="14.25" thickBot="1" x14ac:dyDescent="0.2">
      <c r="A5" s="150" t="s">
        <v>8</v>
      </c>
      <c r="B5" s="151"/>
      <c r="C5" s="91">
        <v>864</v>
      </c>
      <c r="D5" s="92"/>
      <c r="E5" s="93">
        <v>430</v>
      </c>
      <c r="F5" s="94"/>
      <c r="G5" s="91">
        <v>1294</v>
      </c>
      <c r="H5" s="92"/>
    </row>
    <row r="6" spans="1:8" ht="13.5" customHeight="1" x14ac:dyDescent="0.15">
      <c r="A6" s="64" t="s">
        <v>34</v>
      </c>
      <c r="B6" s="65" t="s">
        <v>46</v>
      </c>
      <c r="C6" s="95">
        <v>546</v>
      </c>
      <c r="D6" s="96">
        <v>0.63200000000000001</v>
      </c>
      <c r="E6" s="97">
        <v>214</v>
      </c>
      <c r="F6" s="98">
        <v>0.498</v>
      </c>
      <c r="G6" s="95">
        <v>760</v>
      </c>
      <c r="H6" s="96">
        <v>0.58699999999999997</v>
      </c>
    </row>
    <row r="7" spans="1:8" x14ac:dyDescent="0.15">
      <c r="A7" s="66"/>
      <c r="B7" s="67" t="s">
        <v>47</v>
      </c>
      <c r="C7" s="45">
        <v>108</v>
      </c>
      <c r="D7" s="46">
        <v>0.19800000000000001</v>
      </c>
      <c r="E7" s="47">
        <v>34</v>
      </c>
      <c r="F7" s="48">
        <v>0.159</v>
      </c>
      <c r="G7" s="45">
        <v>142</v>
      </c>
      <c r="H7" s="46">
        <v>0.187</v>
      </c>
    </row>
    <row r="8" spans="1:8" x14ac:dyDescent="0.15">
      <c r="A8" s="66"/>
      <c r="B8" s="67" t="s">
        <v>48</v>
      </c>
      <c r="C8" s="45">
        <v>114</v>
      </c>
      <c r="D8" s="46">
        <v>0.20899999999999999</v>
      </c>
      <c r="E8" s="47">
        <v>58</v>
      </c>
      <c r="F8" s="48">
        <v>0.27100000000000002</v>
      </c>
      <c r="G8" s="45">
        <v>172</v>
      </c>
      <c r="H8" s="46">
        <v>0.22600000000000001</v>
      </c>
    </row>
    <row r="9" spans="1:8" x14ac:dyDescent="0.15">
      <c r="A9" s="66"/>
      <c r="B9" s="67" t="s">
        <v>49</v>
      </c>
      <c r="C9" s="45">
        <v>38</v>
      </c>
      <c r="D9" s="46">
        <v>7.0000000000000007E-2</v>
      </c>
      <c r="E9" s="47">
        <v>27</v>
      </c>
      <c r="F9" s="46">
        <v>0.126</v>
      </c>
      <c r="G9" s="45">
        <v>65</v>
      </c>
      <c r="H9" s="46">
        <v>8.5999999999999993E-2</v>
      </c>
    </row>
    <row r="10" spans="1:8" ht="14.25" thickBot="1" x14ac:dyDescent="0.2">
      <c r="A10" s="68"/>
      <c r="B10" s="69" t="s">
        <v>50</v>
      </c>
      <c r="C10" s="99">
        <v>93</v>
      </c>
      <c r="D10" s="100">
        <v>0.108</v>
      </c>
      <c r="E10" s="101">
        <v>63</v>
      </c>
      <c r="F10" s="102">
        <v>0.14699999999999999</v>
      </c>
      <c r="G10" s="99">
        <v>156</v>
      </c>
      <c r="H10" s="100">
        <v>0.121</v>
      </c>
    </row>
    <row r="11" spans="1:8" x14ac:dyDescent="0.15">
      <c r="A11" s="70" t="s">
        <v>9</v>
      </c>
      <c r="B11" s="65" t="s">
        <v>46</v>
      </c>
      <c r="C11" s="95">
        <v>728</v>
      </c>
      <c r="D11" s="96">
        <v>0.84299999999999997</v>
      </c>
      <c r="E11" s="97">
        <v>347</v>
      </c>
      <c r="F11" s="98">
        <v>0.80700000000000005</v>
      </c>
      <c r="G11" s="95">
        <v>1075</v>
      </c>
      <c r="H11" s="96">
        <v>0.83099999999999996</v>
      </c>
    </row>
    <row r="12" spans="1:8" x14ac:dyDescent="0.15">
      <c r="A12" s="71"/>
      <c r="B12" s="67" t="s">
        <v>97</v>
      </c>
      <c r="C12" s="45">
        <v>0</v>
      </c>
      <c r="D12" s="46">
        <v>0</v>
      </c>
      <c r="E12" s="47">
        <v>1</v>
      </c>
      <c r="F12" s="48">
        <v>3.0000000000000001E-3</v>
      </c>
      <c r="G12" s="45">
        <v>1</v>
      </c>
      <c r="H12" s="46">
        <v>1E-3</v>
      </c>
    </row>
    <row r="13" spans="1:8" ht="14.25" thickBot="1" x14ac:dyDescent="0.2">
      <c r="A13" s="72"/>
      <c r="B13" s="73" t="s">
        <v>52</v>
      </c>
      <c r="C13" s="103">
        <v>95</v>
      </c>
      <c r="D13" s="104">
        <v>0.13</v>
      </c>
      <c r="E13" s="105">
        <v>47</v>
      </c>
      <c r="F13" s="106">
        <v>0.13500000000000001</v>
      </c>
      <c r="G13" s="103">
        <v>142</v>
      </c>
      <c r="H13" s="104">
        <v>0.13200000000000001</v>
      </c>
    </row>
    <row r="14" spans="1:8" x14ac:dyDescent="0.15">
      <c r="A14" s="70" t="s">
        <v>10</v>
      </c>
      <c r="B14" s="65" t="s">
        <v>29</v>
      </c>
      <c r="C14" s="95">
        <v>386</v>
      </c>
      <c r="D14" s="96">
        <v>0.67600000000000005</v>
      </c>
      <c r="E14" s="97">
        <v>183</v>
      </c>
      <c r="F14" s="98">
        <v>0.627</v>
      </c>
      <c r="G14" s="95">
        <v>569</v>
      </c>
      <c r="H14" s="96">
        <v>0.44</v>
      </c>
    </row>
    <row r="15" spans="1:8" ht="14.25" thickBot="1" x14ac:dyDescent="0.2">
      <c r="A15" s="72"/>
      <c r="B15" s="73" t="s">
        <v>11</v>
      </c>
      <c r="C15" s="103">
        <v>22</v>
      </c>
      <c r="D15" s="104">
        <v>5.7000000000000002E-2</v>
      </c>
      <c r="E15" s="105">
        <v>25</v>
      </c>
      <c r="F15" s="106">
        <v>0.13700000000000001</v>
      </c>
      <c r="G15" s="103">
        <v>47</v>
      </c>
      <c r="H15" s="104">
        <v>8.3000000000000004E-2</v>
      </c>
    </row>
    <row r="16" spans="1:8" ht="13.5" customHeight="1" x14ac:dyDescent="0.15">
      <c r="A16" s="70" t="s">
        <v>31</v>
      </c>
      <c r="B16" s="65" t="s">
        <v>46</v>
      </c>
      <c r="C16" s="95">
        <v>713</v>
      </c>
      <c r="D16" s="96">
        <v>0.82499999999999996</v>
      </c>
      <c r="E16" s="97">
        <v>338</v>
      </c>
      <c r="F16" s="98">
        <v>0.78600000000000003</v>
      </c>
      <c r="G16" s="95">
        <v>1051</v>
      </c>
      <c r="H16" s="96">
        <v>0.81200000000000006</v>
      </c>
    </row>
    <row r="17" spans="1:8" x14ac:dyDescent="0.15">
      <c r="A17" s="71"/>
      <c r="B17" s="67" t="s">
        <v>53</v>
      </c>
      <c r="C17" s="45">
        <v>95</v>
      </c>
      <c r="D17" s="46">
        <v>0.13300000000000001</v>
      </c>
      <c r="E17" s="47">
        <v>41</v>
      </c>
      <c r="F17" s="48">
        <v>0.121</v>
      </c>
      <c r="G17" s="45">
        <v>136</v>
      </c>
      <c r="H17" s="46">
        <v>0.129</v>
      </c>
    </row>
    <row r="18" spans="1:8" x14ac:dyDescent="0.15">
      <c r="A18" s="71"/>
      <c r="B18" s="67" t="s">
        <v>54</v>
      </c>
      <c r="C18" s="45">
        <v>105</v>
      </c>
      <c r="D18" s="46">
        <v>0.14699999999999999</v>
      </c>
      <c r="E18" s="47">
        <v>40</v>
      </c>
      <c r="F18" s="48">
        <v>0.11799999999999999</v>
      </c>
      <c r="G18" s="45">
        <v>145</v>
      </c>
      <c r="H18" s="46">
        <v>0.13800000000000001</v>
      </c>
    </row>
    <row r="19" spans="1:8" ht="14.25" thickBot="1" x14ac:dyDescent="0.2">
      <c r="A19" s="72"/>
      <c r="B19" s="73" t="s">
        <v>55</v>
      </c>
      <c r="C19" s="103">
        <v>8</v>
      </c>
      <c r="D19" s="104">
        <v>1.0999999999999999E-2</v>
      </c>
      <c r="E19" s="105">
        <v>2</v>
      </c>
      <c r="F19" s="106">
        <v>6.0000000000000001E-3</v>
      </c>
      <c r="G19" s="103">
        <v>10</v>
      </c>
      <c r="H19" s="104">
        <v>0.01</v>
      </c>
    </row>
    <row r="20" spans="1:8" x14ac:dyDescent="0.15">
      <c r="A20" s="70" t="s">
        <v>12</v>
      </c>
      <c r="B20" s="65" t="s">
        <v>46</v>
      </c>
      <c r="C20" s="95">
        <v>791</v>
      </c>
      <c r="D20" s="96">
        <v>0.91600000000000004</v>
      </c>
      <c r="E20" s="97">
        <v>371</v>
      </c>
      <c r="F20" s="98">
        <v>0.86299999999999999</v>
      </c>
      <c r="G20" s="95">
        <v>1162</v>
      </c>
      <c r="H20" s="96">
        <v>0.89800000000000002</v>
      </c>
    </row>
    <row r="21" spans="1:8" x14ac:dyDescent="0.15">
      <c r="A21" s="71"/>
      <c r="B21" s="67" t="s">
        <v>56</v>
      </c>
      <c r="C21" s="45">
        <v>115</v>
      </c>
      <c r="D21" s="46">
        <v>0.14499999999999999</v>
      </c>
      <c r="E21" s="47">
        <v>50</v>
      </c>
      <c r="F21" s="48">
        <v>0.13500000000000001</v>
      </c>
      <c r="G21" s="45">
        <v>165</v>
      </c>
      <c r="H21" s="46">
        <v>0.14199999999999999</v>
      </c>
    </row>
    <row r="22" spans="1:8" x14ac:dyDescent="0.15">
      <c r="A22" s="71"/>
      <c r="B22" s="67" t="s">
        <v>57</v>
      </c>
      <c r="C22" s="45">
        <v>102</v>
      </c>
      <c r="D22" s="46">
        <v>0.129</v>
      </c>
      <c r="E22" s="47">
        <v>62</v>
      </c>
      <c r="F22" s="48">
        <v>0.16700000000000001</v>
      </c>
      <c r="G22" s="45">
        <v>164</v>
      </c>
      <c r="H22" s="46">
        <v>0.14099999999999999</v>
      </c>
    </row>
    <row r="23" spans="1:8" x14ac:dyDescent="0.15">
      <c r="A23" s="71"/>
      <c r="B23" s="67" t="s">
        <v>58</v>
      </c>
      <c r="C23" s="45">
        <v>66</v>
      </c>
      <c r="D23" s="46">
        <v>8.3000000000000004E-2</v>
      </c>
      <c r="E23" s="47">
        <v>41</v>
      </c>
      <c r="F23" s="48">
        <v>0.111</v>
      </c>
      <c r="G23" s="45">
        <v>107</v>
      </c>
      <c r="H23" s="46">
        <v>9.1999999999999998E-2</v>
      </c>
    </row>
    <row r="24" spans="1:8" x14ac:dyDescent="0.15">
      <c r="A24" s="71"/>
      <c r="B24" s="67" t="s">
        <v>59</v>
      </c>
      <c r="C24" s="45">
        <v>149</v>
      </c>
      <c r="D24" s="46">
        <v>0.188</v>
      </c>
      <c r="E24" s="47">
        <v>91</v>
      </c>
      <c r="F24" s="48">
        <v>0.245</v>
      </c>
      <c r="G24" s="45">
        <v>240</v>
      </c>
      <c r="H24" s="46">
        <v>0.20699999999999999</v>
      </c>
    </row>
    <row r="25" spans="1:8" x14ac:dyDescent="0.15">
      <c r="A25" s="71"/>
      <c r="B25" s="67" t="s">
        <v>60</v>
      </c>
      <c r="C25" s="45">
        <v>60</v>
      </c>
      <c r="D25" s="46">
        <v>7.5999999999999998E-2</v>
      </c>
      <c r="E25" s="47">
        <v>28</v>
      </c>
      <c r="F25" s="48">
        <v>7.4999999999999997E-2</v>
      </c>
      <c r="G25" s="45">
        <v>88</v>
      </c>
      <c r="H25" s="46">
        <v>7.5999999999999998E-2</v>
      </c>
    </row>
    <row r="26" spans="1:8" x14ac:dyDescent="0.15">
      <c r="A26" s="71"/>
      <c r="B26" s="67" t="s">
        <v>61</v>
      </c>
      <c r="C26" s="45">
        <v>7</v>
      </c>
      <c r="D26" s="46">
        <v>8.9999999999999993E-3</v>
      </c>
      <c r="E26" s="47">
        <v>2</v>
      </c>
      <c r="F26" s="48">
        <v>5.0000000000000001E-3</v>
      </c>
      <c r="G26" s="45">
        <v>9</v>
      </c>
      <c r="H26" s="46">
        <v>8.0000000000000002E-3</v>
      </c>
    </row>
    <row r="27" spans="1:8" x14ac:dyDescent="0.15">
      <c r="A27" s="71"/>
      <c r="B27" s="67" t="s">
        <v>62</v>
      </c>
      <c r="C27" s="45">
        <v>0</v>
      </c>
      <c r="D27" s="46">
        <v>0</v>
      </c>
      <c r="E27" s="47">
        <v>1</v>
      </c>
      <c r="F27" s="48">
        <v>3.0000000000000001E-3</v>
      </c>
      <c r="G27" s="45">
        <v>1</v>
      </c>
      <c r="H27" s="46">
        <v>1E-3</v>
      </c>
    </row>
    <row r="28" spans="1:8" x14ac:dyDescent="0.15">
      <c r="A28" s="71"/>
      <c r="B28" s="67" t="s">
        <v>63</v>
      </c>
      <c r="C28" s="45">
        <v>177</v>
      </c>
      <c r="D28" s="46">
        <v>0.224</v>
      </c>
      <c r="E28" s="47">
        <v>78</v>
      </c>
      <c r="F28" s="48">
        <v>0.21</v>
      </c>
      <c r="G28" s="45">
        <v>255</v>
      </c>
      <c r="H28" s="46">
        <v>0.219</v>
      </c>
    </row>
    <row r="29" spans="1:8" x14ac:dyDescent="0.15">
      <c r="A29" s="71"/>
      <c r="B29" s="67" t="s">
        <v>64</v>
      </c>
      <c r="C29" s="45">
        <v>42</v>
      </c>
      <c r="D29" s="46">
        <v>5.2999999999999999E-2</v>
      </c>
      <c r="E29" s="47">
        <v>13</v>
      </c>
      <c r="F29" s="48">
        <v>3.5000000000000003E-2</v>
      </c>
      <c r="G29" s="45">
        <v>55</v>
      </c>
      <c r="H29" s="46">
        <v>4.7E-2</v>
      </c>
    </row>
    <row r="30" spans="1:8" x14ac:dyDescent="0.15">
      <c r="A30" s="71"/>
      <c r="B30" s="67" t="s">
        <v>65</v>
      </c>
      <c r="C30" s="45">
        <v>144</v>
      </c>
      <c r="D30" s="46">
        <v>0.182</v>
      </c>
      <c r="E30" s="47">
        <v>62</v>
      </c>
      <c r="F30" s="48">
        <v>0.16700000000000001</v>
      </c>
      <c r="G30" s="45">
        <v>206</v>
      </c>
      <c r="H30" s="46">
        <v>0.17699999999999999</v>
      </c>
    </row>
    <row r="31" spans="1:8" x14ac:dyDescent="0.15">
      <c r="A31" s="71"/>
      <c r="B31" s="67" t="s">
        <v>66</v>
      </c>
      <c r="C31" s="45">
        <v>29</v>
      </c>
      <c r="D31" s="46">
        <v>3.6999999999999998E-2</v>
      </c>
      <c r="E31" s="47">
        <v>10</v>
      </c>
      <c r="F31" s="48">
        <v>2.7E-2</v>
      </c>
      <c r="G31" s="45">
        <v>39</v>
      </c>
      <c r="H31" s="46">
        <v>3.4000000000000002E-2</v>
      </c>
    </row>
    <row r="32" spans="1:8" ht="14.25" thickBot="1" x14ac:dyDescent="0.2">
      <c r="A32" s="72"/>
      <c r="B32" s="73" t="s">
        <v>67</v>
      </c>
      <c r="C32" s="103">
        <v>29</v>
      </c>
      <c r="D32" s="104">
        <v>3.6999999999999998E-2</v>
      </c>
      <c r="E32" s="105">
        <v>17</v>
      </c>
      <c r="F32" s="106">
        <v>4.5999999999999999E-2</v>
      </c>
      <c r="G32" s="103">
        <v>46</v>
      </c>
      <c r="H32" s="104">
        <v>0.04</v>
      </c>
    </row>
    <row r="33" spans="1:8" ht="13.5" customHeight="1" x14ac:dyDescent="0.15">
      <c r="A33" s="64" t="s">
        <v>41</v>
      </c>
      <c r="B33" s="65" t="s">
        <v>98</v>
      </c>
      <c r="C33" s="95">
        <v>284</v>
      </c>
      <c r="D33" s="108"/>
      <c r="E33" s="97">
        <v>131</v>
      </c>
      <c r="F33" s="109"/>
      <c r="G33" s="95">
        <v>415</v>
      </c>
      <c r="H33" s="108"/>
    </row>
    <row r="34" spans="1:8" x14ac:dyDescent="0.15">
      <c r="A34" s="66"/>
      <c r="B34" s="67" t="s">
        <v>69</v>
      </c>
      <c r="C34" s="45">
        <v>42</v>
      </c>
      <c r="D34" s="110"/>
      <c r="E34" s="47">
        <v>26</v>
      </c>
      <c r="F34" s="111"/>
      <c r="G34" s="45">
        <v>68</v>
      </c>
      <c r="H34" s="110"/>
    </row>
    <row r="35" spans="1:8" x14ac:dyDescent="0.15">
      <c r="A35" s="66"/>
      <c r="B35" s="67" t="s">
        <v>70</v>
      </c>
      <c r="C35" s="45">
        <v>8</v>
      </c>
      <c r="D35" s="110"/>
      <c r="E35" s="47">
        <v>2</v>
      </c>
      <c r="F35" s="111"/>
      <c r="G35" s="45">
        <v>10</v>
      </c>
      <c r="H35" s="110"/>
    </row>
    <row r="36" spans="1:8" x14ac:dyDescent="0.15">
      <c r="A36" s="66"/>
      <c r="B36" s="67" t="s">
        <v>71</v>
      </c>
      <c r="C36" s="45">
        <v>116</v>
      </c>
      <c r="D36" s="110"/>
      <c r="E36" s="47">
        <v>50</v>
      </c>
      <c r="F36" s="111"/>
      <c r="G36" s="45">
        <v>166</v>
      </c>
      <c r="H36" s="110"/>
    </row>
    <row r="37" spans="1:8" ht="14.25" thickBot="1" x14ac:dyDescent="0.2">
      <c r="A37" s="68"/>
      <c r="B37" s="73" t="s">
        <v>72</v>
      </c>
      <c r="C37" s="155">
        <v>0.58399999999999996</v>
      </c>
      <c r="D37" s="156"/>
      <c r="E37" s="155">
        <v>0.59499999999999997</v>
      </c>
      <c r="F37" s="156"/>
      <c r="G37" s="155">
        <v>0.58699999999999997</v>
      </c>
      <c r="H37" s="116"/>
    </row>
    <row r="38" spans="1:8" x14ac:dyDescent="0.15">
      <c r="A38" s="70" t="s">
        <v>13</v>
      </c>
      <c r="B38" s="65" t="s">
        <v>46</v>
      </c>
      <c r="C38" s="95">
        <v>801</v>
      </c>
      <c r="D38" s="96">
        <v>0.92700000000000005</v>
      </c>
      <c r="E38" s="97">
        <v>372</v>
      </c>
      <c r="F38" s="98">
        <v>0.86499999999999999</v>
      </c>
      <c r="G38" s="95">
        <v>1173</v>
      </c>
      <c r="H38" s="96">
        <v>0.90600000000000003</v>
      </c>
    </row>
    <row r="39" spans="1:8" x14ac:dyDescent="0.15">
      <c r="A39" s="71"/>
      <c r="B39" s="67" t="s">
        <v>73</v>
      </c>
      <c r="C39" s="45">
        <v>19</v>
      </c>
      <c r="D39" s="46">
        <v>2.4E-2</v>
      </c>
      <c r="E39" s="47">
        <v>8</v>
      </c>
      <c r="F39" s="48">
        <v>2.1999999999999999E-2</v>
      </c>
      <c r="G39" s="45">
        <v>27</v>
      </c>
      <c r="H39" s="46">
        <v>2.3E-2</v>
      </c>
    </row>
    <row r="40" spans="1:8" x14ac:dyDescent="0.15">
      <c r="A40" s="71"/>
      <c r="B40" s="67" t="s">
        <v>74</v>
      </c>
      <c r="C40" s="45">
        <v>9</v>
      </c>
      <c r="D40" s="46">
        <v>1.0999999999999999E-2</v>
      </c>
      <c r="E40" s="47">
        <v>7</v>
      </c>
      <c r="F40" s="48">
        <v>1.9E-2</v>
      </c>
      <c r="G40" s="45">
        <v>16</v>
      </c>
      <c r="H40" s="46">
        <v>1.4E-2</v>
      </c>
    </row>
    <row r="41" spans="1:8" ht="14.25" thickBot="1" x14ac:dyDescent="0.2">
      <c r="A41" s="72"/>
      <c r="B41" s="73" t="s">
        <v>75</v>
      </c>
      <c r="C41" s="103">
        <v>1</v>
      </c>
      <c r="D41" s="104">
        <v>1E-3</v>
      </c>
      <c r="E41" s="105">
        <v>1</v>
      </c>
      <c r="F41" s="106">
        <v>3.0000000000000001E-3</v>
      </c>
      <c r="G41" s="103">
        <v>2</v>
      </c>
      <c r="H41" s="104">
        <v>2E-3</v>
      </c>
    </row>
    <row r="42" spans="1:8" ht="13.5" customHeight="1" x14ac:dyDescent="0.15">
      <c r="A42" s="64" t="s">
        <v>23</v>
      </c>
      <c r="B42" s="65" t="s">
        <v>46</v>
      </c>
      <c r="C42" s="117"/>
      <c r="D42" s="108"/>
      <c r="E42" s="118"/>
      <c r="F42" s="109"/>
      <c r="G42" s="117"/>
      <c r="H42" s="108"/>
    </row>
    <row r="43" spans="1:8" ht="14.25" thickBot="1" x14ac:dyDescent="0.2">
      <c r="A43" s="68"/>
      <c r="B43" s="73" t="s">
        <v>76</v>
      </c>
      <c r="C43" s="119"/>
      <c r="D43" s="116"/>
      <c r="E43" s="120"/>
      <c r="F43" s="121"/>
      <c r="G43" s="119"/>
      <c r="H43" s="116"/>
    </row>
    <row r="44" spans="1:8" x14ac:dyDescent="0.15">
      <c r="A44" s="80" t="s">
        <v>32</v>
      </c>
      <c r="B44" s="65" t="s">
        <v>46</v>
      </c>
      <c r="C44" s="95">
        <v>824</v>
      </c>
      <c r="D44" s="96">
        <v>0.95399999999999996</v>
      </c>
      <c r="E44" s="97">
        <v>385</v>
      </c>
      <c r="F44" s="98">
        <v>0.89500000000000002</v>
      </c>
      <c r="G44" s="95">
        <v>1209</v>
      </c>
      <c r="H44" s="96">
        <v>0.93400000000000005</v>
      </c>
    </row>
    <row r="45" spans="1:8" x14ac:dyDescent="0.15">
      <c r="A45" s="81"/>
      <c r="B45" s="67" t="s">
        <v>77</v>
      </c>
      <c r="C45" s="45">
        <v>6</v>
      </c>
      <c r="D45" s="46">
        <v>7.0000000000000001E-3</v>
      </c>
      <c r="E45" s="47">
        <v>3</v>
      </c>
      <c r="F45" s="48">
        <v>8.0000000000000002E-3</v>
      </c>
      <c r="G45" s="45">
        <v>9</v>
      </c>
      <c r="H45" s="46">
        <v>7.0000000000000001E-3</v>
      </c>
    </row>
    <row r="46" spans="1:8" ht="18" customHeight="1" x14ac:dyDescent="0.15">
      <c r="A46" s="81"/>
      <c r="B46" s="67" t="s">
        <v>78</v>
      </c>
      <c r="C46" s="45">
        <v>36</v>
      </c>
      <c r="D46" s="46">
        <v>4.3999999999999997E-2</v>
      </c>
      <c r="E46" s="47">
        <v>14</v>
      </c>
      <c r="F46" s="48">
        <v>3.5999999999999997E-2</v>
      </c>
      <c r="G46" s="45">
        <v>50</v>
      </c>
      <c r="H46" s="46">
        <v>4.1000000000000002E-2</v>
      </c>
    </row>
    <row r="47" spans="1:8" x14ac:dyDescent="0.15">
      <c r="A47" s="81"/>
      <c r="B47" s="67" t="s">
        <v>79</v>
      </c>
      <c r="C47" s="45">
        <v>57</v>
      </c>
      <c r="D47" s="46">
        <v>6.9000000000000006E-2</v>
      </c>
      <c r="E47" s="47">
        <v>43</v>
      </c>
      <c r="F47" s="48">
        <v>0.112</v>
      </c>
      <c r="G47" s="45">
        <v>100</v>
      </c>
      <c r="H47" s="46">
        <v>8.3000000000000004E-2</v>
      </c>
    </row>
    <row r="48" spans="1:8" x14ac:dyDescent="0.15">
      <c r="A48" s="81"/>
      <c r="B48" s="67" t="s">
        <v>80</v>
      </c>
      <c r="C48" s="45">
        <v>39</v>
      </c>
      <c r="D48" s="46">
        <v>4.7E-2</v>
      </c>
      <c r="E48" s="47">
        <v>21</v>
      </c>
      <c r="F48" s="48">
        <v>5.5E-2</v>
      </c>
      <c r="G48" s="45">
        <v>60</v>
      </c>
      <c r="H48" s="46">
        <v>0.05</v>
      </c>
    </row>
    <row r="49" spans="1:8" x14ac:dyDescent="0.15">
      <c r="A49" s="81"/>
      <c r="B49" s="67" t="s">
        <v>81</v>
      </c>
      <c r="C49" s="45">
        <v>1</v>
      </c>
      <c r="D49" s="46">
        <v>1E-3</v>
      </c>
      <c r="E49" s="47">
        <v>0</v>
      </c>
      <c r="F49" s="48">
        <v>0</v>
      </c>
      <c r="G49" s="45">
        <v>1</v>
      </c>
      <c r="H49" s="46">
        <v>1E-3</v>
      </c>
    </row>
    <row r="50" spans="1:8" x14ac:dyDescent="0.15">
      <c r="A50" s="81"/>
      <c r="B50" s="67" t="s">
        <v>82</v>
      </c>
      <c r="C50" s="45">
        <v>40</v>
      </c>
      <c r="D50" s="46">
        <v>4.9000000000000002E-2</v>
      </c>
      <c r="E50" s="47">
        <v>13</v>
      </c>
      <c r="F50" s="48">
        <v>3.4000000000000002E-2</v>
      </c>
      <c r="G50" s="45">
        <v>53</v>
      </c>
      <c r="H50" s="46">
        <v>4.3999999999999997E-2</v>
      </c>
    </row>
    <row r="51" spans="1:8" x14ac:dyDescent="0.15">
      <c r="A51" s="81"/>
      <c r="B51" s="67" t="s">
        <v>83</v>
      </c>
      <c r="C51" s="45">
        <v>53</v>
      </c>
      <c r="D51" s="46">
        <v>6.4000000000000001E-2</v>
      </c>
      <c r="E51" s="47">
        <v>38</v>
      </c>
      <c r="F51" s="48">
        <v>9.9000000000000005E-2</v>
      </c>
      <c r="G51" s="45">
        <v>91</v>
      </c>
      <c r="H51" s="46">
        <v>7.4999999999999997E-2</v>
      </c>
    </row>
    <row r="52" spans="1:8" x14ac:dyDescent="0.15">
      <c r="A52" s="81"/>
      <c r="B52" s="67" t="s">
        <v>84</v>
      </c>
      <c r="C52" s="45">
        <v>52</v>
      </c>
      <c r="D52" s="46">
        <v>6.3E-2</v>
      </c>
      <c r="E52" s="47">
        <v>26</v>
      </c>
      <c r="F52" s="48">
        <v>6.8000000000000005E-2</v>
      </c>
      <c r="G52" s="45">
        <v>78</v>
      </c>
      <c r="H52" s="46">
        <v>6.5000000000000002E-2</v>
      </c>
    </row>
    <row r="53" spans="1:8" ht="14.25" thickBot="1" x14ac:dyDescent="0.2">
      <c r="A53" s="82"/>
      <c r="B53" s="73" t="s">
        <v>85</v>
      </c>
      <c r="C53" s="103">
        <v>20</v>
      </c>
      <c r="D53" s="104">
        <v>2.4E-2</v>
      </c>
      <c r="E53" s="105">
        <v>8</v>
      </c>
      <c r="F53" s="106">
        <v>2.1000000000000001E-2</v>
      </c>
      <c r="G53" s="103">
        <v>28</v>
      </c>
      <c r="H53" s="104">
        <v>2.3E-2</v>
      </c>
    </row>
    <row r="54" spans="1:8" x14ac:dyDescent="0.15">
      <c r="A54" s="64" t="s">
        <v>14</v>
      </c>
      <c r="B54" s="65" t="s">
        <v>86</v>
      </c>
      <c r="C54" s="95">
        <v>845</v>
      </c>
      <c r="D54" s="96">
        <v>0.97799999999999998</v>
      </c>
      <c r="E54" s="97">
        <v>410</v>
      </c>
      <c r="F54" s="98">
        <v>0.95299999999999996</v>
      </c>
      <c r="G54" s="95">
        <v>1255</v>
      </c>
      <c r="H54" s="96">
        <v>0.97</v>
      </c>
    </row>
    <row r="55" spans="1:8" x14ac:dyDescent="0.15">
      <c r="A55" s="66"/>
      <c r="B55" s="83" t="s">
        <v>87</v>
      </c>
      <c r="C55" s="45">
        <v>3</v>
      </c>
      <c r="D55" s="46">
        <v>4.0000000000000001E-3</v>
      </c>
      <c r="E55" s="47">
        <v>2</v>
      </c>
      <c r="F55" s="48">
        <v>5.0000000000000001E-3</v>
      </c>
      <c r="G55" s="45">
        <v>5</v>
      </c>
      <c r="H55" s="46">
        <v>4.0000000000000001E-3</v>
      </c>
    </row>
    <row r="56" spans="1:8" x14ac:dyDescent="0.15">
      <c r="A56" s="66"/>
      <c r="B56" s="67" t="s">
        <v>88</v>
      </c>
      <c r="C56" s="45">
        <v>18</v>
      </c>
      <c r="D56" s="46">
        <v>2.1000000000000001E-2</v>
      </c>
      <c r="E56" s="47">
        <v>13</v>
      </c>
      <c r="F56" s="48">
        <v>3.2000000000000001E-2</v>
      </c>
      <c r="G56" s="45">
        <v>31</v>
      </c>
      <c r="H56" s="46">
        <v>2.5000000000000001E-2</v>
      </c>
    </row>
    <row r="57" spans="1:8" x14ac:dyDescent="0.15">
      <c r="A57" s="66"/>
      <c r="B57" s="67" t="s">
        <v>89</v>
      </c>
      <c r="C57" s="45">
        <v>0</v>
      </c>
      <c r="D57" s="46">
        <v>0</v>
      </c>
      <c r="E57" s="47">
        <v>0</v>
      </c>
      <c r="F57" s="48">
        <v>0</v>
      </c>
      <c r="G57" s="45">
        <v>0</v>
      </c>
      <c r="H57" s="46">
        <v>0</v>
      </c>
    </row>
    <row r="58" spans="1:8" x14ac:dyDescent="0.15">
      <c r="A58" s="66"/>
      <c r="B58" s="84" t="s">
        <v>90</v>
      </c>
      <c r="C58" s="122"/>
      <c r="D58" s="110"/>
      <c r="E58" s="123"/>
      <c r="F58" s="111"/>
      <c r="G58" s="122"/>
      <c r="H58" s="110"/>
    </row>
    <row r="59" spans="1:8" x14ac:dyDescent="0.15">
      <c r="A59" s="66"/>
      <c r="B59" s="67" t="s">
        <v>91</v>
      </c>
      <c r="C59" s="45">
        <v>0</v>
      </c>
      <c r="D59" s="46">
        <v>0</v>
      </c>
      <c r="E59" s="47">
        <v>0</v>
      </c>
      <c r="F59" s="48">
        <v>0</v>
      </c>
      <c r="G59" s="45">
        <v>0</v>
      </c>
      <c r="H59" s="46">
        <v>0</v>
      </c>
    </row>
    <row r="60" spans="1:8" x14ac:dyDescent="0.15">
      <c r="A60" s="66"/>
      <c r="B60" s="85" t="s">
        <v>92</v>
      </c>
      <c r="C60" s="45">
        <v>0</v>
      </c>
      <c r="D60" s="46">
        <v>0</v>
      </c>
      <c r="E60" s="47">
        <v>0</v>
      </c>
      <c r="F60" s="48">
        <v>0</v>
      </c>
      <c r="G60" s="45">
        <v>0</v>
      </c>
      <c r="H60" s="46">
        <v>0</v>
      </c>
    </row>
    <row r="61" spans="1:8" x14ac:dyDescent="0.15">
      <c r="A61" s="66"/>
      <c r="B61" s="85" t="s">
        <v>93</v>
      </c>
      <c r="C61" s="45">
        <v>0</v>
      </c>
      <c r="D61" s="46">
        <v>0</v>
      </c>
      <c r="E61" s="47">
        <v>0</v>
      </c>
      <c r="F61" s="48">
        <v>0</v>
      </c>
      <c r="G61" s="45">
        <v>0</v>
      </c>
      <c r="H61" s="46">
        <v>0</v>
      </c>
    </row>
    <row r="62" spans="1:8" x14ac:dyDescent="0.15">
      <c r="A62" s="66"/>
      <c r="B62" s="85" t="s">
        <v>94</v>
      </c>
      <c r="C62" s="45">
        <v>0</v>
      </c>
      <c r="D62" s="46">
        <v>0</v>
      </c>
      <c r="E62" s="47">
        <v>0</v>
      </c>
      <c r="F62" s="48">
        <v>0</v>
      </c>
      <c r="G62" s="45">
        <v>0</v>
      </c>
      <c r="H62" s="46">
        <v>0</v>
      </c>
    </row>
    <row r="63" spans="1:8" x14ac:dyDescent="0.15">
      <c r="A63" s="66"/>
      <c r="B63" s="86" t="s">
        <v>95</v>
      </c>
      <c r="C63" s="45">
        <v>0</v>
      </c>
      <c r="D63" s="46">
        <v>0</v>
      </c>
      <c r="E63" s="47">
        <v>0</v>
      </c>
      <c r="F63" s="48">
        <v>0</v>
      </c>
      <c r="G63" s="45">
        <v>0</v>
      </c>
      <c r="H63" s="46">
        <v>0</v>
      </c>
    </row>
    <row r="64" spans="1:8" ht="13.5" customHeight="1" thickBot="1" x14ac:dyDescent="0.2">
      <c r="A64" s="68"/>
      <c r="B64" s="73" t="s">
        <v>96</v>
      </c>
      <c r="C64" s="103">
        <v>0</v>
      </c>
      <c r="D64" s="104">
        <v>0</v>
      </c>
      <c r="E64" s="105">
        <v>0</v>
      </c>
      <c r="F64" s="106">
        <v>0</v>
      </c>
      <c r="G64" s="103">
        <v>0</v>
      </c>
      <c r="H64" s="104">
        <v>0</v>
      </c>
    </row>
    <row r="65" spans="1:8" ht="15" thickBot="1" x14ac:dyDescent="0.2">
      <c r="A65" s="87"/>
      <c r="B65" s="87"/>
      <c r="C65" s="124"/>
      <c r="D65" s="125"/>
      <c r="E65" s="124"/>
      <c r="F65" s="125"/>
      <c r="G65" s="124"/>
      <c r="H65" s="125"/>
    </row>
    <row r="66" spans="1:8" x14ac:dyDescent="0.15">
      <c r="A66" s="64" t="s">
        <v>40</v>
      </c>
      <c r="B66" s="65" t="s">
        <v>46</v>
      </c>
      <c r="C66" s="95">
        <v>800</v>
      </c>
      <c r="D66" s="96">
        <v>0.92600000000000005</v>
      </c>
      <c r="E66" s="97">
        <v>383</v>
      </c>
      <c r="F66" s="98">
        <v>0.89100000000000001</v>
      </c>
      <c r="G66" s="95">
        <v>1183</v>
      </c>
      <c r="H66" s="96">
        <v>0.91400000000000003</v>
      </c>
    </row>
    <row r="67" spans="1:8" x14ac:dyDescent="0.15">
      <c r="A67" s="66"/>
      <c r="B67" s="67" t="s">
        <v>24</v>
      </c>
      <c r="C67" s="45">
        <v>39</v>
      </c>
      <c r="D67" s="46">
        <v>4.9000000000000002E-2</v>
      </c>
      <c r="E67" s="47">
        <v>24</v>
      </c>
      <c r="F67" s="48">
        <v>6.3E-2</v>
      </c>
      <c r="G67" s="45">
        <v>63</v>
      </c>
      <c r="H67" s="46">
        <v>5.2999999999999999E-2</v>
      </c>
    </row>
    <row r="68" spans="1:8" x14ac:dyDescent="0.15">
      <c r="A68" s="66"/>
      <c r="B68" s="67" t="s">
        <v>25</v>
      </c>
      <c r="C68" s="45">
        <v>60</v>
      </c>
      <c r="D68" s="46">
        <v>7.4999999999999997E-2</v>
      </c>
      <c r="E68" s="47">
        <v>37</v>
      </c>
      <c r="F68" s="48">
        <v>9.7000000000000003E-2</v>
      </c>
      <c r="G68" s="45">
        <v>97</v>
      </c>
      <c r="H68" s="46">
        <v>8.2000000000000003E-2</v>
      </c>
    </row>
    <row r="69" spans="1:8" x14ac:dyDescent="0.15">
      <c r="A69" s="66"/>
      <c r="B69" s="67" t="s">
        <v>26</v>
      </c>
      <c r="C69" s="45">
        <v>78</v>
      </c>
      <c r="D69" s="46">
        <v>9.8000000000000004E-2</v>
      </c>
      <c r="E69" s="47">
        <v>18</v>
      </c>
      <c r="F69" s="48">
        <v>4.7E-2</v>
      </c>
      <c r="G69" s="45">
        <v>96</v>
      </c>
      <c r="H69" s="46">
        <v>8.1000000000000003E-2</v>
      </c>
    </row>
    <row r="70" spans="1:8" x14ac:dyDescent="0.15">
      <c r="A70" s="66"/>
      <c r="B70" s="67" t="s">
        <v>27</v>
      </c>
      <c r="C70" s="45">
        <v>56</v>
      </c>
      <c r="D70" s="46">
        <v>7.0000000000000007E-2</v>
      </c>
      <c r="E70" s="47">
        <v>33</v>
      </c>
      <c r="F70" s="48">
        <v>8.5999999999999993E-2</v>
      </c>
      <c r="G70" s="45">
        <v>89</v>
      </c>
      <c r="H70" s="46">
        <v>7.4999999999999997E-2</v>
      </c>
    </row>
    <row r="71" spans="1:8" ht="14.25" thickBot="1" x14ac:dyDescent="0.2">
      <c r="A71" s="68"/>
      <c r="B71" s="73" t="s">
        <v>28</v>
      </c>
      <c r="C71" s="103">
        <v>22</v>
      </c>
      <c r="D71" s="104">
        <v>2.8000000000000001E-2</v>
      </c>
      <c r="E71" s="105">
        <v>25</v>
      </c>
      <c r="F71" s="106">
        <v>6.5000000000000002E-2</v>
      </c>
      <c r="G71" s="103">
        <v>47</v>
      </c>
      <c r="H71" s="104">
        <v>0.04</v>
      </c>
    </row>
  </sheetData>
  <mergeCells count="12">
    <mergeCell ref="A66:A71"/>
    <mergeCell ref="A54:A64"/>
    <mergeCell ref="A5:B5"/>
    <mergeCell ref="A33:A37"/>
    <mergeCell ref="A38:A41"/>
    <mergeCell ref="A42:A43"/>
    <mergeCell ref="A44:A53"/>
    <mergeCell ref="A6:A10"/>
    <mergeCell ref="A11:A13"/>
    <mergeCell ref="A14:A15"/>
    <mergeCell ref="A16:A19"/>
    <mergeCell ref="A20:A32"/>
  </mergeCells>
  <phoneticPr fontId="25"/>
  <dataValidations count="1">
    <dataValidation imeMode="off" allowBlank="1" showInputMessage="1" showErrorMessage="1" sqref="C37:G37 H34:H37 F34:F36 D34:D36"/>
  </dataValidations>
  <pageMargins left="0.9055118110236221" right="0.70866141732283472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zoomScaleNormal="100" workbookViewId="0">
      <selection activeCell="C5" sqref="C5"/>
    </sheetView>
  </sheetViews>
  <sheetFormatPr defaultRowHeight="13.5" x14ac:dyDescent="0.15"/>
  <cols>
    <col min="1" max="1" width="9.875" style="56" customWidth="1"/>
    <col min="2" max="2" width="25" style="56" customWidth="1"/>
    <col min="3" max="3" width="15" style="56" customWidth="1"/>
    <col min="4" max="4" width="11.25" style="56" customWidth="1"/>
    <col min="5" max="5" width="15" style="56" customWidth="1"/>
    <col min="6" max="6" width="11.25" style="56" customWidth="1"/>
    <col min="7" max="7" width="15" style="56" customWidth="1"/>
    <col min="8" max="8" width="11.25" style="56" customWidth="1"/>
    <col min="9" max="16384" width="9" style="56"/>
  </cols>
  <sheetData>
    <row r="1" spans="1:11" ht="18" customHeight="1" x14ac:dyDescent="0.15">
      <c r="A1" s="128"/>
      <c r="B1" s="129"/>
      <c r="C1" s="132"/>
      <c r="D1" s="131"/>
      <c r="E1" s="132"/>
      <c r="F1" s="132"/>
      <c r="G1" s="132"/>
      <c r="H1" s="132"/>
      <c r="I1" s="132"/>
    </row>
    <row r="2" spans="1:11" ht="18" customHeight="1" x14ac:dyDescent="0.15">
      <c r="A2" s="60" t="s">
        <v>45</v>
      </c>
      <c r="B2" s="61"/>
      <c r="C2" s="59"/>
      <c r="D2" s="58"/>
      <c r="E2" s="59"/>
      <c r="F2" s="59"/>
      <c r="G2" s="59"/>
      <c r="H2" s="59"/>
      <c r="I2" s="89"/>
    </row>
    <row r="3" spans="1:11" ht="18" customHeight="1" thickBot="1" x14ac:dyDescent="0.2">
      <c r="A3" s="133"/>
      <c r="B3" s="134"/>
      <c r="C3" s="59"/>
      <c r="D3" s="58"/>
      <c r="E3" s="59"/>
      <c r="F3" s="59"/>
      <c r="G3" s="59"/>
      <c r="H3" s="59"/>
      <c r="I3" s="89"/>
    </row>
    <row r="4" spans="1:11" ht="27.75" customHeight="1" thickBot="1" x14ac:dyDescent="0.2">
      <c r="A4" s="157" t="s">
        <v>0</v>
      </c>
      <c r="B4" s="19" t="s">
        <v>18</v>
      </c>
      <c r="C4" s="158" t="s">
        <v>2</v>
      </c>
      <c r="D4" s="159" t="s">
        <v>3</v>
      </c>
      <c r="E4" s="158" t="s">
        <v>4</v>
      </c>
      <c r="F4" s="159" t="s">
        <v>5</v>
      </c>
      <c r="G4" s="158" t="s">
        <v>6</v>
      </c>
      <c r="H4" s="159" t="s">
        <v>7</v>
      </c>
      <c r="I4" s="59"/>
      <c r="J4" s="59"/>
      <c r="K4" s="59"/>
    </row>
    <row r="5" spans="1:11" ht="14.25" thickBot="1" x14ac:dyDescent="0.2">
      <c r="A5" s="62" t="s">
        <v>8</v>
      </c>
      <c r="B5" s="90"/>
      <c r="C5" s="91">
        <v>2043</v>
      </c>
      <c r="D5" s="92"/>
      <c r="E5" s="93">
        <v>1034</v>
      </c>
      <c r="F5" s="94"/>
      <c r="G5" s="91">
        <v>3077</v>
      </c>
      <c r="H5" s="92"/>
      <c r="I5" s="59"/>
      <c r="J5" s="59"/>
      <c r="K5" s="59"/>
    </row>
    <row r="6" spans="1:11" ht="13.5" customHeight="1" x14ac:dyDescent="0.15">
      <c r="A6" s="64" t="s">
        <v>34</v>
      </c>
      <c r="B6" s="65" t="s">
        <v>46</v>
      </c>
      <c r="C6" s="95">
        <v>1440</v>
      </c>
      <c r="D6" s="96">
        <v>0.70499999999999996</v>
      </c>
      <c r="E6" s="97">
        <v>613</v>
      </c>
      <c r="F6" s="98">
        <v>0.59299999999999997</v>
      </c>
      <c r="G6" s="95">
        <v>2053</v>
      </c>
      <c r="H6" s="96">
        <v>0.66700000000000004</v>
      </c>
      <c r="I6" s="59"/>
      <c r="J6" s="59"/>
      <c r="K6" s="59"/>
    </row>
    <row r="7" spans="1:11" x14ac:dyDescent="0.15">
      <c r="A7" s="66"/>
      <c r="B7" s="67" t="s">
        <v>47</v>
      </c>
      <c r="C7" s="45">
        <v>262</v>
      </c>
      <c r="D7" s="46">
        <v>0.182</v>
      </c>
      <c r="E7" s="47">
        <v>133</v>
      </c>
      <c r="F7" s="48">
        <v>0.217</v>
      </c>
      <c r="G7" s="45">
        <v>395</v>
      </c>
      <c r="H7" s="46">
        <v>0.192</v>
      </c>
      <c r="I7" s="59"/>
      <c r="J7" s="59"/>
      <c r="K7" s="152"/>
    </row>
    <row r="8" spans="1:11" x14ac:dyDescent="0.15">
      <c r="A8" s="66"/>
      <c r="B8" s="67" t="s">
        <v>48</v>
      </c>
      <c r="C8" s="45">
        <v>333</v>
      </c>
      <c r="D8" s="46">
        <v>0.23100000000000001</v>
      </c>
      <c r="E8" s="47">
        <v>137</v>
      </c>
      <c r="F8" s="48">
        <v>0.223</v>
      </c>
      <c r="G8" s="45">
        <v>470</v>
      </c>
      <c r="H8" s="46">
        <v>0.22900000000000001</v>
      </c>
      <c r="I8" s="59"/>
      <c r="J8" s="59"/>
      <c r="K8" s="59"/>
    </row>
    <row r="9" spans="1:11" x14ac:dyDescent="0.15">
      <c r="A9" s="66"/>
      <c r="B9" s="67" t="s">
        <v>49</v>
      </c>
      <c r="C9" s="45">
        <v>133</v>
      </c>
      <c r="D9" s="46">
        <v>9.1999999999999998E-2</v>
      </c>
      <c r="E9" s="47">
        <v>93</v>
      </c>
      <c r="F9" s="48">
        <v>0.152</v>
      </c>
      <c r="G9" s="45">
        <v>226</v>
      </c>
      <c r="H9" s="46">
        <v>0.11</v>
      </c>
      <c r="I9" s="59"/>
      <c r="J9" s="59"/>
      <c r="K9" s="59"/>
    </row>
    <row r="10" spans="1:11" ht="14.25" thickBot="1" x14ac:dyDescent="0.2">
      <c r="A10" s="68"/>
      <c r="B10" s="69" t="s">
        <v>50</v>
      </c>
      <c r="C10" s="99">
        <v>443</v>
      </c>
      <c r="D10" s="46">
        <v>0.217</v>
      </c>
      <c r="E10" s="101">
        <v>314</v>
      </c>
      <c r="F10" s="48">
        <v>0.30399999999999999</v>
      </c>
      <c r="G10" s="99">
        <v>757</v>
      </c>
      <c r="H10" s="100">
        <v>0.246</v>
      </c>
      <c r="I10" s="59"/>
      <c r="J10" s="59"/>
      <c r="K10" s="59"/>
    </row>
    <row r="11" spans="1:11" x14ac:dyDescent="0.15">
      <c r="A11" s="70" t="s">
        <v>9</v>
      </c>
      <c r="B11" s="65" t="s">
        <v>46</v>
      </c>
      <c r="C11" s="95">
        <v>1530</v>
      </c>
      <c r="D11" s="96">
        <v>0.749</v>
      </c>
      <c r="E11" s="97">
        <v>775</v>
      </c>
      <c r="F11" s="98">
        <v>0.75</v>
      </c>
      <c r="G11" s="95">
        <v>2305</v>
      </c>
      <c r="H11" s="96">
        <v>0.749</v>
      </c>
      <c r="I11" s="59"/>
      <c r="J11" s="59"/>
      <c r="K11" s="59"/>
    </row>
    <row r="12" spans="1:11" x14ac:dyDescent="0.15">
      <c r="A12" s="71"/>
      <c r="B12" s="67" t="s">
        <v>97</v>
      </c>
      <c r="C12" s="45">
        <v>0</v>
      </c>
      <c r="D12" s="46">
        <v>0</v>
      </c>
      <c r="E12" s="47">
        <v>0</v>
      </c>
      <c r="F12" s="48">
        <v>0</v>
      </c>
      <c r="G12" s="45">
        <v>0</v>
      </c>
      <c r="H12" s="46">
        <v>0</v>
      </c>
      <c r="I12" s="59"/>
      <c r="J12" s="59"/>
      <c r="K12" s="59"/>
    </row>
    <row r="13" spans="1:11" ht="14.25" thickBot="1" x14ac:dyDescent="0.2">
      <c r="A13" s="72"/>
      <c r="B13" s="73" t="s">
        <v>52</v>
      </c>
      <c r="C13" s="103">
        <v>207</v>
      </c>
      <c r="D13" s="104">
        <v>0.13500000000000001</v>
      </c>
      <c r="E13" s="105">
        <v>101</v>
      </c>
      <c r="F13" s="106">
        <v>0.13</v>
      </c>
      <c r="G13" s="103">
        <v>308</v>
      </c>
      <c r="H13" s="104">
        <v>0.13400000000000001</v>
      </c>
      <c r="I13" s="59"/>
      <c r="J13" s="59"/>
      <c r="K13" s="59"/>
    </row>
    <row r="14" spans="1:11" x14ac:dyDescent="0.15">
      <c r="A14" s="70" t="s">
        <v>10</v>
      </c>
      <c r="B14" s="65" t="s">
        <v>29</v>
      </c>
      <c r="C14" s="95">
        <v>1134</v>
      </c>
      <c r="D14" s="96">
        <v>0.84899999999999998</v>
      </c>
      <c r="E14" s="97">
        <v>562</v>
      </c>
      <c r="F14" s="98">
        <v>0.83899999999999997</v>
      </c>
      <c r="G14" s="95">
        <v>1696</v>
      </c>
      <c r="H14" s="96">
        <v>0.84499999999999997</v>
      </c>
      <c r="I14" s="59"/>
      <c r="J14" s="59"/>
      <c r="K14" s="59"/>
    </row>
    <row r="15" spans="1:11" ht="14.25" thickBot="1" x14ac:dyDescent="0.2">
      <c r="A15" s="72"/>
      <c r="B15" s="73" t="s">
        <v>11</v>
      </c>
      <c r="C15" s="103">
        <v>39</v>
      </c>
      <c r="D15" s="104">
        <v>3.4000000000000002E-2</v>
      </c>
      <c r="E15" s="105">
        <v>40</v>
      </c>
      <c r="F15" s="106">
        <v>7.0999999999999994E-2</v>
      </c>
      <c r="G15" s="103">
        <v>79</v>
      </c>
      <c r="H15" s="104">
        <v>4.7E-2</v>
      </c>
      <c r="I15" s="59"/>
      <c r="J15" s="59"/>
      <c r="K15" s="59"/>
    </row>
    <row r="16" spans="1:11" ht="13.5" customHeight="1" x14ac:dyDescent="0.15">
      <c r="A16" s="70" t="s">
        <v>31</v>
      </c>
      <c r="B16" s="65" t="s">
        <v>46</v>
      </c>
      <c r="C16" s="95">
        <v>1489</v>
      </c>
      <c r="D16" s="96">
        <v>0.72899999999999998</v>
      </c>
      <c r="E16" s="97">
        <v>778</v>
      </c>
      <c r="F16" s="98">
        <v>0.752</v>
      </c>
      <c r="G16" s="95">
        <v>2267</v>
      </c>
      <c r="H16" s="96">
        <v>0.73699999999999999</v>
      </c>
      <c r="I16" s="59"/>
      <c r="J16" s="59"/>
      <c r="K16" s="59"/>
    </row>
    <row r="17" spans="1:10" x14ac:dyDescent="0.15">
      <c r="A17" s="71"/>
      <c r="B17" s="67" t="s">
        <v>53</v>
      </c>
      <c r="C17" s="45">
        <v>131</v>
      </c>
      <c r="D17" s="46">
        <v>8.7999999999999995E-2</v>
      </c>
      <c r="E17" s="47">
        <v>63</v>
      </c>
      <c r="F17" s="48">
        <v>8.1000000000000003E-2</v>
      </c>
      <c r="G17" s="45">
        <v>194</v>
      </c>
      <c r="H17" s="46">
        <v>8.5999999999999993E-2</v>
      </c>
      <c r="I17" s="59"/>
      <c r="J17" s="59"/>
    </row>
    <row r="18" spans="1:10" x14ac:dyDescent="0.15">
      <c r="A18" s="71"/>
      <c r="B18" s="67" t="s">
        <v>54</v>
      </c>
      <c r="C18" s="45">
        <v>212</v>
      </c>
      <c r="D18" s="46">
        <v>0.14199999999999999</v>
      </c>
      <c r="E18" s="47">
        <v>83</v>
      </c>
      <c r="F18" s="48">
        <v>0.107</v>
      </c>
      <c r="G18" s="45">
        <v>295</v>
      </c>
      <c r="H18" s="46">
        <v>0.13</v>
      </c>
      <c r="I18" s="59"/>
      <c r="J18" s="59"/>
    </row>
    <row r="19" spans="1:10" ht="14.25" thickBot="1" x14ac:dyDescent="0.2">
      <c r="A19" s="72"/>
      <c r="B19" s="73" t="s">
        <v>55</v>
      </c>
      <c r="C19" s="103">
        <v>8</v>
      </c>
      <c r="D19" s="104">
        <v>5.0000000000000001E-3</v>
      </c>
      <c r="E19" s="105">
        <v>1</v>
      </c>
      <c r="F19" s="106">
        <v>1E-3</v>
      </c>
      <c r="G19" s="103">
        <v>9</v>
      </c>
      <c r="H19" s="104">
        <v>4.0000000000000001E-3</v>
      </c>
      <c r="I19" s="59"/>
      <c r="J19" s="59"/>
    </row>
    <row r="20" spans="1:10" x14ac:dyDescent="0.15">
      <c r="A20" s="70" t="s">
        <v>12</v>
      </c>
      <c r="B20" s="65" t="s">
        <v>46</v>
      </c>
      <c r="C20" s="95">
        <v>1881</v>
      </c>
      <c r="D20" s="96">
        <v>0.92100000000000004</v>
      </c>
      <c r="E20" s="97">
        <v>946</v>
      </c>
      <c r="F20" s="98">
        <v>0.91500000000000004</v>
      </c>
      <c r="G20" s="95">
        <v>2827</v>
      </c>
      <c r="H20" s="96">
        <v>0.91900000000000004</v>
      </c>
      <c r="I20" s="59"/>
      <c r="J20" s="59"/>
    </row>
    <row r="21" spans="1:10" x14ac:dyDescent="0.15">
      <c r="A21" s="71"/>
      <c r="B21" s="67" t="s">
        <v>56</v>
      </c>
      <c r="C21" s="45">
        <v>427</v>
      </c>
      <c r="D21" s="46">
        <v>0.22700000000000001</v>
      </c>
      <c r="E21" s="47">
        <v>227</v>
      </c>
      <c r="F21" s="48">
        <v>0.24</v>
      </c>
      <c r="G21" s="45">
        <v>654</v>
      </c>
      <c r="H21" s="46">
        <v>0.23100000000000001</v>
      </c>
      <c r="I21" s="59"/>
      <c r="J21" s="59"/>
    </row>
    <row r="22" spans="1:10" x14ac:dyDescent="0.15">
      <c r="A22" s="71"/>
      <c r="B22" s="67" t="s">
        <v>57</v>
      </c>
      <c r="C22" s="45">
        <v>355</v>
      </c>
      <c r="D22" s="46">
        <v>0.189</v>
      </c>
      <c r="E22" s="47">
        <v>201</v>
      </c>
      <c r="F22" s="48">
        <v>0.21199999999999999</v>
      </c>
      <c r="G22" s="45">
        <v>556</v>
      </c>
      <c r="H22" s="46">
        <v>0.19700000000000001</v>
      </c>
      <c r="I22" s="59"/>
      <c r="J22" s="59"/>
    </row>
    <row r="23" spans="1:10" x14ac:dyDescent="0.15">
      <c r="A23" s="71"/>
      <c r="B23" s="67" t="s">
        <v>58</v>
      </c>
      <c r="C23" s="45">
        <v>273</v>
      </c>
      <c r="D23" s="46">
        <v>0.14499999999999999</v>
      </c>
      <c r="E23" s="47">
        <v>162</v>
      </c>
      <c r="F23" s="48">
        <v>0.17100000000000001</v>
      </c>
      <c r="G23" s="45">
        <v>435</v>
      </c>
      <c r="H23" s="46">
        <v>0.154</v>
      </c>
      <c r="I23" s="59"/>
      <c r="J23" s="59"/>
    </row>
    <row r="24" spans="1:10" x14ac:dyDescent="0.15">
      <c r="A24" s="71"/>
      <c r="B24" s="67" t="s">
        <v>59</v>
      </c>
      <c r="C24" s="45">
        <v>343</v>
      </c>
      <c r="D24" s="46">
        <v>0.182</v>
      </c>
      <c r="E24" s="47">
        <v>176</v>
      </c>
      <c r="F24" s="48">
        <v>0.186</v>
      </c>
      <c r="G24" s="45">
        <v>519</v>
      </c>
      <c r="H24" s="46">
        <v>0.184</v>
      </c>
      <c r="I24" s="59"/>
      <c r="J24" s="59"/>
    </row>
    <row r="25" spans="1:10" x14ac:dyDescent="0.15">
      <c r="A25" s="71"/>
      <c r="B25" s="67" t="s">
        <v>60</v>
      </c>
      <c r="C25" s="45">
        <v>124</v>
      </c>
      <c r="D25" s="46">
        <v>6.6000000000000003E-2</v>
      </c>
      <c r="E25" s="47">
        <v>62</v>
      </c>
      <c r="F25" s="48">
        <v>6.6000000000000003E-2</v>
      </c>
      <c r="G25" s="45">
        <v>186</v>
      </c>
      <c r="H25" s="46">
        <v>6.6000000000000003E-2</v>
      </c>
      <c r="I25" s="59"/>
      <c r="J25" s="59"/>
    </row>
    <row r="26" spans="1:10" x14ac:dyDescent="0.15">
      <c r="A26" s="71"/>
      <c r="B26" s="67" t="s">
        <v>61</v>
      </c>
      <c r="C26" s="45">
        <v>29</v>
      </c>
      <c r="D26" s="46">
        <v>1.4999999999999999E-2</v>
      </c>
      <c r="E26" s="47">
        <v>9</v>
      </c>
      <c r="F26" s="48">
        <v>0.01</v>
      </c>
      <c r="G26" s="45">
        <v>38</v>
      </c>
      <c r="H26" s="46">
        <v>1.2999999999999999E-2</v>
      </c>
      <c r="I26" s="59"/>
      <c r="J26" s="59"/>
    </row>
    <row r="27" spans="1:10" x14ac:dyDescent="0.15">
      <c r="A27" s="71"/>
      <c r="B27" s="67" t="s">
        <v>62</v>
      </c>
      <c r="C27" s="45">
        <v>6</v>
      </c>
      <c r="D27" s="46">
        <v>3.0000000000000001E-3</v>
      </c>
      <c r="E27" s="47">
        <v>6</v>
      </c>
      <c r="F27" s="48">
        <v>6.0000000000000001E-3</v>
      </c>
      <c r="G27" s="45">
        <v>12</v>
      </c>
      <c r="H27" s="46">
        <v>4.0000000000000001E-3</v>
      </c>
      <c r="I27" s="59"/>
      <c r="J27" s="59"/>
    </row>
    <row r="28" spans="1:10" x14ac:dyDescent="0.15">
      <c r="A28" s="71"/>
      <c r="B28" s="67" t="s">
        <v>63</v>
      </c>
      <c r="C28" s="45">
        <v>598</v>
      </c>
      <c r="D28" s="46">
        <v>0.318</v>
      </c>
      <c r="E28" s="47">
        <v>244</v>
      </c>
      <c r="F28" s="48">
        <v>0.25800000000000001</v>
      </c>
      <c r="G28" s="45">
        <v>842</v>
      </c>
      <c r="H28" s="46">
        <v>0.29799999999999999</v>
      </c>
      <c r="I28" s="59"/>
      <c r="J28" s="59"/>
    </row>
    <row r="29" spans="1:10" x14ac:dyDescent="0.15">
      <c r="A29" s="71"/>
      <c r="B29" s="67" t="s">
        <v>64</v>
      </c>
      <c r="C29" s="45">
        <v>181</v>
      </c>
      <c r="D29" s="46">
        <v>9.6000000000000002E-2</v>
      </c>
      <c r="E29" s="47">
        <v>69</v>
      </c>
      <c r="F29" s="48">
        <v>7.2999999999999995E-2</v>
      </c>
      <c r="G29" s="45">
        <v>250</v>
      </c>
      <c r="H29" s="46">
        <v>8.7999999999999995E-2</v>
      </c>
      <c r="I29" s="59"/>
      <c r="J29" s="59"/>
    </row>
    <row r="30" spans="1:10" x14ac:dyDescent="0.15">
      <c r="A30" s="71"/>
      <c r="B30" s="67" t="s">
        <v>65</v>
      </c>
      <c r="C30" s="45">
        <v>560</v>
      </c>
      <c r="D30" s="46">
        <v>0.29799999999999999</v>
      </c>
      <c r="E30" s="47">
        <v>224</v>
      </c>
      <c r="F30" s="48">
        <v>0.23699999999999999</v>
      </c>
      <c r="G30" s="45">
        <v>784</v>
      </c>
      <c r="H30" s="46">
        <v>0.27700000000000002</v>
      </c>
      <c r="I30" s="59"/>
      <c r="J30" s="59"/>
    </row>
    <row r="31" spans="1:10" x14ac:dyDescent="0.15">
      <c r="A31" s="71"/>
      <c r="B31" s="67" t="s">
        <v>66</v>
      </c>
      <c r="C31" s="45">
        <v>126</v>
      </c>
      <c r="D31" s="46">
        <v>6.7000000000000004E-2</v>
      </c>
      <c r="E31" s="47">
        <v>76</v>
      </c>
      <c r="F31" s="48">
        <v>0.08</v>
      </c>
      <c r="G31" s="45">
        <v>202</v>
      </c>
      <c r="H31" s="46">
        <v>7.0999999999999994E-2</v>
      </c>
      <c r="I31" s="59"/>
      <c r="J31" s="107"/>
    </row>
    <row r="32" spans="1:10" ht="14.25" thickBot="1" x14ac:dyDescent="0.2">
      <c r="A32" s="72"/>
      <c r="B32" s="73" t="s">
        <v>67</v>
      </c>
      <c r="C32" s="103">
        <v>71</v>
      </c>
      <c r="D32" s="104">
        <v>3.7999999999999999E-2</v>
      </c>
      <c r="E32" s="105">
        <v>33</v>
      </c>
      <c r="F32" s="106">
        <v>3.5000000000000003E-2</v>
      </c>
      <c r="G32" s="103">
        <v>104</v>
      </c>
      <c r="H32" s="104">
        <v>3.6999999999999998E-2</v>
      </c>
      <c r="I32" s="59"/>
      <c r="J32" s="59"/>
    </row>
    <row r="33" spans="1:13" x14ac:dyDescent="0.15">
      <c r="A33" s="70" t="s">
        <v>13</v>
      </c>
      <c r="B33" s="65" t="s">
        <v>46</v>
      </c>
      <c r="C33" s="95">
        <v>1959</v>
      </c>
      <c r="D33" s="96">
        <v>0.95899999999999996</v>
      </c>
      <c r="E33" s="97">
        <v>987</v>
      </c>
      <c r="F33" s="98">
        <v>0.95499999999999996</v>
      </c>
      <c r="G33" s="95">
        <v>2946</v>
      </c>
      <c r="H33" s="96">
        <v>0.95699999999999996</v>
      </c>
      <c r="I33" s="153"/>
      <c r="J33" s="153"/>
      <c r="K33" s="153"/>
      <c r="L33" s="153"/>
      <c r="M33" s="154"/>
    </row>
    <row r="34" spans="1:13" x14ac:dyDescent="0.15">
      <c r="A34" s="71"/>
      <c r="B34" s="67" t="s">
        <v>73</v>
      </c>
      <c r="C34" s="45">
        <v>35</v>
      </c>
      <c r="D34" s="46">
        <v>1.7999999999999999E-2</v>
      </c>
      <c r="E34" s="47">
        <v>22</v>
      </c>
      <c r="F34" s="48">
        <v>2.1999999999999999E-2</v>
      </c>
      <c r="G34" s="45">
        <v>57</v>
      </c>
      <c r="H34" s="46">
        <v>1.9E-2</v>
      </c>
      <c r="I34" s="59"/>
      <c r="J34" s="59"/>
      <c r="K34" s="59"/>
      <c r="L34" s="59"/>
      <c r="M34" s="59"/>
    </row>
    <row r="35" spans="1:13" x14ac:dyDescent="0.15">
      <c r="A35" s="71"/>
      <c r="B35" s="67" t="s">
        <v>74</v>
      </c>
      <c r="C35" s="45">
        <v>23</v>
      </c>
      <c r="D35" s="46">
        <v>1.2E-2</v>
      </c>
      <c r="E35" s="47">
        <v>27</v>
      </c>
      <c r="F35" s="48">
        <v>2.7E-2</v>
      </c>
      <c r="G35" s="45">
        <v>50</v>
      </c>
      <c r="H35" s="46">
        <v>1.7000000000000001E-2</v>
      </c>
      <c r="I35" s="59"/>
      <c r="J35" s="59"/>
      <c r="K35" s="59"/>
      <c r="L35" s="59"/>
      <c r="M35" s="59"/>
    </row>
    <row r="36" spans="1:13" ht="14.25" thickBot="1" x14ac:dyDescent="0.2">
      <c r="A36" s="72"/>
      <c r="B36" s="73" t="s">
        <v>75</v>
      </c>
      <c r="C36" s="103">
        <v>9</v>
      </c>
      <c r="D36" s="104">
        <v>5.0000000000000001E-3</v>
      </c>
      <c r="E36" s="105">
        <v>5</v>
      </c>
      <c r="F36" s="106">
        <v>5.0000000000000001E-3</v>
      </c>
      <c r="G36" s="103">
        <v>14</v>
      </c>
      <c r="H36" s="104">
        <v>5.0000000000000001E-3</v>
      </c>
      <c r="I36" s="59"/>
      <c r="J36" s="59"/>
      <c r="K36" s="59"/>
      <c r="L36" s="59"/>
      <c r="M36" s="59"/>
    </row>
    <row r="37" spans="1:13" ht="13.5" customHeight="1" x14ac:dyDescent="0.15">
      <c r="A37" s="80" t="s">
        <v>32</v>
      </c>
      <c r="B37" s="65" t="s">
        <v>46</v>
      </c>
      <c r="C37" s="95">
        <v>1954</v>
      </c>
      <c r="D37" s="96">
        <v>0.95599999999999996</v>
      </c>
      <c r="E37" s="97">
        <v>985</v>
      </c>
      <c r="F37" s="98">
        <v>0.95299999999999996</v>
      </c>
      <c r="G37" s="95">
        <v>2939</v>
      </c>
      <c r="H37" s="96">
        <v>0.95499999999999996</v>
      </c>
      <c r="I37" s="59"/>
      <c r="J37" s="59"/>
      <c r="K37" s="59"/>
      <c r="L37" s="59"/>
      <c r="M37" s="59"/>
    </row>
    <row r="38" spans="1:13" x14ac:dyDescent="0.15">
      <c r="A38" s="81"/>
      <c r="B38" s="67" t="s">
        <v>77</v>
      </c>
      <c r="C38" s="45">
        <v>4</v>
      </c>
      <c r="D38" s="46">
        <v>2E-3</v>
      </c>
      <c r="E38" s="47">
        <v>8</v>
      </c>
      <c r="F38" s="48">
        <v>8.0000000000000002E-3</v>
      </c>
      <c r="G38" s="45">
        <v>12</v>
      </c>
      <c r="H38" s="46">
        <v>4.0000000000000001E-3</v>
      </c>
      <c r="I38" s="59"/>
      <c r="J38" s="59"/>
      <c r="K38" s="59"/>
      <c r="L38" s="59"/>
      <c r="M38" s="59"/>
    </row>
    <row r="39" spans="1:13" x14ac:dyDescent="0.15">
      <c r="A39" s="81"/>
      <c r="B39" s="67" t="s">
        <v>78</v>
      </c>
      <c r="C39" s="45">
        <v>118</v>
      </c>
      <c r="D39" s="46">
        <v>0.06</v>
      </c>
      <c r="E39" s="47">
        <v>68</v>
      </c>
      <c r="F39" s="48">
        <v>6.9000000000000006E-2</v>
      </c>
      <c r="G39" s="45">
        <v>186</v>
      </c>
      <c r="H39" s="46">
        <v>6.3E-2</v>
      </c>
      <c r="I39" s="59"/>
      <c r="J39" s="59"/>
      <c r="K39" s="59"/>
      <c r="L39" s="59"/>
      <c r="M39" s="59"/>
    </row>
    <row r="40" spans="1:13" x14ac:dyDescent="0.15">
      <c r="A40" s="81"/>
      <c r="B40" s="67" t="s">
        <v>79</v>
      </c>
      <c r="C40" s="45">
        <v>98</v>
      </c>
      <c r="D40" s="46">
        <v>0.05</v>
      </c>
      <c r="E40" s="47">
        <v>83</v>
      </c>
      <c r="F40" s="48">
        <v>8.4000000000000005E-2</v>
      </c>
      <c r="G40" s="45">
        <v>181</v>
      </c>
      <c r="H40" s="46">
        <v>6.2E-2</v>
      </c>
      <c r="I40" s="59"/>
      <c r="J40" s="59"/>
      <c r="K40" s="59"/>
      <c r="L40" s="59"/>
      <c r="M40" s="59"/>
    </row>
    <row r="41" spans="1:13" ht="16.5" customHeight="1" x14ac:dyDescent="0.15">
      <c r="A41" s="81"/>
      <c r="B41" s="67" t="s">
        <v>80</v>
      </c>
      <c r="C41" s="45">
        <v>54</v>
      </c>
      <c r="D41" s="46">
        <v>2.8000000000000001E-2</v>
      </c>
      <c r="E41" s="47">
        <v>37</v>
      </c>
      <c r="F41" s="48">
        <v>3.7999999999999999E-2</v>
      </c>
      <c r="G41" s="45">
        <v>91</v>
      </c>
      <c r="H41" s="46">
        <v>3.1E-2</v>
      </c>
      <c r="I41" s="59"/>
      <c r="J41" s="59"/>
      <c r="K41" s="59"/>
      <c r="L41" s="59"/>
      <c r="M41" s="59"/>
    </row>
    <row r="42" spans="1:13" x14ac:dyDescent="0.15">
      <c r="A42" s="81"/>
      <c r="B42" s="67" t="s">
        <v>81</v>
      </c>
      <c r="C42" s="45">
        <v>0</v>
      </c>
      <c r="D42" s="46">
        <v>0</v>
      </c>
      <c r="E42" s="47">
        <v>0</v>
      </c>
      <c r="F42" s="48">
        <v>0</v>
      </c>
      <c r="G42" s="45">
        <v>0</v>
      </c>
      <c r="H42" s="46">
        <v>0</v>
      </c>
      <c r="I42" s="59"/>
      <c r="J42" s="59"/>
      <c r="K42" s="59"/>
      <c r="L42" s="59"/>
      <c r="M42" s="59"/>
    </row>
    <row r="43" spans="1:13" x14ac:dyDescent="0.15">
      <c r="A43" s="81"/>
      <c r="B43" s="67" t="s">
        <v>82</v>
      </c>
      <c r="C43" s="45">
        <v>89</v>
      </c>
      <c r="D43" s="46">
        <v>4.5999999999999999E-2</v>
      </c>
      <c r="E43" s="47">
        <v>28</v>
      </c>
      <c r="F43" s="48">
        <v>2.8000000000000001E-2</v>
      </c>
      <c r="G43" s="45">
        <v>117</v>
      </c>
      <c r="H43" s="46">
        <v>0.04</v>
      </c>
      <c r="I43" s="59"/>
      <c r="J43" s="59"/>
      <c r="K43" s="59"/>
      <c r="L43" s="59"/>
      <c r="M43" s="59"/>
    </row>
    <row r="44" spans="1:13" x14ac:dyDescent="0.15">
      <c r="A44" s="81"/>
      <c r="B44" s="67" t="s">
        <v>83</v>
      </c>
      <c r="C44" s="45">
        <v>105</v>
      </c>
      <c r="D44" s="46">
        <v>5.3999999999999999E-2</v>
      </c>
      <c r="E44" s="47">
        <v>87</v>
      </c>
      <c r="F44" s="48">
        <v>8.7999999999999995E-2</v>
      </c>
      <c r="G44" s="45">
        <v>192</v>
      </c>
      <c r="H44" s="46">
        <v>6.5000000000000002E-2</v>
      </c>
      <c r="I44" s="59"/>
    </row>
    <row r="45" spans="1:13" x14ac:dyDescent="0.15">
      <c r="A45" s="81"/>
      <c r="B45" s="67" t="s">
        <v>84</v>
      </c>
      <c r="C45" s="45">
        <v>116</v>
      </c>
      <c r="D45" s="46">
        <v>5.8999999999999997E-2</v>
      </c>
      <c r="E45" s="47">
        <v>42</v>
      </c>
      <c r="F45" s="48">
        <v>4.2999999999999997E-2</v>
      </c>
      <c r="G45" s="45">
        <v>158</v>
      </c>
      <c r="H45" s="46">
        <v>5.3999999999999999E-2</v>
      </c>
      <c r="I45" s="59"/>
    </row>
    <row r="46" spans="1:13" ht="14.25" thickBot="1" x14ac:dyDescent="0.2">
      <c r="A46" s="82"/>
      <c r="B46" s="73" t="s">
        <v>85</v>
      </c>
      <c r="C46" s="103">
        <v>26</v>
      </c>
      <c r="D46" s="104">
        <v>1.2999999999999999E-2</v>
      </c>
      <c r="E46" s="105">
        <v>18</v>
      </c>
      <c r="F46" s="106">
        <v>1.7999999999999999E-2</v>
      </c>
      <c r="G46" s="103">
        <v>44</v>
      </c>
      <c r="H46" s="104">
        <v>1.4999999999999999E-2</v>
      </c>
      <c r="I46" s="59"/>
    </row>
    <row r="47" spans="1:13" x14ac:dyDescent="0.15">
      <c r="A47" s="64" t="s">
        <v>14</v>
      </c>
      <c r="B47" s="84" t="s">
        <v>90</v>
      </c>
      <c r="C47" s="45">
        <v>676</v>
      </c>
      <c r="D47" s="46">
        <v>0.33100000000000002</v>
      </c>
      <c r="E47" s="47">
        <v>350</v>
      </c>
      <c r="F47" s="48">
        <v>0.33800000000000002</v>
      </c>
      <c r="G47" s="45">
        <v>1026</v>
      </c>
      <c r="H47" s="46">
        <v>0.33300000000000002</v>
      </c>
      <c r="I47" s="59"/>
    </row>
    <row r="48" spans="1:13" x14ac:dyDescent="0.15">
      <c r="A48" s="66"/>
      <c r="B48" s="67" t="s">
        <v>91</v>
      </c>
      <c r="C48" s="45">
        <v>9</v>
      </c>
      <c r="D48" s="46">
        <v>1.2999999999999999E-2</v>
      </c>
      <c r="E48" s="47">
        <v>3</v>
      </c>
      <c r="F48" s="48">
        <v>8.9999999999999993E-3</v>
      </c>
      <c r="G48" s="45">
        <v>12</v>
      </c>
      <c r="H48" s="46">
        <v>1.2E-2</v>
      </c>
      <c r="I48" s="59"/>
    </row>
    <row r="49" spans="1:9" x14ac:dyDescent="0.15">
      <c r="A49" s="66"/>
      <c r="B49" s="85" t="s">
        <v>92</v>
      </c>
      <c r="C49" s="45">
        <v>5</v>
      </c>
      <c r="D49" s="46">
        <v>7.0000000000000001E-3</v>
      </c>
      <c r="E49" s="47">
        <v>1</v>
      </c>
      <c r="F49" s="48">
        <v>3.0000000000000001E-3</v>
      </c>
      <c r="G49" s="45">
        <v>6</v>
      </c>
      <c r="H49" s="46">
        <v>6.0000000000000001E-3</v>
      </c>
      <c r="I49" s="59"/>
    </row>
    <row r="50" spans="1:9" x14ac:dyDescent="0.15">
      <c r="A50" s="66"/>
      <c r="B50" s="85" t="s">
        <v>93</v>
      </c>
      <c r="C50" s="45">
        <v>0</v>
      </c>
      <c r="D50" s="46">
        <v>0</v>
      </c>
      <c r="E50" s="47">
        <v>0</v>
      </c>
      <c r="F50" s="48">
        <v>0</v>
      </c>
      <c r="G50" s="45">
        <v>0</v>
      </c>
      <c r="H50" s="46">
        <v>0</v>
      </c>
      <c r="I50" s="59"/>
    </row>
    <row r="51" spans="1:9" x14ac:dyDescent="0.15">
      <c r="A51" s="66"/>
      <c r="B51" s="85" t="s">
        <v>94</v>
      </c>
      <c r="C51" s="45">
        <v>4</v>
      </c>
      <c r="D51" s="46">
        <v>6.0000000000000001E-3</v>
      </c>
      <c r="E51" s="47">
        <v>0</v>
      </c>
      <c r="F51" s="48">
        <v>0</v>
      </c>
      <c r="G51" s="45">
        <v>4</v>
      </c>
      <c r="H51" s="46">
        <v>4.0000000000000001E-3</v>
      </c>
      <c r="I51" s="59"/>
    </row>
    <row r="52" spans="1:9" x14ac:dyDescent="0.15">
      <c r="A52" s="66"/>
      <c r="B52" s="86" t="s">
        <v>95</v>
      </c>
      <c r="C52" s="45">
        <v>0</v>
      </c>
      <c r="D52" s="46">
        <v>0</v>
      </c>
      <c r="E52" s="47">
        <v>0</v>
      </c>
      <c r="F52" s="48">
        <v>0</v>
      </c>
      <c r="G52" s="45">
        <v>0</v>
      </c>
      <c r="H52" s="46">
        <v>0</v>
      </c>
      <c r="I52" s="59"/>
    </row>
    <row r="53" spans="1:9" ht="14.25" thickBot="1" x14ac:dyDescent="0.2">
      <c r="A53" s="68"/>
      <c r="B53" s="73" t="s">
        <v>96</v>
      </c>
      <c r="C53" s="103">
        <v>0</v>
      </c>
      <c r="D53" s="104">
        <v>0</v>
      </c>
      <c r="E53" s="105">
        <v>0</v>
      </c>
      <c r="F53" s="106">
        <v>0</v>
      </c>
      <c r="G53" s="103">
        <v>0</v>
      </c>
      <c r="H53" s="104">
        <v>0</v>
      </c>
      <c r="I53" s="59"/>
    </row>
    <row r="54" spans="1:9" ht="15" thickBot="1" x14ac:dyDescent="0.2">
      <c r="A54" s="87"/>
      <c r="B54" s="87"/>
      <c r="C54" s="124"/>
      <c r="D54" s="125"/>
      <c r="E54" s="124"/>
      <c r="F54" s="125"/>
      <c r="G54" s="124"/>
      <c r="H54" s="125"/>
      <c r="I54" s="59"/>
    </row>
    <row r="55" spans="1:9" ht="13.5" customHeight="1" x14ac:dyDescent="0.15">
      <c r="A55" s="64" t="s">
        <v>40</v>
      </c>
      <c r="B55" s="65" t="s">
        <v>46</v>
      </c>
      <c r="C55" s="95">
        <v>1894</v>
      </c>
      <c r="D55" s="96">
        <v>0.92700000000000005</v>
      </c>
      <c r="E55" s="97">
        <v>955</v>
      </c>
      <c r="F55" s="98">
        <v>0.92400000000000004</v>
      </c>
      <c r="G55" s="95">
        <v>2849</v>
      </c>
      <c r="H55" s="96">
        <v>0.92600000000000005</v>
      </c>
    </row>
    <row r="56" spans="1:9" x14ac:dyDescent="0.15">
      <c r="A56" s="66"/>
      <c r="B56" s="67" t="s">
        <v>24</v>
      </c>
      <c r="C56" s="45">
        <v>95</v>
      </c>
      <c r="D56" s="46">
        <v>0.05</v>
      </c>
      <c r="E56" s="47">
        <v>48</v>
      </c>
      <c r="F56" s="48">
        <v>0.05</v>
      </c>
      <c r="G56" s="45">
        <v>143</v>
      </c>
      <c r="H56" s="46">
        <v>0.05</v>
      </c>
    </row>
    <row r="57" spans="1:9" x14ac:dyDescent="0.15">
      <c r="A57" s="66"/>
      <c r="B57" s="67" t="s">
        <v>25</v>
      </c>
      <c r="C57" s="45">
        <v>161</v>
      </c>
      <c r="D57" s="46">
        <v>8.5000000000000006E-2</v>
      </c>
      <c r="E57" s="47">
        <v>96</v>
      </c>
      <c r="F57" s="48">
        <v>0.10100000000000001</v>
      </c>
      <c r="G57" s="45">
        <v>257</v>
      </c>
      <c r="H57" s="46">
        <v>0.09</v>
      </c>
    </row>
    <row r="58" spans="1:9" x14ac:dyDescent="0.15">
      <c r="A58" s="66"/>
      <c r="B58" s="67" t="s">
        <v>26</v>
      </c>
      <c r="C58" s="45">
        <v>124</v>
      </c>
      <c r="D58" s="46">
        <v>6.5000000000000002E-2</v>
      </c>
      <c r="E58" s="47">
        <v>77</v>
      </c>
      <c r="F58" s="48">
        <v>8.1000000000000003E-2</v>
      </c>
      <c r="G58" s="45">
        <v>201</v>
      </c>
      <c r="H58" s="46">
        <v>7.0999999999999994E-2</v>
      </c>
    </row>
    <row r="59" spans="1:9" x14ac:dyDescent="0.15">
      <c r="A59" s="66"/>
      <c r="B59" s="67" t="s">
        <v>27</v>
      </c>
      <c r="C59" s="45">
        <v>133</v>
      </c>
      <c r="D59" s="46">
        <v>7.0000000000000007E-2</v>
      </c>
      <c r="E59" s="47">
        <v>45</v>
      </c>
      <c r="F59" s="48">
        <v>4.7E-2</v>
      </c>
      <c r="G59" s="45">
        <v>178</v>
      </c>
      <c r="H59" s="46">
        <v>6.2E-2</v>
      </c>
    </row>
    <row r="60" spans="1:9" ht="14.25" thickBot="1" x14ac:dyDescent="0.2">
      <c r="A60" s="68"/>
      <c r="B60" s="73" t="s">
        <v>28</v>
      </c>
      <c r="C60" s="103">
        <v>48</v>
      </c>
      <c r="D60" s="104">
        <v>2.5000000000000001E-2</v>
      </c>
      <c r="E60" s="105">
        <v>30</v>
      </c>
      <c r="F60" s="106">
        <v>3.1E-2</v>
      </c>
      <c r="G60" s="103">
        <v>78</v>
      </c>
      <c r="H60" s="104">
        <v>2.7E-2</v>
      </c>
    </row>
    <row r="61" spans="1:9" x14ac:dyDescent="0.15">
      <c r="A61" s="59"/>
      <c r="B61" s="59"/>
      <c r="C61" s="160"/>
      <c r="D61" s="59"/>
      <c r="E61" s="59"/>
      <c r="F61" s="59"/>
      <c r="G61" s="59"/>
      <c r="H61" s="59"/>
    </row>
    <row r="62" spans="1:9" x14ac:dyDescent="0.15">
      <c r="A62" s="59"/>
      <c r="B62" s="59"/>
      <c r="C62" s="161"/>
      <c r="D62" s="59"/>
      <c r="E62" s="59"/>
      <c r="F62" s="59"/>
      <c r="G62" s="59"/>
      <c r="H62" s="59"/>
    </row>
  </sheetData>
  <mergeCells count="10">
    <mergeCell ref="A47:A53"/>
    <mergeCell ref="A5:B5"/>
    <mergeCell ref="A55:A60"/>
    <mergeCell ref="A14:A15"/>
    <mergeCell ref="A16:A19"/>
    <mergeCell ref="A20:A32"/>
    <mergeCell ref="A6:A10"/>
    <mergeCell ref="A11:A13"/>
    <mergeCell ref="A37:A46"/>
    <mergeCell ref="A33:A36"/>
  </mergeCells>
  <phoneticPr fontId="25"/>
  <pageMargins left="0.9055118110236221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小</vt:lpstr>
      <vt:lpstr>中</vt:lpstr>
      <vt:lpstr>義務（前）</vt:lpstr>
      <vt:lpstr>義務（後）</vt:lpstr>
      <vt:lpstr>高(全日）</vt:lpstr>
      <vt:lpstr>高（定時）</vt:lpstr>
      <vt:lpstr>特支(小）</vt:lpstr>
      <vt:lpstr>特支(中）</vt:lpstr>
      <vt:lpstr>特支(高）</vt:lpstr>
      <vt:lpstr>'義務（後）'!Print_Area</vt:lpstr>
      <vt:lpstr>'義務（前）'!Print_Area</vt:lpstr>
      <vt:lpstr>小!Print_Area</vt:lpstr>
      <vt:lpstr>中!Print_Area</vt:lpstr>
      <vt:lpstr>'特支(小）'!Print_Area</vt:lpstr>
      <vt:lpstr>'特支(中）'!Print_Area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2020-03-30T01:34:58Z</cp:lastPrinted>
  <dcterms:created xsi:type="dcterms:W3CDTF">2013-04-04T00:44:17Z</dcterms:created>
  <dcterms:modified xsi:type="dcterms:W3CDTF">2020-04-17T03:33:20Z</dcterms:modified>
</cp:coreProperties>
</file>