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<sst xmlns="http://schemas.openxmlformats.org/spreadsheetml/2006/main" count="20" uniqueCount="19">
  <si>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</si>
  <si>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館　山　港　計</t>
  </si>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</sst>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0</v>
      </c>
    </row>
    <row r="3" spans="1:4" s="2" customFormat="1" ht="19.5" customHeight="1">
      <c r="A3" s="2" t="s">
        <v>1</v>
      </c>
      <c r="D3" s="3" t="s">
        <v>2</v>
      </c>
    </row>
    <row r="4" spans="1:4" ht="20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0.25" customHeight="1">
      <c r="A5" s="4" t="s">
        <v>18</v>
      </c>
      <c r="B5" s="5">
        <v>0</v>
      </c>
      <c r="C5" s="5">
        <v>0</v>
      </c>
      <c r="D5" s="5">
        <f>+B5+C5</f>
        <v>0</v>
      </c>
    </row>
    <row r="6" spans="1:4" ht="20.25" customHeight="1">
      <c r="A6" s="4" t="s">
        <v>7</v>
      </c>
      <c r="B6" s="5">
        <v>3621</v>
      </c>
      <c r="C6" s="5">
        <v>3056</v>
      </c>
      <c r="D6" s="5">
        <f aca="true" t="shared" si="0" ref="D6:D17">+B6+C6</f>
        <v>6677</v>
      </c>
    </row>
    <row r="7" spans="1:4" ht="20.25" customHeight="1">
      <c r="A7" s="4" t="s">
        <v>8</v>
      </c>
      <c r="B7" s="5">
        <v>1633</v>
      </c>
      <c r="C7" s="5">
        <v>1334</v>
      </c>
      <c r="D7" s="5">
        <f t="shared" si="0"/>
        <v>2967</v>
      </c>
    </row>
    <row r="8" spans="1:4" ht="20.25" customHeight="1">
      <c r="A8" s="4" t="s">
        <v>9</v>
      </c>
      <c r="B8" s="5">
        <v>27</v>
      </c>
      <c r="C8" s="5">
        <v>33</v>
      </c>
      <c r="D8" s="5">
        <f t="shared" si="0"/>
        <v>60</v>
      </c>
    </row>
    <row r="9" spans="1:4" ht="20.25" customHeight="1">
      <c r="A9" s="4" t="s">
        <v>10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11</v>
      </c>
      <c r="B10" s="5">
        <v>372</v>
      </c>
      <c r="C10" s="5">
        <v>340</v>
      </c>
      <c r="D10" s="5">
        <f t="shared" si="0"/>
        <v>712</v>
      </c>
    </row>
    <row r="11" spans="1:4" ht="20.25" customHeight="1">
      <c r="A11" s="4" t="s">
        <v>12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13</v>
      </c>
      <c r="B12" s="5">
        <v>822</v>
      </c>
      <c r="C12" s="5">
        <v>822</v>
      </c>
      <c r="D12" s="5">
        <f t="shared" si="0"/>
        <v>1644</v>
      </c>
    </row>
    <row r="13" spans="1:4" ht="20.25" customHeight="1">
      <c r="A13" s="4" t="s">
        <v>14</v>
      </c>
      <c r="B13" s="5">
        <v>480</v>
      </c>
      <c r="C13" s="5">
        <v>480</v>
      </c>
      <c r="D13" s="5">
        <f t="shared" si="0"/>
        <v>960</v>
      </c>
    </row>
    <row r="14" spans="1:4" ht="20.25" customHeight="1">
      <c r="A14" s="4" t="s">
        <v>15</v>
      </c>
      <c r="B14" s="5">
        <v>34</v>
      </c>
      <c r="C14" s="5">
        <v>43</v>
      </c>
      <c r="D14" s="5">
        <f t="shared" si="0"/>
        <v>77</v>
      </c>
    </row>
    <row r="15" spans="1:4" ht="20.25" customHeight="1">
      <c r="A15" s="4" t="s">
        <v>16</v>
      </c>
      <c r="B15" s="5">
        <v>0</v>
      </c>
      <c r="C15" s="5">
        <v>0</v>
      </c>
      <c r="D15" s="5">
        <f t="shared" si="0"/>
        <v>0</v>
      </c>
    </row>
    <row r="16" spans="1:4" ht="20.25" customHeight="1">
      <c r="A16" s="4" t="s">
        <v>17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6</v>
      </c>
      <c r="B17" s="5">
        <f>SUM(B5:B16)</f>
        <v>6989</v>
      </c>
      <c r="C17" s="5">
        <f>SUM(C5:C16)</f>
        <v>6108</v>
      </c>
      <c r="D17" s="5">
        <f t="shared" si="0"/>
        <v>13097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千葉県</cp:lastModifiedBy>
  <cp:lastPrinted>2007-06-07T06:29:32Z</cp:lastPrinted>
  <dcterms:created xsi:type="dcterms:W3CDTF">1997-01-08T22:48:59Z</dcterms:created>
  <dcterms:modified xsi:type="dcterms:W3CDTF">2012-06-26T07:35:20Z</dcterms:modified>
  <cp:category/>
  <cp:version/>
  <cp:contentType/>
  <cp:contentStatus/>
</cp:coreProperties>
</file>