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t.hjt50\Desktop\処理中\210802 新千葉県オープンデータサイトへのデータ移行について（依頼）\オープンデータサイト用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6" i="1" l="1"/>
  <c r="C335" i="1"/>
  <c r="C324" i="1"/>
  <c r="C295" i="1"/>
  <c r="C283" i="1"/>
  <c r="C203" i="1"/>
  <c r="C169" i="1"/>
  <c r="C81" i="1"/>
  <c r="C71" i="1"/>
  <c r="C61" i="1"/>
  <c r="C47" i="1"/>
  <c r="B1" i="1"/>
</calcChain>
</file>

<file path=xl/comments1.xml><?xml version="1.0" encoding="utf-8"?>
<comments xmlns="http://schemas.openxmlformats.org/spreadsheetml/2006/main">
  <authors>
    <author>作成者</author>
  </authors>
  <commentList>
    <comment ref="H3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本線とスカイアクセスで仕切られているが、ホーム数（島の数）は１なので、１で回答する。（千葉県に確認済）</t>
        </r>
      </text>
    </comment>
  </commentList>
</comments>
</file>

<file path=xl/sharedStrings.xml><?xml version="1.0" encoding="utf-8"?>
<sst xmlns="http://schemas.openxmlformats.org/spreadsheetml/2006/main" count="7679" uniqueCount="408">
  <si>
    <t>No</t>
  </si>
  <si>
    <t>所在市町村</t>
    <rPh sb="0" eb="2">
      <t>ショザイ</t>
    </rPh>
    <rPh sb="2" eb="5">
      <t>シチョウソン</t>
    </rPh>
    <phoneticPr fontId="6"/>
  </si>
  <si>
    <t>ホームの状況</t>
    <rPh sb="4" eb="6">
      <t>ジョウキョウ</t>
    </rPh>
    <phoneticPr fontId="6"/>
  </si>
  <si>
    <t>ラッチ内通路の昇降設備</t>
    <rPh sb="3" eb="4">
      <t>ナイ</t>
    </rPh>
    <rPh sb="4" eb="6">
      <t>ツウロ</t>
    </rPh>
    <rPh sb="7" eb="9">
      <t>ショウコウ</t>
    </rPh>
    <rPh sb="9" eb="11">
      <t>セツビ</t>
    </rPh>
    <phoneticPr fontId="6"/>
  </si>
  <si>
    <t>ラッチ外通路の昇降設備</t>
    <rPh sb="3" eb="4">
      <t>ソト</t>
    </rPh>
    <rPh sb="4" eb="6">
      <t>ツウロ</t>
    </rPh>
    <rPh sb="7" eb="9">
      <t>ショウコウ</t>
    </rPh>
    <rPh sb="9" eb="11">
      <t>セツビ</t>
    </rPh>
    <phoneticPr fontId="6"/>
  </si>
  <si>
    <t>転落防止設備等</t>
    <rPh sb="0" eb="2">
      <t>テンラク</t>
    </rPh>
    <rPh sb="2" eb="4">
      <t>ボウシ</t>
    </rPh>
    <rPh sb="4" eb="6">
      <t>セツビ</t>
    </rPh>
    <rPh sb="6" eb="7">
      <t>トウ</t>
    </rPh>
    <phoneticPr fontId="6"/>
  </si>
  <si>
    <t>その他の施設</t>
    <rPh sb="2" eb="3">
      <t>タ</t>
    </rPh>
    <rPh sb="4" eb="6">
      <t>シセツ</t>
    </rPh>
    <phoneticPr fontId="6"/>
  </si>
  <si>
    <t>ﾎｰﾑ数</t>
    <rPh sb="3" eb="4">
      <t>スウ</t>
    </rPh>
    <phoneticPr fontId="6"/>
  </si>
  <si>
    <t>昇降設備設置</t>
    <phoneticPr fontId="6"/>
  </si>
  <si>
    <t>内障害者対応</t>
    <rPh sb="4" eb="6">
      <t>タイオウ</t>
    </rPh>
    <phoneticPr fontId="6"/>
  </si>
  <si>
    <t>エレベーター</t>
    <phoneticPr fontId="6"/>
  </si>
  <si>
    <t>ｴﾚﾍﾞｰﾀｰ
設置年度</t>
    <rPh sb="8" eb="10">
      <t>セッチ</t>
    </rPh>
    <rPh sb="10" eb="11">
      <t>ネン</t>
    </rPh>
    <rPh sb="11" eb="12">
      <t>ド</t>
    </rPh>
    <phoneticPr fontId="6"/>
  </si>
  <si>
    <t>ｴｽｶﾚｰﾀｰ
設置年度</t>
    <rPh sb="8" eb="10">
      <t>セッチ</t>
    </rPh>
    <rPh sb="10" eb="12">
      <t>ネンド</t>
    </rPh>
    <phoneticPr fontId="6"/>
  </si>
  <si>
    <t>リフト</t>
    <phoneticPr fontId="6"/>
  </si>
  <si>
    <t>スロープ</t>
    <phoneticPr fontId="6"/>
  </si>
  <si>
    <t>番線数</t>
    <rPh sb="0" eb="2">
      <t>バンセン</t>
    </rPh>
    <rPh sb="2" eb="3">
      <t>スウ</t>
    </rPh>
    <phoneticPr fontId="6"/>
  </si>
  <si>
    <t>ホームドア等</t>
    <rPh sb="5" eb="6">
      <t>トウ</t>
    </rPh>
    <phoneticPr fontId="6"/>
  </si>
  <si>
    <t>ﾎｰﾑﾄﾞｱ等
設置年度</t>
    <rPh sb="6" eb="7">
      <t>トウ</t>
    </rPh>
    <rPh sb="8" eb="10">
      <t>セッチ</t>
    </rPh>
    <rPh sb="10" eb="12">
      <t>ネンド</t>
    </rPh>
    <phoneticPr fontId="6"/>
  </si>
  <si>
    <t>内方線付き点状ブロック</t>
    <rPh sb="0" eb="2">
      <t>ナイホウ</t>
    </rPh>
    <rPh sb="2" eb="3">
      <t>セン</t>
    </rPh>
    <rPh sb="3" eb="4">
      <t>ツ</t>
    </rPh>
    <rPh sb="5" eb="7">
      <t>テンジョウ</t>
    </rPh>
    <phoneticPr fontId="6"/>
  </si>
  <si>
    <t>その他</t>
    <rPh sb="2" eb="3">
      <t>タ</t>
    </rPh>
    <phoneticPr fontId="6"/>
  </si>
  <si>
    <t>障害者用トイレ</t>
    <rPh sb="0" eb="4">
      <t>ショウガイシャヨウ</t>
    </rPh>
    <phoneticPr fontId="6"/>
  </si>
  <si>
    <t>誘導警告ブロック</t>
    <rPh sb="0" eb="2">
      <t>ユウドウ</t>
    </rPh>
    <rPh sb="2" eb="4">
      <t>ケイコク</t>
    </rPh>
    <phoneticPr fontId="6"/>
  </si>
  <si>
    <t>点字券売機</t>
    <rPh sb="0" eb="2">
      <t>テンジ</t>
    </rPh>
    <rPh sb="2" eb="5">
      <t>ケンバイキ</t>
    </rPh>
    <phoneticPr fontId="6"/>
  </si>
  <si>
    <t>点字運賃表</t>
    <rPh sb="0" eb="2">
      <t>テンジ</t>
    </rPh>
    <rPh sb="2" eb="4">
      <t>ウンチン</t>
    </rPh>
    <rPh sb="4" eb="5">
      <t>ヒョウ</t>
    </rPh>
    <phoneticPr fontId="6"/>
  </si>
  <si>
    <t>点字時刻表</t>
    <rPh sb="2" eb="5">
      <t>ジコクヒョウ</t>
    </rPh>
    <phoneticPr fontId="6"/>
  </si>
  <si>
    <t>↑</t>
    <phoneticPr fontId="6"/>
  </si>
  <si>
    <t>↓</t>
    <phoneticPr fontId="6"/>
  </si>
  <si>
    <t>↑↓</t>
    <phoneticPr fontId="6"/>
  </si>
  <si>
    <t>国府台　</t>
    <phoneticPr fontId="6"/>
  </si>
  <si>
    <t>市川市</t>
    <rPh sb="0" eb="3">
      <t>イチカワシ</t>
    </rPh>
    <phoneticPr fontId="6"/>
  </si>
  <si>
    <t>市川真間　</t>
    <phoneticPr fontId="6"/>
  </si>
  <si>
    <t>菅野　</t>
    <phoneticPr fontId="6"/>
  </si>
  <si>
    <t>京成八幡　</t>
    <phoneticPr fontId="6"/>
  </si>
  <si>
    <t>鬼越　</t>
    <phoneticPr fontId="6"/>
  </si>
  <si>
    <t>京成中山　</t>
    <phoneticPr fontId="6"/>
  </si>
  <si>
    <t>船橋市</t>
    <rPh sb="0" eb="2">
      <t>フナバシ</t>
    </rPh>
    <rPh sb="2" eb="3">
      <t>シ</t>
    </rPh>
    <phoneticPr fontId="6"/>
  </si>
  <si>
    <t>東中山　</t>
    <phoneticPr fontId="6"/>
  </si>
  <si>
    <t>京成西船　</t>
    <phoneticPr fontId="6"/>
  </si>
  <si>
    <t>海神　</t>
    <phoneticPr fontId="6"/>
  </si>
  <si>
    <t>京成船橋　</t>
    <phoneticPr fontId="6"/>
  </si>
  <si>
    <t>大神宮下　</t>
    <phoneticPr fontId="6"/>
  </si>
  <si>
    <t>船橋競馬場</t>
    <phoneticPr fontId="6"/>
  </si>
  <si>
    <t>谷津　</t>
    <phoneticPr fontId="6"/>
  </si>
  <si>
    <t>習志野市</t>
    <rPh sb="0" eb="4">
      <t>ナラシノシ</t>
    </rPh>
    <phoneticPr fontId="6"/>
  </si>
  <si>
    <t>京成津田沼</t>
    <phoneticPr fontId="6"/>
  </si>
  <si>
    <t>京成大久保</t>
    <phoneticPr fontId="6"/>
  </si>
  <si>
    <t>実籾　</t>
    <phoneticPr fontId="6"/>
  </si>
  <si>
    <t>八千代台　</t>
    <phoneticPr fontId="6"/>
  </si>
  <si>
    <t>八千代市</t>
    <rPh sb="0" eb="4">
      <t>ヤチヨシ</t>
    </rPh>
    <phoneticPr fontId="6"/>
  </si>
  <si>
    <t>京成大和田</t>
    <phoneticPr fontId="6"/>
  </si>
  <si>
    <t>勝田台　</t>
    <phoneticPr fontId="6"/>
  </si>
  <si>
    <t>志津　</t>
    <phoneticPr fontId="6"/>
  </si>
  <si>
    <t>佐倉市</t>
    <rPh sb="0" eb="2">
      <t>サクラ</t>
    </rPh>
    <rPh sb="2" eb="3">
      <t>シ</t>
    </rPh>
    <phoneticPr fontId="6"/>
  </si>
  <si>
    <t>ユーカリが丘</t>
    <phoneticPr fontId="6"/>
  </si>
  <si>
    <t>京成臼井　</t>
    <phoneticPr fontId="6"/>
  </si>
  <si>
    <t>京成佐倉　</t>
    <phoneticPr fontId="6"/>
  </si>
  <si>
    <t>大佐倉　</t>
    <phoneticPr fontId="6"/>
  </si>
  <si>
    <t>京成酒々井</t>
    <phoneticPr fontId="6"/>
  </si>
  <si>
    <t>酒々井町</t>
    <rPh sb="0" eb="3">
      <t>シスイ</t>
    </rPh>
    <rPh sb="3" eb="4">
      <t>マチ</t>
    </rPh>
    <phoneticPr fontId="6"/>
  </si>
  <si>
    <t>宗吾参道　</t>
    <phoneticPr fontId="6"/>
  </si>
  <si>
    <t>公津の杜</t>
    <phoneticPr fontId="6"/>
  </si>
  <si>
    <t>成田市</t>
    <rPh sb="0" eb="3">
      <t>ナリタシ</t>
    </rPh>
    <phoneticPr fontId="6"/>
  </si>
  <si>
    <t>京成成田　</t>
    <phoneticPr fontId="6"/>
  </si>
  <si>
    <t>空港第２ビル</t>
    <phoneticPr fontId="6"/>
  </si>
  <si>
    <t>成田空港　</t>
    <phoneticPr fontId="6"/>
  </si>
  <si>
    <t>東成田　</t>
    <phoneticPr fontId="6"/>
  </si>
  <si>
    <t>京成幕張本郷</t>
    <phoneticPr fontId="6"/>
  </si>
  <si>
    <t>千葉市</t>
    <rPh sb="0" eb="3">
      <t>チバシ</t>
    </rPh>
    <phoneticPr fontId="6"/>
  </si>
  <si>
    <t>京成幕張　</t>
    <phoneticPr fontId="6"/>
  </si>
  <si>
    <t>検見川　</t>
    <phoneticPr fontId="6"/>
  </si>
  <si>
    <t>京成稲毛　</t>
    <phoneticPr fontId="6"/>
  </si>
  <si>
    <t>みどり台　</t>
    <phoneticPr fontId="6"/>
  </si>
  <si>
    <t>西登戸　</t>
    <phoneticPr fontId="6"/>
  </si>
  <si>
    <t>新千葉　</t>
    <phoneticPr fontId="6"/>
  </si>
  <si>
    <t>京成千葉　</t>
    <phoneticPr fontId="6"/>
  </si>
  <si>
    <t>千葉中央　</t>
    <phoneticPr fontId="6"/>
  </si>
  <si>
    <t>千葉寺</t>
    <phoneticPr fontId="6"/>
  </si>
  <si>
    <t>大森台</t>
    <phoneticPr fontId="6"/>
  </si>
  <si>
    <t>学園前</t>
    <phoneticPr fontId="6"/>
  </si>
  <si>
    <t>おゆみ野</t>
    <phoneticPr fontId="6"/>
  </si>
  <si>
    <t>ちはら台</t>
    <phoneticPr fontId="6"/>
  </si>
  <si>
    <t>市原市</t>
    <rPh sb="0" eb="3">
      <t>イチハラシ</t>
    </rPh>
    <phoneticPr fontId="6"/>
  </si>
  <si>
    <t>東松戸</t>
    <rPh sb="0" eb="3">
      <t>ヒガシマツド</t>
    </rPh>
    <phoneticPr fontId="6"/>
  </si>
  <si>
    <t>松戸市</t>
    <rPh sb="0" eb="3">
      <t>マツドシ</t>
    </rPh>
    <phoneticPr fontId="6"/>
  </si>
  <si>
    <t>新鎌ヶ谷</t>
    <rPh sb="0" eb="4">
      <t>シンカマガヤ</t>
    </rPh>
    <phoneticPr fontId="6"/>
  </si>
  <si>
    <t>鎌ヶ谷市</t>
    <rPh sb="0" eb="4">
      <t>カマガヤシ</t>
    </rPh>
    <phoneticPr fontId="6"/>
  </si>
  <si>
    <t>千葉ﾆｭｰﾀｳﾝ中央</t>
    <rPh sb="0" eb="2">
      <t>チバ</t>
    </rPh>
    <rPh sb="8" eb="10">
      <t>チュウオウ</t>
    </rPh>
    <phoneticPr fontId="6"/>
  </si>
  <si>
    <t>印西市</t>
    <rPh sb="0" eb="3">
      <t>インザイシ</t>
    </rPh>
    <phoneticPr fontId="6"/>
  </si>
  <si>
    <t>印旛日本医大</t>
    <rPh sb="0" eb="2">
      <t>インバ</t>
    </rPh>
    <rPh sb="2" eb="4">
      <t>ニホン</t>
    </rPh>
    <rPh sb="4" eb="6">
      <t>イダイ</t>
    </rPh>
    <phoneticPr fontId="6"/>
  </si>
  <si>
    <t>成田湯川</t>
    <rPh sb="0" eb="2">
      <t>ナリタ</t>
    </rPh>
    <rPh sb="2" eb="4">
      <t>ユカワ</t>
    </rPh>
    <phoneticPr fontId="6"/>
  </si>
  <si>
    <t>松戸　</t>
    <phoneticPr fontId="6"/>
  </si>
  <si>
    <t>上本郷　</t>
    <phoneticPr fontId="6"/>
  </si>
  <si>
    <t>松戸新田　</t>
    <phoneticPr fontId="6"/>
  </si>
  <si>
    <t>みのり台　</t>
    <phoneticPr fontId="6"/>
  </si>
  <si>
    <t>八柱　</t>
    <phoneticPr fontId="6"/>
  </si>
  <si>
    <t>常盤平　</t>
    <phoneticPr fontId="6"/>
  </si>
  <si>
    <t>五香　</t>
    <phoneticPr fontId="6"/>
  </si>
  <si>
    <t>元山　</t>
    <phoneticPr fontId="6"/>
  </si>
  <si>
    <t>くぬぎ山　</t>
    <phoneticPr fontId="6"/>
  </si>
  <si>
    <t>鎌ケ谷市</t>
    <rPh sb="0" eb="3">
      <t>カマガヤ</t>
    </rPh>
    <rPh sb="3" eb="4">
      <t>シ</t>
    </rPh>
    <phoneticPr fontId="6"/>
  </si>
  <si>
    <t>北初富　</t>
    <phoneticPr fontId="6"/>
  </si>
  <si>
    <t>鎌ケ谷市</t>
    <rPh sb="0" eb="4">
      <t>カマガヤシ</t>
    </rPh>
    <phoneticPr fontId="6"/>
  </si>
  <si>
    <t>新鎌ヶ谷　</t>
    <rPh sb="1" eb="4">
      <t>カマガヤ</t>
    </rPh>
    <phoneticPr fontId="6"/>
  </si>
  <si>
    <t>初富　</t>
    <phoneticPr fontId="6"/>
  </si>
  <si>
    <t>鎌ヶ谷大仏</t>
    <rPh sb="0" eb="3">
      <t>カマガヤ</t>
    </rPh>
    <phoneticPr fontId="6"/>
  </si>
  <si>
    <t>二和向台　</t>
    <phoneticPr fontId="6"/>
  </si>
  <si>
    <t>三咲　</t>
    <phoneticPr fontId="6"/>
  </si>
  <si>
    <t>滝不動　</t>
    <phoneticPr fontId="6"/>
  </si>
  <si>
    <t>高根公団　</t>
    <phoneticPr fontId="6"/>
  </si>
  <si>
    <t>高根木戸　</t>
    <phoneticPr fontId="6"/>
  </si>
  <si>
    <t>北習志野　</t>
    <phoneticPr fontId="6"/>
  </si>
  <si>
    <t>習志野　</t>
    <phoneticPr fontId="6"/>
  </si>
  <si>
    <t>薬園台　</t>
    <phoneticPr fontId="6"/>
  </si>
  <si>
    <t>前原　</t>
    <phoneticPr fontId="6"/>
  </si>
  <si>
    <t>新津田沼　</t>
    <phoneticPr fontId="6"/>
  </si>
  <si>
    <t>川間　</t>
    <phoneticPr fontId="6"/>
  </si>
  <si>
    <t>野田市</t>
    <rPh sb="0" eb="3">
      <t>ノダシ</t>
    </rPh>
    <phoneticPr fontId="6"/>
  </si>
  <si>
    <t>七光台　</t>
    <phoneticPr fontId="6"/>
  </si>
  <si>
    <t>清水公園　</t>
    <phoneticPr fontId="6"/>
  </si>
  <si>
    <t>愛宕　</t>
    <phoneticPr fontId="6"/>
  </si>
  <si>
    <t>野田市　</t>
    <phoneticPr fontId="6"/>
  </si>
  <si>
    <t>梅郷　</t>
    <phoneticPr fontId="6"/>
  </si>
  <si>
    <t>運河　</t>
    <phoneticPr fontId="6"/>
  </si>
  <si>
    <t>流山市</t>
    <rPh sb="0" eb="3">
      <t>ナガレヤマシ</t>
    </rPh>
    <phoneticPr fontId="6"/>
  </si>
  <si>
    <t>江戸川台　</t>
    <phoneticPr fontId="6"/>
  </si>
  <si>
    <t>初石　</t>
    <phoneticPr fontId="6"/>
  </si>
  <si>
    <t>流山おおたかの森</t>
    <rPh sb="0" eb="1">
      <t>ナガ</t>
    </rPh>
    <rPh sb="1" eb="2">
      <t>ヤマ</t>
    </rPh>
    <rPh sb="7" eb="8">
      <t>モリ</t>
    </rPh>
    <phoneticPr fontId="6"/>
  </si>
  <si>
    <t>豊四季　</t>
    <phoneticPr fontId="6"/>
  </si>
  <si>
    <t>柏市</t>
    <rPh sb="0" eb="2">
      <t>カシワシ</t>
    </rPh>
    <phoneticPr fontId="6"/>
  </si>
  <si>
    <t>柏　</t>
    <phoneticPr fontId="6"/>
  </si>
  <si>
    <t>新柏　</t>
    <phoneticPr fontId="6"/>
  </si>
  <si>
    <t>増尾　</t>
    <phoneticPr fontId="6"/>
  </si>
  <si>
    <t>逆井　</t>
    <phoneticPr fontId="6"/>
  </si>
  <si>
    <t>高柳　</t>
    <phoneticPr fontId="6"/>
  </si>
  <si>
    <t>六実　</t>
    <phoneticPr fontId="6"/>
  </si>
  <si>
    <t>新鎌ケ谷　</t>
    <phoneticPr fontId="6"/>
  </si>
  <si>
    <t>鎌ヶ谷市</t>
    <rPh sb="0" eb="3">
      <t>カマガヤ</t>
    </rPh>
    <rPh sb="3" eb="4">
      <t>シ</t>
    </rPh>
    <phoneticPr fontId="6"/>
  </si>
  <si>
    <t>鎌ケ谷　</t>
    <phoneticPr fontId="6"/>
  </si>
  <si>
    <t>馬込沢　</t>
    <phoneticPr fontId="6"/>
  </si>
  <si>
    <t>塚田　</t>
    <phoneticPr fontId="6"/>
  </si>
  <si>
    <t>新船橋　</t>
    <phoneticPr fontId="6"/>
  </si>
  <si>
    <t>船橋　</t>
    <phoneticPr fontId="6"/>
  </si>
  <si>
    <t>矢切</t>
    <phoneticPr fontId="6"/>
  </si>
  <si>
    <t>北国分</t>
    <phoneticPr fontId="6"/>
  </si>
  <si>
    <t>秋山</t>
    <phoneticPr fontId="6"/>
  </si>
  <si>
    <t>東松戸</t>
    <phoneticPr fontId="6"/>
  </si>
  <si>
    <t>松飛台</t>
    <phoneticPr fontId="6"/>
  </si>
  <si>
    <t>大町</t>
    <phoneticPr fontId="6"/>
  </si>
  <si>
    <t>新鎌ヶ谷</t>
    <rPh sb="0" eb="1">
      <t>シン</t>
    </rPh>
    <rPh sb="1" eb="4">
      <t>カマガヤ</t>
    </rPh>
    <phoneticPr fontId="6"/>
  </si>
  <si>
    <t>西白井</t>
    <phoneticPr fontId="6"/>
  </si>
  <si>
    <t>白井市</t>
    <rPh sb="0" eb="2">
      <t>シロイ</t>
    </rPh>
    <rPh sb="2" eb="3">
      <t>シ</t>
    </rPh>
    <phoneticPr fontId="6"/>
  </si>
  <si>
    <t>白井</t>
    <phoneticPr fontId="6"/>
  </si>
  <si>
    <t>小室</t>
    <phoneticPr fontId="6"/>
  </si>
  <si>
    <t>千葉ニュータウン中央</t>
    <rPh sb="8" eb="10">
      <t>チュウオウ</t>
    </rPh>
    <phoneticPr fontId="6"/>
  </si>
  <si>
    <t>印西牧の原</t>
    <phoneticPr fontId="6"/>
  </si>
  <si>
    <t>印旛日本医大</t>
    <phoneticPr fontId="6"/>
  </si>
  <si>
    <t>浦安</t>
    <phoneticPr fontId="6"/>
  </si>
  <si>
    <t>浦安市</t>
    <rPh sb="0" eb="3">
      <t>ウラヤスシ</t>
    </rPh>
    <phoneticPr fontId="6"/>
  </si>
  <si>
    <t>南行徳</t>
    <phoneticPr fontId="6"/>
  </si>
  <si>
    <t>行徳</t>
    <phoneticPr fontId="6"/>
  </si>
  <si>
    <t>妙典</t>
    <phoneticPr fontId="6"/>
  </si>
  <si>
    <t>原木中山</t>
    <phoneticPr fontId="6"/>
  </si>
  <si>
    <t>西船橋</t>
    <phoneticPr fontId="6"/>
  </si>
  <si>
    <t>本八幡</t>
    <phoneticPr fontId="6"/>
  </si>
  <si>
    <t>東海神</t>
    <phoneticPr fontId="6"/>
  </si>
  <si>
    <t>飯山満</t>
    <phoneticPr fontId="6"/>
  </si>
  <si>
    <t>北習志野</t>
    <phoneticPr fontId="6"/>
  </si>
  <si>
    <t>船橋日大前</t>
    <phoneticPr fontId="6"/>
  </si>
  <si>
    <t>八千代緑が丘</t>
    <phoneticPr fontId="6"/>
  </si>
  <si>
    <t>八千代中央</t>
    <phoneticPr fontId="6"/>
  </si>
  <si>
    <t>村上</t>
    <phoneticPr fontId="6"/>
  </si>
  <si>
    <t>東葉勝田台</t>
    <phoneticPr fontId="6"/>
  </si>
  <si>
    <t>小湊鉄道</t>
    <phoneticPr fontId="6"/>
  </si>
  <si>
    <t>五井　</t>
    <phoneticPr fontId="6"/>
  </si>
  <si>
    <t>上総村上　</t>
    <phoneticPr fontId="6"/>
  </si>
  <si>
    <t>海士有木</t>
    <phoneticPr fontId="6"/>
  </si>
  <si>
    <t>上総三又　</t>
    <phoneticPr fontId="6"/>
  </si>
  <si>
    <t>上総山田　</t>
    <phoneticPr fontId="6"/>
  </si>
  <si>
    <t>光風台　</t>
    <phoneticPr fontId="6"/>
  </si>
  <si>
    <t>馬立　</t>
    <phoneticPr fontId="6"/>
  </si>
  <si>
    <t>上総牛久</t>
    <phoneticPr fontId="6"/>
  </si>
  <si>
    <t>上総川間　</t>
    <phoneticPr fontId="6"/>
  </si>
  <si>
    <t>上総鶴舞　</t>
    <phoneticPr fontId="6"/>
  </si>
  <si>
    <t>上総久保　</t>
    <phoneticPr fontId="6"/>
  </si>
  <si>
    <t>高滝</t>
    <phoneticPr fontId="6"/>
  </si>
  <si>
    <t>里見　</t>
    <phoneticPr fontId="6"/>
  </si>
  <si>
    <t>飯給</t>
    <phoneticPr fontId="6"/>
  </si>
  <si>
    <t>月崎　</t>
    <phoneticPr fontId="6"/>
  </si>
  <si>
    <t>上総大久保</t>
    <phoneticPr fontId="6"/>
  </si>
  <si>
    <t>養老渓谷　</t>
    <phoneticPr fontId="6"/>
  </si>
  <si>
    <t>上総中野　</t>
    <phoneticPr fontId="6"/>
  </si>
  <si>
    <t>大多喜町</t>
    <rPh sb="0" eb="4">
      <t>オオタキマチ</t>
    </rPh>
    <phoneticPr fontId="6"/>
  </si>
  <si>
    <t>大原</t>
    <rPh sb="0" eb="2">
      <t>オオハラ</t>
    </rPh>
    <phoneticPr fontId="6"/>
  </si>
  <si>
    <t>いすみ市</t>
    <rPh sb="3" eb="4">
      <t>シ</t>
    </rPh>
    <phoneticPr fontId="6"/>
  </si>
  <si>
    <t>西大原</t>
    <rPh sb="0" eb="3">
      <t>ニシオオハラ</t>
    </rPh>
    <phoneticPr fontId="6"/>
  </si>
  <si>
    <t>上総東</t>
    <rPh sb="0" eb="2">
      <t>カズサ</t>
    </rPh>
    <rPh sb="2" eb="3">
      <t>ヒガシ</t>
    </rPh>
    <phoneticPr fontId="6"/>
  </si>
  <si>
    <t>新田野</t>
    <rPh sb="0" eb="3">
      <t>ニッタノ</t>
    </rPh>
    <phoneticPr fontId="6"/>
  </si>
  <si>
    <t>国吉</t>
    <rPh sb="0" eb="2">
      <t>クニヨシ</t>
    </rPh>
    <phoneticPr fontId="6"/>
  </si>
  <si>
    <t>上総中川</t>
    <rPh sb="0" eb="2">
      <t>カズサ</t>
    </rPh>
    <rPh sb="2" eb="4">
      <t>ナカガワ</t>
    </rPh>
    <phoneticPr fontId="6"/>
  </si>
  <si>
    <t>城見ケ丘</t>
    <rPh sb="0" eb="2">
      <t>シロミ</t>
    </rPh>
    <rPh sb="3" eb="4">
      <t>オカ</t>
    </rPh>
    <phoneticPr fontId="6"/>
  </si>
  <si>
    <t>大多喜</t>
    <rPh sb="0" eb="3">
      <t>オオタキ</t>
    </rPh>
    <phoneticPr fontId="6"/>
  </si>
  <si>
    <t>小谷松</t>
    <rPh sb="0" eb="2">
      <t>コタニ</t>
    </rPh>
    <rPh sb="2" eb="3">
      <t>マツ</t>
    </rPh>
    <phoneticPr fontId="6"/>
  </si>
  <si>
    <t>東総元</t>
    <rPh sb="0" eb="1">
      <t>ヒガシ</t>
    </rPh>
    <rPh sb="1" eb="3">
      <t>フサモト</t>
    </rPh>
    <phoneticPr fontId="6"/>
  </si>
  <si>
    <t>久我原</t>
    <rPh sb="0" eb="3">
      <t>クガハラ</t>
    </rPh>
    <phoneticPr fontId="6"/>
  </si>
  <si>
    <t>総元</t>
    <rPh sb="0" eb="2">
      <t>フサモト</t>
    </rPh>
    <phoneticPr fontId="6"/>
  </si>
  <si>
    <t>西畑</t>
    <rPh sb="0" eb="2">
      <t>ニシバタ</t>
    </rPh>
    <phoneticPr fontId="6"/>
  </si>
  <si>
    <t>上総中野</t>
    <rPh sb="0" eb="2">
      <t>カズサ</t>
    </rPh>
    <rPh sb="2" eb="4">
      <t>ナカノ</t>
    </rPh>
    <phoneticPr fontId="6"/>
  </si>
  <si>
    <t>銚子電気鉄道線</t>
    <rPh sb="6" eb="7">
      <t>セン</t>
    </rPh>
    <phoneticPr fontId="6"/>
  </si>
  <si>
    <t>銚子</t>
    <phoneticPr fontId="6"/>
  </si>
  <si>
    <t>銚子市</t>
    <rPh sb="0" eb="3">
      <t>チョウシシ</t>
    </rPh>
    <phoneticPr fontId="6"/>
  </si>
  <si>
    <t>仲ノ町</t>
    <phoneticPr fontId="6"/>
  </si>
  <si>
    <t>観音</t>
    <phoneticPr fontId="6"/>
  </si>
  <si>
    <t>本銚子</t>
    <phoneticPr fontId="6"/>
  </si>
  <si>
    <t>笠上黒生</t>
    <phoneticPr fontId="6"/>
  </si>
  <si>
    <t>西海鹿島</t>
    <phoneticPr fontId="6"/>
  </si>
  <si>
    <t>海鹿島</t>
    <phoneticPr fontId="6"/>
  </si>
  <si>
    <t>君ケ浜</t>
    <phoneticPr fontId="6"/>
  </si>
  <si>
    <t>犬吠</t>
    <phoneticPr fontId="6"/>
  </si>
  <si>
    <t>外川</t>
    <phoneticPr fontId="6"/>
  </si>
  <si>
    <t>馬橋</t>
    <phoneticPr fontId="6"/>
  </si>
  <si>
    <t>幸谷</t>
    <phoneticPr fontId="6"/>
  </si>
  <si>
    <t>小金城趾</t>
    <phoneticPr fontId="6"/>
  </si>
  <si>
    <t>鰭ケ崎</t>
    <phoneticPr fontId="6"/>
  </si>
  <si>
    <t>平和台</t>
    <phoneticPr fontId="6"/>
  </si>
  <si>
    <t>流山</t>
    <phoneticPr fontId="6"/>
  </si>
  <si>
    <t>芝山鉄道</t>
    <rPh sb="0" eb="2">
      <t>シバヤマ</t>
    </rPh>
    <rPh sb="2" eb="4">
      <t>テツドウ</t>
    </rPh>
    <phoneticPr fontId="6"/>
  </si>
  <si>
    <t>東成田</t>
    <rPh sb="0" eb="1">
      <t>ヒガシ</t>
    </rPh>
    <rPh sb="1" eb="3">
      <t>ナリタ</t>
    </rPh>
    <phoneticPr fontId="6"/>
  </si>
  <si>
    <t>芝山千代田</t>
    <rPh sb="0" eb="2">
      <t>シバヤマ</t>
    </rPh>
    <rPh sb="2" eb="5">
      <t>チヨダ</t>
    </rPh>
    <phoneticPr fontId="6"/>
  </si>
  <si>
    <t>芝山町</t>
    <rPh sb="0" eb="3">
      <t>シバヤママチ</t>
    </rPh>
    <phoneticPr fontId="6"/>
  </si>
  <si>
    <t>ユーカリが丘</t>
    <rPh sb="5" eb="6">
      <t>オカ</t>
    </rPh>
    <phoneticPr fontId="6"/>
  </si>
  <si>
    <t>佐倉市</t>
    <rPh sb="0" eb="3">
      <t>サクラシ</t>
    </rPh>
    <phoneticPr fontId="6"/>
  </si>
  <si>
    <t>地区センター</t>
    <rPh sb="0" eb="2">
      <t>チク</t>
    </rPh>
    <phoneticPr fontId="6"/>
  </si>
  <si>
    <t>公園</t>
    <rPh sb="0" eb="1">
      <t>オオヤケ</t>
    </rPh>
    <rPh sb="1" eb="2">
      <t>エン</t>
    </rPh>
    <phoneticPr fontId="6"/>
  </si>
  <si>
    <t>女子大</t>
    <rPh sb="0" eb="1">
      <t>オンナ</t>
    </rPh>
    <rPh sb="1" eb="2">
      <t>コ</t>
    </rPh>
    <rPh sb="2" eb="3">
      <t>ダイ</t>
    </rPh>
    <phoneticPr fontId="6"/>
  </si>
  <si>
    <t>中学校</t>
    <rPh sb="0" eb="1">
      <t>ナカ</t>
    </rPh>
    <rPh sb="1" eb="2">
      <t>ガク</t>
    </rPh>
    <rPh sb="2" eb="3">
      <t>コウ</t>
    </rPh>
    <phoneticPr fontId="6"/>
  </si>
  <si>
    <t>井野</t>
    <rPh sb="0" eb="1">
      <t>イ</t>
    </rPh>
    <rPh sb="1" eb="2">
      <t>ノ</t>
    </rPh>
    <phoneticPr fontId="6"/>
  </si>
  <si>
    <t>リゾートゲートウェイ・ステーション</t>
    <phoneticPr fontId="6"/>
  </si>
  <si>
    <t>東京ディズニーランド・ステーション</t>
    <rPh sb="0" eb="2">
      <t>トウキョウ</t>
    </rPh>
    <phoneticPr fontId="6"/>
  </si>
  <si>
    <t>ベイサイド・ステーション</t>
    <phoneticPr fontId="6"/>
  </si>
  <si>
    <t>東京ディズニーシー・ステーション</t>
    <rPh sb="0" eb="2">
      <t>トウキョウ</t>
    </rPh>
    <phoneticPr fontId="6"/>
  </si>
  <si>
    <t>千葉都市モノレール２号線</t>
    <rPh sb="0" eb="2">
      <t>チバ</t>
    </rPh>
    <rPh sb="2" eb="4">
      <t>トシ</t>
    </rPh>
    <rPh sb="10" eb="12">
      <t>ゴウセン</t>
    </rPh>
    <phoneticPr fontId="6"/>
  </si>
  <si>
    <t>千葉</t>
    <rPh sb="0" eb="2">
      <t>チバ</t>
    </rPh>
    <phoneticPr fontId="6"/>
  </si>
  <si>
    <t>千葉公園</t>
    <rPh sb="0" eb="2">
      <t>チバ</t>
    </rPh>
    <rPh sb="2" eb="4">
      <t>コウエン</t>
    </rPh>
    <phoneticPr fontId="6"/>
  </si>
  <si>
    <t>作草部</t>
    <rPh sb="0" eb="3">
      <t>サクサベ</t>
    </rPh>
    <phoneticPr fontId="6"/>
  </si>
  <si>
    <t>天台</t>
    <rPh sb="0" eb="2">
      <t>テンダイ</t>
    </rPh>
    <phoneticPr fontId="6"/>
  </si>
  <si>
    <t>穴川</t>
    <rPh sb="0" eb="2">
      <t>アナガワ</t>
    </rPh>
    <phoneticPr fontId="6"/>
  </si>
  <si>
    <t>スポーツセンター</t>
    <phoneticPr fontId="6"/>
  </si>
  <si>
    <t>動物公園</t>
    <rPh sb="0" eb="2">
      <t>ドウブツ</t>
    </rPh>
    <rPh sb="2" eb="4">
      <t>コウエン</t>
    </rPh>
    <phoneticPr fontId="6"/>
  </si>
  <si>
    <t>みつわ台</t>
    <rPh sb="3" eb="4">
      <t>ダイ</t>
    </rPh>
    <phoneticPr fontId="6"/>
  </si>
  <si>
    <t>都賀</t>
    <rPh sb="0" eb="2">
      <t>ツガ</t>
    </rPh>
    <phoneticPr fontId="6"/>
  </si>
  <si>
    <t>桜木</t>
    <rPh sb="0" eb="2">
      <t>サクラギ</t>
    </rPh>
    <phoneticPr fontId="6"/>
  </si>
  <si>
    <t>小倉台</t>
    <rPh sb="0" eb="3">
      <t>オグラダイ</t>
    </rPh>
    <phoneticPr fontId="6"/>
  </si>
  <si>
    <t>千城台北</t>
    <rPh sb="0" eb="3">
      <t>チシロダイ</t>
    </rPh>
    <rPh sb="3" eb="4">
      <t>キタ</t>
    </rPh>
    <phoneticPr fontId="6"/>
  </si>
  <si>
    <t>千城台</t>
    <rPh sb="0" eb="3">
      <t>チシロダイ</t>
    </rPh>
    <phoneticPr fontId="6"/>
  </si>
  <si>
    <t>千葉都市モノレール１号線</t>
    <rPh sb="0" eb="2">
      <t>チバ</t>
    </rPh>
    <rPh sb="2" eb="4">
      <t>トシ</t>
    </rPh>
    <rPh sb="10" eb="12">
      <t>ゴウセン</t>
    </rPh>
    <phoneticPr fontId="6"/>
  </si>
  <si>
    <t>千葉みなと</t>
    <rPh sb="0" eb="2">
      <t>チバ</t>
    </rPh>
    <phoneticPr fontId="6"/>
  </si>
  <si>
    <t>市役所前</t>
    <rPh sb="0" eb="3">
      <t>シヤクショ</t>
    </rPh>
    <rPh sb="3" eb="4">
      <t>マエ</t>
    </rPh>
    <phoneticPr fontId="6"/>
  </si>
  <si>
    <t>栄町</t>
    <rPh sb="0" eb="2">
      <t>サカエチョウ</t>
    </rPh>
    <phoneticPr fontId="6"/>
  </si>
  <si>
    <t>葭川公園</t>
    <rPh sb="0" eb="1">
      <t>ヨシ</t>
    </rPh>
    <rPh sb="1" eb="2">
      <t>カワ</t>
    </rPh>
    <rPh sb="2" eb="4">
      <t>コウエン</t>
    </rPh>
    <phoneticPr fontId="6"/>
  </si>
  <si>
    <t>県庁前</t>
    <rPh sb="0" eb="3">
      <t>ケンチョウマエ</t>
    </rPh>
    <phoneticPr fontId="6"/>
  </si>
  <si>
    <t>南流山</t>
    <rPh sb="0" eb="1">
      <t>ミナミ</t>
    </rPh>
    <rPh sb="1" eb="3">
      <t>ナガレヤマ</t>
    </rPh>
    <phoneticPr fontId="6"/>
  </si>
  <si>
    <t>流山市</t>
    <rPh sb="0" eb="2">
      <t>ナガレヤマ</t>
    </rPh>
    <rPh sb="2" eb="3">
      <t>シ</t>
    </rPh>
    <phoneticPr fontId="6"/>
  </si>
  <si>
    <t>流山セントラルパーク</t>
    <rPh sb="0" eb="2">
      <t>ナガレヤマ</t>
    </rPh>
    <phoneticPr fontId="6"/>
  </si>
  <si>
    <t>流山おおたかの森</t>
    <rPh sb="0" eb="2">
      <t>ナガレヤマ</t>
    </rPh>
    <rPh sb="7" eb="8">
      <t>モリ</t>
    </rPh>
    <phoneticPr fontId="6"/>
  </si>
  <si>
    <t>柏の葉キャンパス</t>
    <rPh sb="0" eb="1">
      <t>カシワ</t>
    </rPh>
    <rPh sb="2" eb="3">
      <t>ハ</t>
    </rPh>
    <phoneticPr fontId="6"/>
  </si>
  <si>
    <t>柏たなか</t>
    <rPh sb="0" eb="1">
      <t>カシワ</t>
    </rPh>
    <phoneticPr fontId="6"/>
  </si>
  <si>
    <t>柏市</t>
    <rPh sb="0" eb="1">
      <t>カシワ</t>
    </rPh>
    <rPh sb="1" eb="2">
      <t>シ</t>
    </rPh>
    <phoneticPr fontId="6"/>
  </si>
  <si>
    <t>路線</t>
    <rPh sb="0" eb="2">
      <t>ロセン</t>
    </rPh>
    <phoneticPr fontId="3"/>
  </si>
  <si>
    <t>京成本線</t>
    <rPh sb="0" eb="2">
      <t>ケイセイ</t>
    </rPh>
    <rPh sb="2" eb="4">
      <t>ホンセン</t>
    </rPh>
    <phoneticPr fontId="3"/>
  </si>
  <si>
    <t>駅名</t>
    <rPh sb="0" eb="2">
      <t>エキメイ</t>
    </rPh>
    <phoneticPr fontId="3"/>
  </si>
  <si>
    <t>1日当たり利用者数</t>
    <rPh sb="1" eb="2">
      <t>ニチ</t>
    </rPh>
    <rPh sb="2" eb="3">
      <t>ア</t>
    </rPh>
    <rPh sb="5" eb="7">
      <t>リヨウ</t>
    </rPh>
    <rPh sb="7" eb="8">
      <t>シャ</t>
    </rPh>
    <rPh sb="8" eb="9">
      <t>スウ</t>
    </rPh>
    <phoneticPr fontId="3"/>
  </si>
  <si>
    <t>ホームの昇降設備</t>
    <rPh sb="4" eb="6">
      <t>ショウコウ</t>
    </rPh>
    <rPh sb="6" eb="8">
      <t>セツビ</t>
    </rPh>
    <phoneticPr fontId="3"/>
  </si>
  <si>
    <t>10万人以上</t>
    <rPh sb="2" eb="4">
      <t>マンニン</t>
    </rPh>
    <rPh sb="4" eb="6">
      <t>イジョウ</t>
    </rPh>
    <phoneticPr fontId="3"/>
  </si>
  <si>
    <t>1万人以上</t>
    <rPh sb="1" eb="5">
      <t>マンニンイジョウ</t>
    </rPh>
    <phoneticPr fontId="3"/>
  </si>
  <si>
    <t>3千人以上</t>
    <rPh sb="1" eb="5">
      <t>センニンイジョウ</t>
    </rPh>
    <phoneticPr fontId="3"/>
  </si>
  <si>
    <t>エスカレーター</t>
    <phoneticPr fontId="3"/>
  </si>
  <si>
    <t>リフト</t>
    <phoneticPr fontId="3"/>
  </si>
  <si>
    <t>スロープ</t>
    <phoneticPr fontId="3"/>
  </si>
  <si>
    <t>京成東成田線</t>
    <rPh sb="0" eb="2">
      <t>ケイセイ</t>
    </rPh>
    <rPh sb="2" eb="3">
      <t>ヒガシ</t>
    </rPh>
    <rPh sb="3" eb="6">
      <t>ナリタセン</t>
    </rPh>
    <phoneticPr fontId="3"/>
  </si>
  <si>
    <t>京成千葉線</t>
    <rPh sb="0" eb="2">
      <t>ケイセイ</t>
    </rPh>
    <rPh sb="2" eb="4">
      <t>チバ</t>
    </rPh>
    <rPh sb="4" eb="5">
      <t>セン</t>
    </rPh>
    <phoneticPr fontId="3"/>
  </si>
  <si>
    <t>京成千原線</t>
    <rPh sb="0" eb="2">
      <t>ケイセイ</t>
    </rPh>
    <rPh sb="2" eb="4">
      <t>チハラ</t>
    </rPh>
    <rPh sb="4" eb="5">
      <t>セン</t>
    </rPh>
    <phoneticPr fontId="3"/>
  </si>
  <si>
    <t>京成成田空港線</t>
    <rPh sb="0" eb="2">
      <t>ケイセイ</t>
    </rPh>
    <rPh sb="2" eb="4">
      <t>ナリタ</t>
    </rPh>
    <rPh sb="4" eb="6">
      <t>クウコウ</t>
    </rPh>
    <rPh sb="6" eb="7">
      <t>セン</t>
    </rPh>
    <phoneticPr fontId="3"/>
  </si>
  <si>
    <t>新京成線</t>
    <rPh sb="0" eb="1">
      <t>シン</t>
    </rPh>
    <rPh sb="1" eb="3">
      <t>ケイセイ</t>
    </rPh>
    <rPh sb="3" eb="4">
      <t>セン</t>
    </rPh>
    <phoneticPr fontId="3"/>
  </si>
  <si>
    <t>東武野田線</t>
    <rPh sb="0" eb="2">
      <t>トウブ</t>
    </rPh>
    <rPh sb="2" eb="5">
      <t>ノダセン</t>
    </rPh>
    <phoneticPr fontId="3"/>
  </si>
  <si>
    <t>北総線</t>
    <rPh sb="0" eb="2">
      <t>ホクソウ</t>
    </rPh>
    <rPh sb="2" eb="3">
      <t>セン</t>
    </rPh>
    <phoneticPr fontId="3"/>
  </si>
  <si>
    <t>東京メトロ東西線</t>
    <rPh sb="0" eb="2">
      <t>トウキョウ</t>
    </rPh>
    <rPh sb="5" eb="8">
      <t>トウザイセン</t>
    </rPh>
    <phoneticPr fontId="3"/>
  </si>
  <si>
    <t>都営新宿線</t>
    <rPh sb="0" eb="2">
      <t>トエイ</t>
    </rPh>
    <rPh sb="2" eb="5">
      <t>シンジュクセン</t>
    </rPh>
    <phoneticPr fontId="3"/>
  </si>
  <si>
    <t>東葉高速線</t>
    <rPh sb="0" eb="2">
      <t>トウヨウ</t>
    </rPh>
    <rPh sb="2" eb="4">
      <t>コウソク</t>
    </rPh>
    <rPh sb="4" eb="5">
      <t>セン</t>
    </rPh>
    <phoneticPr fontId="3"/>
  </si>
  <si>
    <t>いすみ鉄道</t>
    <rPh sb="3" eb="5">
      <t>テツドウ</t>
    </rPh>
    <phoneticPr fontId="3"/>
  </si>
  <si>
    <t>流鉄流山線</t>
    <rPh sb="0" eb="1">
      <t>リュウ</t>
    </rPh>
    <rPh sb="1" eb="2">
      <t>テツ</t>
    </rPh>
    <rPh sb="2" eb="4">
      <t>ナガレヤマ</t>
    </rPh>
    <rPh sb="4" eb="5">
      <t>セン</t>
    </rPh>
    <phoneticPr fontId="3"/>
  </si>
  <si>
    <t>山万ユーカリが丘線</t>
    <rPh sb="0" eb="2">
      <t>ヤママン</t>
    </rPh>
    <rPh sb="7" eb="8">
      <t>オカ</t>
    </rPh>
    <rPh sb="8" eb="9">
      <t>セン</t>
    </rPh>
    <phoneticPr fontId="3"/>
  </si>
  <si>
    <t>ディズニーリゾートライン</t>
    <phoneticPr fontId="3"/>
  </si>
  <si>
    <t>つくばエクスプレス線</t>
    <rPh sb="9" eb="10">
      <t>セン</t>
    </rPh>
    <phoneticPr fontId="3"/>
  </si>
  <si>
    <t/>
  </si>
  <si>
    <t>○</t>
  </si>
  <si>
    <t>2(2)</t>
  </si>
  <si>
    <t>H19年度：2(2)</t>
  </si>
  <si>
    <t>1(1)</t>
  </si>
  <si>
    <t>H18年度：1(1)</t>
  </si>
  <si>
    <t>H21年度：2(2)</t>
  </si>
  <si>
    <t>H19年度：1(1)
H20年度：1(1)</t>
  </si>
  <si>
    <t>H19年度：2</t>
  </si>
  <si>
    <t>H22年度：1(1)</t>
  </si>
  <si>
    <t>H15年度：1(1)</t>
  </si>
  <si>
    <t>H17年度：1(1)
H20年度：1(1)</t>
  </si>
  <si>
    <t>H22年度：2(2)</t>
  </si>
  <si>
    <t xml:space="preserve"> H7年度：１</t>
  </si>
  <si>
    <t xml:space="preserve"> H5年度：1(1)
H14年度：1(1)</t>
  </si>
  <si>
    <t>※志津駅・京成酒々井駅については、ラッチを通らない駅外とホーム直結のスロープがある。</t>
  </si>
  <si>
    <t xml:space="preserve"> H8年度：2(2)</t>
  </si>
  <si>
    <t>H12年度：1(1)</t>
  </si>
  <si>
    <t>H10年度：1(1)
H15年度：1(1)</t>
  </si>
  <si>
    <t>H15年度：2(2)</t>
  </si>
  <si>
    <t>H13年度：1(1)</t>
  </si>
  <si>
    <t xml:space="preserve"> H4年度：2</t>
  </si>
  <si>
    <t>3(3)</t>
  </si>
  <si>
    <t>H27年度：1(1)</t>
  </si>
  <si>
    <t xml:space="preserve"> H4年度：4
H27年度：2</t>
  </si>
  <si>
    <t>3(1)</t>
  </si>
  <si>
    <t>12年度：1(1)
30年度：1(1)</t>
  </si>
  <si>
    <t>9年度：1(1)
30年度：2(2)</t>
  </si>
  <si>
    <t>〇</t>
  </si>
  <si>
    <t>H17年度：1(1)</t>
  </si>
  <si>
    <t>H元年度：2</t>
  </si>
  <si>
    <t>21年度：2(2)
29年度：1(1)</t>
  </si>
  <si>
    <t>S59年度：1</t>
  </si>
  <si>
    <t>16年度：1(1)
28年度：1(1)</t>
  </si>
  <si>
    <t>S48年度：1</t>
  </si>
  <si>
    <t>H14年度:1(1)</t>
  </si>
  <si>
    <t>H24年度：1(1)</t>
  </si>
  <si>
    <t>H13年度：2</t>
  </si>
  <si>
    <t>1</t>
  </si>
  <si>
    <t>1(１)</t>
  </si>
  <si>
    <t>H21年度：1(1)</t>
  </si>
  <si>
    <t>S61年度：1</t>
  </si>
  <si>
    <t>S62年度：1</t>
  </si>
  <si>
    <t>※北初富駅・新鎌ヶ谷駅・初富駅は、２０１９年度に上り線の高架化工事が完了し駅舎が正式に開業した為、仮設通路、仮設ホームのＥＬＶやスロープが撤去されました。
※点字券売機の台数が減っている駅はＩＣカードへのチャージ専用機（点字付き）が設置されました。
＜参考＞
◇八柱駅は併設の駅ビルのエレベーター２基（２基とも車いす利用可）が始発から終電まで利用可。
◇新津田沼駅は併設のイトーヨーカドーのエレベーター１基が始発から終電まで利用可。</t>
  </si>
  <si>
    <t>S51年度：2</t>
  </si>
  <si>
    <t>S58年度：1</t>
  </si>
  <si>
    <t>3(2)</t>
  </si>
  <si>
    <t>H20年度：1(1)</t>
  </si>
  <si>
    <t>H20年度：1</t>
  </si>
  <si>
    <t>H12年度：2</t>
  </si>
  <si>
    <t>H14年度：2(1)</t>
  </si>
  <si>
    <t>H22年度：3(3)</t>
  </si>
  <si>
    <t>H18年度：2(2)</t>
  </si>
  <si>
    <t>H25年度：2(2)</t>
  </si>
  <si>
    <t>H25年度：2</t>
  </si>
  <si>
    <t xml:space="preserve"> H6年度：2(2)</t>
  </si>
  <si>
    <t>4(4)</t>
  </si>
  <si>
    <t>H17年度：2(2)
H18年度：1(1)
H30年度：1(1)</t>
  </si>
  <si>
    <t>H17年度：3
H18年度：1
H20年度：1</t>
  </si>
  <si>
    <t>H14年度：2(2)</t>
  </si>
  <si>
    <t xml:space="preserve"> H9年度：1(1)
H12年度：1(1)</t>
  </si>
  <si>
    <t xml:space="preserve"> H9年度：2(2)
H14年度：2(2)
H24年度：2</t>
  </si>
  <si>
    <t xml:space="preserve"> H5年度：2(2)</t>
  </si>
  <si>
    <t xml:space="preserve"> H7年度：2</t>
  </si>
  <si>
    <t>H29年度：2(2)</t>
  </si>
  <si>
    <t>H29年度：1
R1年度：1</t>
  </si>
  <si>
    <t>ホームドア整備駅（柏、船橋)については、内方線非整備</t>
  </si>
  <si>
    <t>S52年度：1</t>
  </si>
  <si>
    <t xml:space="preserve"> H2年度：1</t>
  </si>
  <si>
    <t xml:space="preserve"> H2年度：2 
H10年度：1(1)</t>
  </si>
  <si>
    <t>H26年度：2(2)</t>
  </si>
  <si>
    <t xml:space="preserve"> ○ </t>
  </si>
  <si>
    <t>H15年度：1
H16年度：1</t>
  </si>
  <si>
    <t>2(1)</t>
  </si>
  <si>
    <t>H16年度：1(1)
H24年度：1(1)</t>
  </si>
  <si>
    <t>H14年度：1(1)
H16年度：2</t>
  </si>
  <si>
    <t>　※西船橋駅については、メトロ財産部のみ記入。</t>
  </si>
  <si>
    <t>2</t>
  </si>
  <si>
    <t>H21年度:1
H25年度:1</t>
  </si>
  <si>
    <t>S63年度：6
H14年度：1</t>
  </si>
  <si>
    <t>※　一般トイレ　手すり有り
　 本八幡駅では、触知図（音声案内装置付き）、盲導鈴、点字手すりプレートも設置。</t>
  </si>
  <si>
    <t xml:space="preserve"> H8年度：2(1)</t>
  </si>
  <si>
    <t>H19年度：1(1)</t>
  </si>
  <si>
    <t xml:space="preserve"> H8年度：3(1)</t>
  </si>
  <si>
    <t xml:space="preserve"> H8年度：1(1)</t>
  </si>
  <si>
    <t>H26年度：1(1)</t>
  </si>
  <si>
    <t xml:space="preserve"> H6年度：1(1)
H21年度：1(1)</t>
  </si>
  <si>
    <t>H11年度：1(1)</t>
  </si>
  <si>
    <t>3</t>
  </si>
  <si>
    <t>※</t>
  </si>
  <si>
    <t>※上総三又駅のスロープは、ラッチを通らない駅外とホーム直結のスロープ。
※ホームの状況の「昇降設備装置」欄及び「内障害者対応」欄が「※」となっている上総鶴舞駅、上総久保駅、高滝駅、飯給駅、月崎駅、上総大久保駅、上総中野駅については、ホームから駅前広場まで段差がなく、車いすが通行可能。
※ホームの状況の「昇降設備装置」欄及び「内障害者対応」欄が「１」（斜めの１）となっている里見駅については、下りホームのみ、ホームから駅前広場まで段差がなく、車いすが通行可能。
※上総中野駅のホームへのスロープは「いすみ鉄道」への乗り換え用スロープ
※上総大久保駅にはラッチ外に障害者用トイレ（自社財産）がある。
※高滝駅、里見駅、飯給駅、月崎駅、養老渓谷駅についてはラッチ外に障害者用トイレ（市町村財産）がある。</t>
  </si>
  <si>
    <t>※ホームの状況の「昇降設備設置」欄及び「内障害者対応」欄が｢※｣となってる大原駅、新田野駅、上総中川駅、小谷松駅、東総元駅、総元駅については、ホームから駅前広場まで段差がなく、車いすが通行可能。
※いすみ鉄道国吉駅には障害者用トイレ（いすみ市財産）がある。</t>
  </si>
  <si>
    <t>※ホームの状況の「昇降設備設置」欄及び「内障害者対応」欄が「※」となっている本銚子駅、外川駅については、ホームから駅前広場まで段差がなく、車いすが通行可能。</t>
  </si>
  <si>
    <t>鰭ヶ崎駅、平和台駅、流山駅のスロープは、駅員の介助があれば車イスでの利用が可能</t>
  </si>
  <si>
    <t>H13年度：1(1)
H28年度：1(1)</t>
  </si>
  <si>
    <t>※ホームの状況の「昇降設備設置」欄及び「内障害者対応」欄が「※」となっている「東京ﾃﾞｨｽﾞﾆｰﾗﾝﾄﾞ･ｽﾃｰｼｮﾝ」「ﾍﾞｲｻｲﾄﾞ･ｽﾃｰｼｮﾝ」は、２階改札（ラッチ）からホームまで段差がなく、車いすが通行可能。
　なお、１階から２階へは、ラッチ外の昇降設備のとおりバリアフリー化されている。</t>
  </si>
  <si>
    <t>H28年度：1(1)</t>
  </si>
  <si>
    <t>H6年度：6
H28年度：2</t>
  </si>
  <si>
    <t>H23年度：1(1)</t>
  </si>
  <si>
    <t>H11年度：1(1)
H20年度：1(1)</t>
  </si>
  <si>
    <t>H11年度：2</t>
  </si>
  <si>
    <t>H11年度：1(1)
H12年度：1(1)</t>
  </si>
  <si>
    <t>H23年度：2(2)</t>
  </si>
  <si>
    <t>H10年度：1(1)
H22年度：1(1)</t>
  </si>
  <si>
    <t>H10年度：2</t>
  </si>
  <si>
    <t>H7年度：1(1)
H14年度：1(1)</t>
  </si>
  <si>
    <t xml:space="preserve"> H7年度：1</t>
  </si>
  <si>
    <t>H7年度：2(2)</t>
  </si>
  <si>
    <t>H7年度：2</t>
  </si>
  <si>
    <t>H10年度：1(1)</t>
  </si>
  <si>
    <t>H10年度：1</t>
  </si>
  <si>
    <t>H10年度：4(4)</t>
  </si>
  <si>
    <t>H10年度：5</t>
  </si>
  <si>
    <t>H17年度：5
H18年度：1</t>
  </si>
  <si>
    <t>H17年度：1(1)
H26年度：1(1)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</si>
</sst>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2"/>
      <name val="游明朝"/>
      <family val="1"/>
      <charset val="128"/>
    </font>
    <font>
      <i/>
      <sz val="12"/>
      <name val="游明朝"/>
      <family val="1"/>
      <charset val="128"/>
    </font>
    <font>
      <b/>
      <sz val="9"/>
      <color rgb="FF000000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436">
    <xf numFmtId="0" fontId="0" fillId="0" borderId="0" xfId="0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 applyProtection="1"/>
    <xf numFmtId="0" fontId="5" fillId="0" borderId="29" xfId="1" applyFont="1" applyFill="1" applyBorder="1" applyAlignment="1" applyProtection="1">
      <alignment horizontal="center" vertical="center"/>
    </xf>
    <xf numFmtId="0" fontId="2" fillId="0" borderId="31" xfId="0" quotePrefix="1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/>
    </xf>
    <xf numFmtId="0" fontId="2" fillId="2" borderId="33" xfId="1" applyFont="1" applyFill="1" applyBorder="1" applyAlignment="1" applyProtection="1">
      <alignment horizontal="center" vertical="center"/>
    </xf>
    <xf numFmtId="0" fontId="2" fillId="2" borderId="7" xfId="1" quotePrefix="1" applyFont="1" applyFill="1" applyBorder="1" applyAlignment="1" applyProtection="1">
      <alignment horizontal="center" vertical="center"/>
    </xf>
    <xf numFmtId="0" fontId="2" fillId="2" borderId="34" xfId="1" quotePrefix="1" applyFont="1" applyFill="1" applyBorder="1" applyAlignment="1" applyProtection="1">
      <alignment horizontal="center" vertical="center"/>
    </xf>
    <xf numFmtId="0" fontId="2" fillId="2" borderId="32" xfId="1" quotePrefix="1" applyFont="1" applyFill="1" applyBorder="1" applyAlignment="1" applyProtection="1">
      <alignment horizontal="center" vertical="center"/>
    </xf>
    <xf numFmtId="0" fontId="2" fillId="2" borderId="33" xfId="1" quotePrefix="1" applyFont="1" applyFill="1" applyBorder="1" applyAlignment="1" applyProtection="1">
      <alignment horizontal="center" vertical="center"/>
    </xf>
    <xf numFmtId="0" fontId="2" fillId="0" borderId="35" xfId="1" quotePrefix="1" applyFont="1" applyFill="1" applyBorder="1" applyAlignment="1" applyProtection="1"/>
    <xf numFmtId="0" fontId="7" fillId="0" borderId="7" xfId="1" quotePrefix="1" applyFont="1" applyFill="1" applyBorder="1" applyAlignment="1" applyProtection="1"/>
    <xf numFmtId="0" fontId="2" fillId="0" borderId="32" xfId="1" applyFont="1" applyFill="1" applyBorder="1" applyAlignment="1" applyProtection="1">
      <alignment vertical="center"/>
    </xf>
    <xf numFmtId="0" fontId="7" fillId="0" borderId="36" xfId="1" quotePrefix="1" applyFont="1" applyFill="1" applyBorder="1" applyAlignment="1" applyProtection="1"/>
    <xf numFmtId="0" fontId="2" fillId="0" borderId="37" xfId="1" quotePrefix="1" applyFont="1" applyFill="1" applyBorder="1" applyAlignment="1" applyProtection="1">
      <alignment horizontal="center" vertical="center"/>
    </xf>
    <xf numFmtId="0" fontId="2" fillId="0" borderId="7" xfId="1" quotePrefix="1" applyFont="1" applyFill="1" applyBorder="1" applyAlignment="1" applyProtection="1">
      <alignment horizontal="center" vertical="center"/>
    </xf>
    <xf numFmtId="0" fontId="2" fillId="0" borderId="8" xfId="1" quotePrefix="1" applyFont="1" applyFill="1" applyBorder="1" applyAlignment="1" applyProtection="1">
      <alignment horizontal="center" vertical="center"/>
    </xf>
    <xf numFmtId="0" fontId="2" fillId="0" borderId="32" xfId="1" quotePrefix="1" applyFont="1" applyFill="1" applyBorder="1" applyAlignment="1" applyProtection="1">
      <alignment horizontal="center" vertical="center"/>
    </xf>
    <xf numFmtId="0" fontId="2" fillId="2" borderId="38" xfId="1" quotePrefix="1" applyFont="1" applyFill="1" applyBorder="1" applyAlignment="1" applyProtection="1">
      <alignment horizontal="center" vertical="center"/>
    </xf>
    <xf numFmtId="0" fontId="2" fillId="0" borderId="39" xfId="0" quotePrefix="1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2" borderId="23" xfId="1" applyFont="1" applyFill="1" applyBorder="1" applyAlignment="1" applyProtection="1">
      <alignment horizontal="center" vertical="center"/>
    </xf>
    <xf numFmtId="0" fontId="2" fillId="2" borderId="40" xfId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/>
    </xf>
    <xf numFmtId="0" fontId="2" fillId="2" borderId="40" xfId="1" quotePrefix="1" applyFont="1" applyFill="1" applyBorder="1" applyAlignment="1" applyProtection="1">
      <alignment horizontal="center" vertical="center"/>
    </xf>
    <xf numFmtId="0" fontId="2" fillId="2" borderId="42" xfId="1" quotePrefix="1" applyFont="1" applyFill="1" applyBorder="1" applyAlignment="1" applyProtection="1">
      <alignment horizontal="center" vertical="center"/>
    </xf>
    <xf numFmtId="0" fontId="2" fillId="2" borderId="41" xfId="1" quotePrefix="1" applyFont="1" applyFill="1" applyBorder="1" applyAlignment="1" applyProtection="1">
      <alignment horizontal="center" vertical="center"/>
    </xf>
    <xf numFmtId="0" fontId="2" fillId="0" borderId="23" xfId="1" quotePrefix="1" applyFont="1" applyFill="1" applyBorder="1" applyAlignment="1" applyProtection="1">
      <alignment horizontal="center" vertical="center"/>
    </xf>
    <xf numFmtId="0" fontId="2" fillId="0" borderId="40" xfId="1" quotePrefix="1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vertical="center"/>
    </xf>
    <xf numFmtId="0" fontId="2" fillId="0" borderId="21" xfId="1" quotePrefix="1" applyFont="1" applyFill="1" applyBorder="1" applyAlignment="1" applyProtection="1">
      <alignment horizontal="center" vertical="center"/>
    </xf>
    <xf numFmtId="0" fontId="2" fillId="2" borderId="42" xfId="1" applyFont="1" applyFill="1" applyBorder="1" applyAlignment="1" applyProtection="1">
      <alignment horizontal="center" vertical="center"/>
    </xf>
    <xf numFmtId="0" fontId="2" fillId="2" borderId="40" xfId="1" applyFont="1" applyFill="1" applyBorder="1" applyAlignment="1" applyProtection="1">
      <alignment vertical="center"/>
    </xf>
    <xf numFmtId="0" fontId="2" fillId="2" borderId="43" xfId="1" quotePrefix="1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vertical="center" wrapText="1"/>
    </xf>
    <xf numFmtId="0" fontId="2" fillId="2" borderId="40" xfId="1" applyFont="1" applyFill="1" applyBorder="1" applyAlignment="1" applyProtection="1">
      <alignment horizontal="left" vertical="center"/>
    </xf>
    <xf numFmtId="0" fontId="2" fillId="0" borderId="44" xfId="0" quotePrefix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2" borderId="45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20" xfId="1" applyFont="1" applyFill="1" applyBorder="1" applyAlignment="1" applyProtection="1">
      <alignment horizontal="center" vertical="center"/>
    </xf>
    <xf numFmtId="0" fontId="2" fillId="2" borderId="19" xfId="1" quotePrefix="1" applyFont="1" applyFill="1" applyBorder="1" applyAlignment="1" applyProtection="1">
      <alignment horizontal="center" vertical="center"/>
    </xf>
    <xf numFmtId="0" fontId="2" fillId="2" borderId="18" xfId="1" quotePrefix="1" applyFont="1" applyFill="1" applyBorder="1" applyAlignment="1" applyProtection="1">
      <alignment horizontal="center" vertical="center"/>
    </xf>
    <xf numFmtId="0" fontId="2" fillId="2" borderId="20" xfId="1" quotePrefix="1" applyFont="1" applyFill="1" applyBorder="1" applyAlignment="1" applyProtection="1">
      <alignment horizontal="center" vertical="center"/>
    </xf>
    <xf numFmtId="0" fontId="2" fillId="0" borderId="45" xfId="1" quotePrefix="1" applyFont="1" applyFill="1" applyBorder="1" applyAlignment="1" applyProtection="1">
      <alignment horizontal="center" vertical="center"/>
    </xf>
    <xf numFmtId="0" fontId="2" fillId="0" borderId="19" xfId="1" quotePrefix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vertical="center"/>
    </xf>
    <xf numFmtId="0" fontId="2" fillId="0" borderId="19" xfId="1" applyFont="1" applyFill="1" applyBorder="1" applyAlignment="1" applyProtection="1">
      <alignment vertical="center" wrapText="1"/>
    </xf>
    <xf numFmtId="0" fontId="2" fillId="0" borderId="46" xfId="1" quotePrefix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vertical="center"/>
    </xf>
    <xf numFmtId="0" fontId="2" fillId="2" borderId="24" xfId="1" quotePrefix="1" applyFont="1" applyFill="1" applyBorder="1" applyAlignment="1" applyProtection="1">
      <alignment horizontal="center" vertical="center"/>
    </xf>
    <xf numFmtId="0" fontId="2" fillId="0" borderId="47" xfId="0" quotePrefix="1" applyFont="1" applyFill="1" applyBorder="1" applyAlignment="1" applyProtection="1">
      <alignment vertical="center"/>
    </xf>
    <xf numFmtId="0" fontId="2" fillId="0" borderId="48" xfId="0" quotePrefix="1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2" borderId="51" xfId="1" applyFont="1" applyFill="1" applyBorder="1" applyAlignment="1" applyProtection="1">
      <alignment horizontal="center" vertical="center"/>
    </xf>
    <xf numFmtId="0" fontId="2" fillId="2" borderId="49" xfId="1" applyFont="1" applyFill="1" applyBorder="1" applyAlignment="1" applyProtection="1">
      <alignment horizontal="center" vertical="center"/>
    </xf>
    <xf numFmtId="0" fontId="2" fillId="2" borderId="50" xfId="1" applyFont="1" applyFill="1" applyBorder="1" applyAlignment="1" applyProtection="1">
      <alignment horizontal="center" vertical="center"/>
    </xf>
    <xf numFmtId="0" fontId="2" fillId="2" borderId="49" xfId="1" quotePrefix="1" applyFont="1" applyFill="1" applyBorder="1" applyAlignment="1" applyProtection="1">
      <alignment horizontal="center" vertical="center"/>
    </xf>
    <xf numFmtId="0" fontId="2" fillId="2" borderId="52" xfId="1" quotePrefix="1" applyFont="1" applyFill="1" applyBorder="1" applyAlignment="1" applyProtection="1">
      <alignment horizontal="center" vertical="center"/>
    </xf>
    <xf numFmtId="0" fontId="2" fillId="2" borderId="50" xfId="1" quotePrefix="1" applyFont="1" applyFill="1" applyBorder="1" applyAlignment="1" applyProtection="1">
      <alignment horizontal="center" vertical="center"/>
    </xf>
    <xf numFmtId="0" fontId="2" fillId="0" borderId="51" xfId="1" quotePrefix="1" applyFont="1" applyFill="1" applyBorder="1" applyAlignment="1" applyProtection="1">
      <alignment horizontal="center" vertical="center"/>
    </xf>
    <xf numFmtId="0" fontId="2" fillId="0" borderId="49" xfId="1" quotePrefix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vertical="center" wrapText="1"/>
    </xf>
    <xf numFmtId="0" fontId="2" fillId="0" borderId="53" xfId="1" quotePrefix="1" applyFont="1" applyFill="1" applyBorder="1" applyAlignment="1" applyProtection="1">
      <alignment horizontal="center" vertical="center"/>
    </xf>
    <xf numFmtId="0" fontId="2" fillId="2" borderId="52" xfId="1" applyFont="1" applyFill="1" applyBorder="1" applyAlignment="1" applyProtection="1">
      <alignment horizontal="center" vertical="center"/>
    </xf>
    <xf numFmtId="0" fontId="2" fillId="2" borderId="49" xfId="1" applyFont="1" applyFill="1" applyBorder="1" applyAlignment="1" applyProtection="1">
      <alignment vertical="center"/>
    </xf>
    <xf numFmtId="0" fontId="2" fillId="2" borderId="54" xfId="1" quotePrefix="1" applyFont="1" applyFill="1" applyBorder="1" applyAlignment="1" applyProtection="1">
      <alignment horizontal="center" vertical="center"/>
    </xf>
    <xf numFmtId="0" fontId="2" fillId="2" borderId="23" xfId="1" quotePrefix="1" applyFont="1" applyFill="1" applyBorder="1" applyAlignment="1" applyProtection="1">
      <alignment horizontal="center" vertical="center"/>
    </xf>
    <xf numFmtId="0" fontId="2" fillId="0" borderId="55" xfId="0" quotePrefix="1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2" borderId="57" xfId="1" applyFont="1" applyFill="1" applyBorder="1" applyAlignment="1" applyProtection="1">
      <alignment horizontal="center" vertical="center"/>
    </xf>
    <xf numFmtId="0" fontId="2" fillId="2" borderId="29" xfId="1" applyFont="1" applyFill="1" applyBorder="1" applyAlignment="1" applyProtection="1">
      <alignment horizontal="center" vertical="center"/>
    </xf>
    <xf numFmtId="0" fontId="2" fillId="2" borderId="56" xfId="1" applyFont="1" applyFill="1" applyBorder="1" applyAlignment="1" applyProtection="1">
      <alignment horizontal="center" vertical="center"/>
    </xf>
    <xf numFmtId="0" fontId="2" fillId="2" borderId="29" xfId="1" quotePrefix="1" applyFont="1" applyFill="1" applyBorder="1" applyAlignment="1" applyProtection="1">
      <alignment horizontal="center" vertical="center"/>
    </xf>
    <xf numFmtId="0" fontId="2" fillId="2" borderId="58" xfId="1" quotePrefix="1" applyFont="1" applyFill="1" applyBorder="1" applyAlignment="1" applyProtection="1">
      <alignment horizontal="center" vertical="center"/>
    </xf>
    <xf numFmtId="0" fontId="2" fillId="2" borderId="56" xfId="1" quotePrefix="1" applyFont="1" applyFill="1" applyBorder="1" applyAlignment="1" applyProtection="1">
      <alignment horizontal="center" vertical="center"/>
    </xf>
    <xf numFmtId="0" fontId="2" fillId="0" borderId="57" xfId="1" quotePrefix="1" applyFont="1" applyFill="1" applyBorder="1" applyAlignment="1" applyProtection="1">
      <alignment horizontal="center" vertical="center"/>
    </xf>
    <xf numFmtId="0" fontId="2" fillId="0" borderId="29" xfId="1" quotePrefix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vertical="center"/>
    </xf>
    <xf numFmtId="0" fontId="2" fillId="0" borderId="59" xfId="1" quotePrefix="1" applyFont="1" applyFill="1" applyBorder="1" applyAlignment="1" applyProtection="1">
      <alignment horizontal="center" vertical="center"/>
    </xf>
    <xf numFmtId="0" fontId="2" fillId="2" borderId="58" xfId="1" applyFont="1" applyFill="1" applyBorder="1" applyAlignment="1" applyProtection="1">
      <alignment horizontal="center" vertical="center"/>
    </xf>
    <xf numFmtId="0" fontId="2" fillId="2" borderId="29" xfId="1" applyFont="1" applyFill="1" applyBorder="1" applyAlignment="1" applyProtection="1">
      <alignment vertical="center"/>
    </xf>
    <xf numFmtId="0" fontId="2" fillId="2" borderId="60" xfId="1" quotePrefix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61" xfId="0" quotePrefix="1" applyFont="1" applyFill="1" applyBorder="1" applyAlignment="1" applyProtection="1">
      <alignment vertical="center"/>
    </xf>
    <xf numFmtId="0" fontId="2" fillId="0" borderId="62" xfId="0" applyFont="1" applyFill="1" applyBorder="1" applyAlignment="1" applyProtection="1">
      <alignment vertical="center"/>
    </xf>
    <xf numFmtId="0" fontId="2" fillId="2" borderId="64" xfId="1" quotePrefix="1" applyFont="1" applyFill="1" applyBorder="1" applyAlignment="1" applyProtection="1">
      <alignment horizontal="center" vertical="center"/>
    </xf>
    <xf numFmtId="0" fontId="2" fillId="2" borderId="62" xfId="1" quotePrefix="1" applyFont="1" applyFill="1" applyBorder="1" applyAlignment="1" applyProtection="1">
      <alignment horizontal="center" vertical="center"/>
    </xf>
    <xf numFmtId="0" fontId="2" fillId="2" borderId="63" xfId="1" quotePrefix="1" applyFont="1" applyFill="1" applyBorder="1" applyAlignment="1" applyProtection="1">
      <alignment horizontal="center" vertical="center"/>
    </xf>
    <xf numFmtId="0" fontId="2" fillId="2" borderId="65" xfId="1" quotePrefix="1" applyFont="1" applyFill="1" applyBorder="1" applyAlignment="1" applyProtection="1">
      <alignment horizontal="center" vertical="center"/>
    </xf>
    <xf numFmtId="0" fontId="2" fillId="0" borderId="64" xfId="1" quotePrefix="1" applyFont="1" applyFill="1" applyBorder="1" applyAlignment="1" applyProtection="1">
      <alignment horizontal="center" vertical="center"/>
    </xf>
    <xf numFmtId="0" fontId="2" fillId="0" borderId="62" xfId="1" quotePrefix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6" xfId="1" quotePrefix="1" applyFont="1" applyFill="1" applyBorder="1" applyAlignment="1" applyProtection="1">
      <alignment horizontal="center" vertical="center"/>
    </xf>
    <xf numFmtId="0" fontId="2" fillId="2" borderId="65" xfId="1" applyFont="1" applyFill="1" applyBorder="1" applyAlignment="1" applyProtection="1">
      <alignment horizontal="center" vertical="center"/>
    </xf>
    <xf numFmtId="0" fontId="2" fillId="2" borderId="62" xfId="1" applyFont="1" applyFill="1" applyBorder="1" applyAlignment="1" applyProtection="1">
      <alignment horizontal="center" vertical="center"/>
    </xf>
    <xf numFmtId="0" fontId="2" fillId="2" borderId="62" xfId="1" applyFont="1" applyFill="1" applyBorder="1" applyAlignment="1" applyProtection="1">
      <alignment vertical="center"/>
    </xf>
    <xf numFmtId="0" fontId="2" fillId="2" borderId="63" xfId="1" applyFont="1" applyFill="1" applyBorder="1" applyAlignment="1" applyProtection="1">
      <alignment horizontal="center" vertical="center"/>
    </xf>
    <xf numFmtId="0" fontId="2" fillId="2" borderId="64" xfId="1" applyFont="1" applyFill="1" applyBorder="1" applyAlignment="1" applyProtection="1">
      <alignment horizontal="center" vertical="center"/>
    </xf>
    <xf numFmtId="0" fontId="2" fillId="2" borderId="67" xfId="1" quotePrefix="1" applyFont="1" applyFill="1" applyBorder="1" applyAlignment="1" applyProtection="1">
      <alignment horizontal="center" vertical="center"/>
    </xf>
    <xf numFmtId="0" fontId="2" fillId="0" borderId="49" xfId="1" quotePrefix="1" applyFont="1" applyFill="1" applyBorder="1" applyAlignment="1" applyProtection="1">
      <alignment vertical="center"/>
    </xf>
    <xf numFmtId="0" fontId="2" fillId="2" borderId="49" xfId="1" quotePrefix="1" applyFont="1" applyFill="1" applyBorder="1" applyAlignment="1" applyProtection="1">
      <alignment vertical="center"/>
    </xf>
    <xf numFmtId="0" fontId="2" fillId="0" borderId="41" xfId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</xf>
    <xf numFmtId="0" fontId="2" fillId="0" borderId="56" xfId="1" applyFont="1" applyFill="1" applyBorder="1" applyAlignment="1" applyProtection="1">
      <alignment horizontal="center" vertical="center"/>
    </xf>
    <xf numFmtId="0" fontId="2" fillId="0" borderId="5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3" borderId="40" xfId="1" applyFont="1" applyFill="1" applyBorder="1" applyAlignment="1" applyProtection="1">
      <alignment vertical="center"/>
    </xf>
    <xf numFmtId="0" fontId="2" fillId="3" borderId="41" xfId="1" applyFont="1" applyFill="1" applyBorder="1" applyAlignment="1" applyProtection="1">
      <alignment horizontal="center" vertical="center"/>
    </xf>
    <xf numFmtId="0" fontId="2" fillId="0" borderId="56" xfId="1" quotePrefix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34" xfId="1" quotePrefix="1" applyFont="1" applyFill="1" applyBorder="1" applyAlignment="1" applyProtection="1">
      <alignment horizontal="center" vertical="center"/>
    </xf>
    <xf numFmtId="0" fontId="2" fillId="0" borderId="32" xfId="3" quotePrefix="1" applyFont="1" applyFill="1" applyBorder="1" applyAlignment="1" applyProtection="1">
      <alignment vertical="center" wrapText="1"/>
    </xf>
    <xf numFmtId="0" fontId="2" fillId="0" borderId="32" xfId="3" applyFont="1" applyFill="1" applyBorder="1" applyAlignment="1" applyProtection="1">
      <alignment vertical="center" wrapText="1"/>
    </xf>
    <xf numFmtId="0" fontId="2" fillId="0" borderId="33" xfId="1" quotePrefix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center" vertical="center"/>
    </xf>
    <xf numFmtId="0" fontId="2" fillId="3" borderId="23" xfId="1" quotePrefix="1" applyFont="1" applyFill="1" applyBorder="1" applyAlignment="1" applyProtection="1">
      <alignment horizontal="center" vertical="center"/>
    </xf>
    <xf numFmtId="0" fontId="2" fillId="3" borderId="40" xfId="1" quotePrefix="1" applyFont="1" applyFill="1" applyBorder="1" applyAlignment="1" applyProtection="1">
      <alignment horizontal="center" vertical="center"/>
    </xf>
    <xf numFmtId="0" fontId="2" fillId="3" borderId="41" xfId="1" quotePrefix="1" applyFont="1" applyFill="1" applyBorder="1" applyAlignment="1" applyProtection="1">
      <alignment horizontal="center" vertical="center"/>
    </xf>
    <xf numFmtId="0" fontId="2" fillId="3" borderId="42" xfId="1" quotePrefix="1" applyFont="1" applyFill="1" applyBorder="1" applyAlignment="1" applyProtection="1">
      <alignment horizontal="center" vertical="center"/>
    </xf>
    <xf numFmtId="0" fontId="2" fillId="3" borderId="42" xfId="1" applyFont="1" applyFill="1" applyBorder="1" applyAlignment="1" applyProtection="1">
      <alignment horizontal="center" vertical="center"/>
    </xf>
    <xf numFmtId="0" fontId="2" fillId="3" borderId="40" xfId="1" applyFont="1" applyFill="1" applyBorder="1" applyAlignment="1" applyProtection="1">
      <alignment horizontal="center" vertical="center"/>
    </xf>
    <xf numFmtId="0" fontId="2" fillId="3" borderId="43" xfId="1" quotePrefix="1" applyFont="1" applyFill="1" applyBorder="1" applyAlignment="1" applyProtection="1">
      <alignment horizontal="center" vertical="center"/>
    </xf>
    <xf numFmtId="0" fontId="2" fillId="0" borderId="39" xfId="1" quotePrefix="1" applyFont="1" applyFill="1" applyBorder="1" applyAlignment="1" applyProtection="1">
      <alignment vertical="center"/>
    </xf>
    <xf numFmtId="0" fontId="2" fillId="0" borderId="41" xfId="1" quotePrefix="1" applyFont="1" applyFill="1" applyBorder="1" applyAlignment="1" applyProtection="1">
      <alignment horizontal="center" vertical="center"/>
    </xf>
    <xf numFmtId="0" fontId="2" fillId="0" borderId="42" xfId="1" quotePrefix="1" applyFont="1" applyFill="1" applyBorder="1" applyAlignment="1" applyProtection="1">
      <alignment horizontal="center" vertical="center"/>
    </xf>
    <xf numFmtId="0" fontId="2" fillId="0" borderId="42" xfId="1" applyFont="1" applyFill="1" applyBorder="1" applyAlignment="1" applyProtection="1">
      <alignment horizontal="center" vertical="center"/>
    </xf>
    <xf numFmtId="0" fontId="2" fillId="0" borderId="43" xfId="1" quotePrefix="1" applyFont="1" applyFill="1" applyBorder="1" applyAlignment="1" applyProtection="1">
      <alignment horizontal="center" vertical="center"/>
    </xf>
    <xf numFmtId="0" fontId="2" fillId="3" borderId="57" xfId="1" applyFont="1" applyFill="1" applyBorder="1" applyAlignment="1" applyProtection="1">
      <alignment horizontal="center" vertical="center"/>
    </xf>
    <xf numFmtId="0" fontId="2" fillId="3" borderId="29" xfId="1" applyFont="1" applyFill="1" applyBorder="1" applyAlignment="1" applyProtection="1">
      <alignment horizontal="center" vertical="center"/>
    </xf>
    <xf numFmtId="0" fontId="2" fillId="3" borderId="56" xfId="1" applyFont="1" applyFill="1" applyBorder="1" applyAlignment="1" applyProtection="1">
      <alignment horizontal="center" vertical="center"/>
    </xf>
    <xf numFmtId="0" fontId="2" fillId="3" borderId="29" xfId="1" quotePrefix="1" applyFont="1" applyFill="1" applyBorder="1" applyAlignment="1" applyProtection="1">
      <alignment horizontal="center" vertical="center"/>
    </xf>
    <xf numFmtId="0" fontId="2" fillId="3" borderId="58" xfId="1" quotePrefix="1" applyFont="1" applyFill="1" applyBorder="1" applyAlignment="1" applyProtection="1">
      <alignment horizontal="center" vertical="center"/>
    </xf>
    <xf numFmtId="0" fontId="2" fillId="3" borderId="56" xfId="1" quotePrefix="1" applyFont="1" applyFill="1" applyBorder="1" applyAlignment="1" applyProtection="1">
      <alignment horizontal="center" vertical="center"/>
    </xf>
    <xf numFmtId="0" fontId="2" fillId="3" borderId="29" xfId="1" applyFont="1" applyFill="1" applyBorder="1" applyAlignment="1" applyProtection="1">
      <alignment vertical="center"/>
    </xf>
    <xf numFmtId="0" fontId="2" fillId="3" borderId="58" xfId="1" applyFont="1" applyFill="1" applyBorder="1" applyAlignment="1" applyProtection="1">
      <alignment horizontal="center" vertical="center" shrinkToFit="1"/>
    </xf>
    <xf numFmtId="0" fontId="2" fillId="3" borderId="29" xfId="1" applyFont="1" applyFill="1" applyBorder="1" applyAlignment="1" applyProtection="1">
      <alignment horizontal="center" vertical="center" shrinkToFit="1"/>
    </xf>
    <xf numFmtId="0" fontId="2" fillId="3" borderId="29" xfId="1" applyFont="1" applyFill="1" applyBorder="1" applyAlignment="1" applyProtection="1">
      <alignment vertical="center" shrinkToFit="1"/>
    </xf>
    <xf numFmtId="0" fontId="2" fillId="3" borderId="56" xfId="1" applyFont="1" applyFill="1" applyBorder="1" applyAlignment="1" applyProtection="1">
      <alignment horizontal="center" vertical="center" shrinkToFit="1"/>
    </xf>
    <xf numFmtId="0" fontId="2" fillId="3" borderId="60" xfId="1" quotePrefix="1" applyFont="1" applyFill="1" applyBorder="1" applyAlignment="1" applyProtection="1">
      <alignment horizontal="center" vertical="center"/>
    </xf>
    <xf numFmtId="0" fontId="2" fillId="3" borderId="29" xfId="1" applyFont="1" applyFill="1" applyBorder="1" applyAlignment="1" applyProtection="1">
      <alignment vertical="center" wrapText="1"/>
    </xf>
    <xf numFmtId="0" fontId="2" fillId="3" borderId="58" xfId="1" applyFont="1" applyFill="1" applyBorder="1" applyAlignment="1" applyProtection="1">
      <alignment horizontal="center" vertical="center"/>
    </xf>
    <xf numFmtId="0" fontId="2" fillId="0" borderId="31" xfId="1" quotePrefix="1" applyFont="1" applyFill="1" applyBorder="1" applyAlignment="1" applyProtection="1">
      <alignment vertical="center"/>
    </xf>
    <xf numFmtId="0" fontId="2" fillId="0" borderId="13" xfId="1" quotePrefix="1" applyFont="1" applyFill="1" applyBorder="1" applyAlignment="1" applyProtection="1">
      <alignment horizontal="center" vertical="center"/>
    </xf>
    <xf numFmtId="0" fontId="2" fillId="0" borderId="12" xfId="1" quotePrefix="1" applyFont="1" applyFill="1" applyBorder="1" applyAlignment="1" applyProtection="1">
      <alignment horizontal="center" vertical="center"/>
    </xf>
    <xf numFmtId="0" fontId="2" fillId="2" borderId="38" xfId="1" applyFont="1" applyFill="1" applyBorder="1" applyAlignment="1" applyProtection="1">
      <alignment horizontal="center" vertical="center"/>
    </xf>
    <xf numFmtId="0" fontId="2" fillId="0" borderId="55" xfId="1" quotePrefix="1" applyFont="1" applyFill="1" applyBorder="1" applyAlignment="1" applyProtection="1">
      <alignment vertical="center"/>
    </xf>
    <xf numFmtId="0" fontId="2" fillId="0" borderId="58" xfId="1" applyFont="1" applyFill="1" applyBorder="1" applyAlignment="1" applyProtection="1">
      <alignment horizontal="center" vertical="center"/>
    </xf>
    <xf numFmtId="0" fontId="2" fillId="2" borderId="60" xfId="1" applyFont="1" applyFill="1" applyBorder="1" applyAlignment="1" applyProtection="1">
      <alignment horizontal="center" vertical="center"/>
    </xf>
    <xf numFmtId="0" fontId="2" fillId="0" borderId="0" xfId="1" quotePrefix="1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vertical="center" wrapText="1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60" xfId="1" quotePrefix="1" applyFont="1" applyFill="1" applyBorder="1" applyAlignment="1" applyProtection="1">
      <alignment horizontal="center" vertical="center"/>
    </xf>
    <xf numFmtId="0" fontId="2" fillId="0" borderId="42" xfId="1" applyFont="1" applyFill="1" applyBorder="1" applyAlignment="1" applyProtection="1">
      <alignment horizontal="center" vertical="center" shrinkToFit="1"/>
    </xf>
    <xf numFmtId="0" fontId="2" fillId="0" borderId="40" xfId="1" applyFont="1" applyFill="1" applyBorder="1" applyAlignment="1" applyProtection="1">
      <alignment horizontal="center" vertical="center" shrinkToFit="1"/>
    </xf>
    <xf numFmtId="0" fontId="2" fillId="0" borderId="40" xfId="1" applyFont="1" applyFill="1" applyBorder="1" applyAlignment="1" applyProtection="1">
      <alignment vertical="center" shrinkToFit="1"/>
    </xf>
    <xf numFmtId="0" fontId="2" fillId="0" borderId="41" xfId="1" applyFont="1" applyFill="1" applyBorder="1" applyAlignment="1" applyProtection="1">
      <alignment horizontal="center" vertical="center" shrinkToFit="1"/>
    </xf>
    <xf numFmtId="0" fontId="2" fillId="0" borderId="58" xfId="1" quotePrefix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vertical="center" wrapText="1"/>
    </xf>
    <xf numFmtId="0" fontId="2" fillId="0" borderId="59" xfId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/>
    </xf>
    <xf numFmtId="0" fontId="2" fillId="0" borderId="5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40" xfId="1" quotePrefix="1" applyFont="1" applyFill="1" applyBorder="1" applyAlignment="1" applyProtection="1">
      <alignment vertical="center"/>
    </xf>
    <xf numFmtId="0" fontId="11" fillId="0" borderId="40" xfId="1" quotePrefix="1" applyFont="1" applyFill="1" applyBorder="1" applyAlignment="1" applyProtection="1">
      <alignment horizontal="center" vertical="center"/>
    </xf>
    <xf numFmtId="0" fontId="2" fillId="0" borderId="0" xfId="1" quotePrefix="1" applyFont="1" applyFill="1" applyBorder="1" applyAlignment="1" applyProtection="1"/>
    <xf numFmtId="0" fontId="11" fillId="0" borderId="32" xfId="1" applyFont="1" applyFill="1" applyBorder="1" applyAlignment="1" applyProtection="1">
      <alignment horizontal="center" vertical="center"/>
    </xf>
    <xf numFmtId="0" fontId="11" fillId="0" borderId="4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10" fillId="0" borderId="0" xfId="2" applyFont="1" applyFill="1" applyBorder="1" applyAlignment="1" applyProtection="1">
      <alignment horizontal="center" shrinkToFit="1"/>
    </xf>
    <xf numFmtId="0" fontId="10" fillId="0" borderId="0" xfId="2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0" xfId="1" quotePrefix="1" applyFont="1" applyFill="1" applyBorder="1" applyAlignment="1" applyProtection="1">
      <alignment horizontal="right" vertical="center"/>
    </xf>
    <xf numFmtId="0" fontId="2" fillId="0" borderId="40" xfId="1" applyFont="1" applyFill="1" applyBorder="1" applyAlignment="1" applyProtection="1">
      <alignment horizontal="right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23" xfId="0" quotePrefix="1" applyFont="1" applyFill="1" applyBorder="1" applyAlignment="1" applyProtection="1">
      <alignment horizontal="center" vertical="center"/>
    </xf>
    <xf numFmtId="0" fontId="2" fillId="0" borderId="40" xfId="0" quotePrefix="1" applyFont="1" applyFill="1" applyBorder="1" applyAlignment="1" applyProtection="1">
      <alignment horizontal="center" vertical="center"/>
    </xf>
    <xf numFmtId="0" fontId="2" fillId="0" borderId="43" xfId="0" quotePrefix="1" applyFont="1" applyFill="1" applyBorder="1" applyAlignment="1" applyProtection="1">
      <alignment horizontal="center" vertical="center"/>
    </xf>
    <xf numFmtId="0" fontId="2" fillId="0" borderId="41" xfId="0" quotePrefix="1" applyFont="1" applyFill="1" applyBorder="1" applyAlignment="1" applyProtection="1">
      <alignment horizontal="center" vertical="center"/>
    </xf>
    <xf numFmtId="0" fontId="2" fillId="0" borderId="42" xfId="0" quotePrefix="1" applyFont="1" applyFill="1" applyBorder="1" applyAlignment="1" applyProtection="1">
      <alignment horizontal="center" vertical="center"/>
    </xf>
    <xf numFmtId="0" fontId="2" fillId="0" borderId="40" xfId="0" quotePrefix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 wrapText="1"/>
    </xf>
    <xf numFmtId="0" fontId="2" fillId="0" borderId="38" xfId="1" quotePrefix="1" applyFont="1" applyFill="1" applyBorder="1" applyAlignment="1" applyProtection="1">
      <alignment horizontal="center" vertical="center"/>
    </xf>
    <xf numFmtId="0" fontId="2" fillId="0" borderId="41" xfId="1" applyFont="1" applyFill="1" applyBorder="1" applyAlignment="1" applyProtection="1">
      <alignment horizontal="center"/>
    </xf>
    <xf numFmtId="0" fontId="2" fillId="0" borderId="43" xfId="1" quotePrefix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56" xfId="1" applyFont="1" applyFill="1" applyBorder="1" applyAlignment="1" applyProtection="1">
      <alignment horizontal="center"/>
    </xf>
    <xf numFmtId="0" fontId="2" fillId="0" borderId="60" xfId="1" quotePrefix="1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vertical="top"/>
    </xf>
    <xf numFmtId="0" fontId="2" fillId="0" borderId="0" xfId="1" applyFont="1"/>
    <xf numFmtId="0" fontId="13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6" borderId="32" xfId="1" applyFont="1" applyFill="1" applyBorder="1" applyAlignment="1" applyProtection="1">
      <alignment horizontal="center" vertical="center"/>
    </xf>
    <xf numFmtId="0" fontId="2" fillId="6" borderId="33" xfId="1" applyFont="1" applyFill="1" applyBorder="1" applyAlignment="1" applyProtection="1">
      <alignment horizontal="center" vertical="center"/>
    </xf>
    <xf numFmtId="0" fontId="2" fillId="6" borderId="34" xfId="1" quotePrefix="1" applyFont="1" applyFill="1" applyBorder="1" applyAlignment="1" applyProtection="1">
      <alignment horizontal="center" vertical="center"/>
    </xf>
    <xf numFmtId="0" fontId="2" fillId="6" borderId="32" xfId="1" quotePrefix="1" applyFont="1" applyFill="1" applyBorder="1" applyAlignment="1" applyProtection="1">
      <alignment horizontal="center" vertical="center"/>
    </xf>
    <xf numFmtId="0" fontId="2" fillId="6" borderId="33" xfId="1" quotePrefix="1" applyFont="1" applyFill="1" applyBorder="1" applyAlignment="1" applyProtection="1">
      <alignment horizontal="center" vertical="center"/>
    </xf>
    <xf numFmtId="0" fontId="2" fillId="6" borderId="38" xfId="1" quotePrefix="1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6" borderId="40" xfId="1" quotePrefix="1" applyFont="1" applyFill="1" applyBorder="1" applyAlignment="1" applyProtection="1">
      <alignment horizontal="center" vertical="center"/>
    </xf>
    <xf numFmtId="0" fontId="2" fillId="6" borderId="42" xfId="1" quotePrefix="1" applyFont="1" applyFill="1" applyBorder="1" applyAlignment="1" applyProtection="1">
      <alignment horizontal="center" vertical="center"/>
    </xf>
    <xf numFmtId="0" fontId="2" fillId="6" borderId="41" xfId="1" quotePrefix="1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0" fontId="2" fillId="5" borderId="56" xfId="0" applyFont="1" applyFill="1" applyBorder="1" applyAlignment="1" applyProtection="1">
      <alignment horizontal="center" vertical="center"/>
    </xf>
    <xf numFmtId="0" fontId="2" fillId="6" borderId="29" xfId="1" quotePrefix="1" applyFont="1" applyFill="1" applyBorder="1" applyAlignment="1" applyProtection="1">
      <alignment horizontal="center" vertical="center"/>
    </xf>
    <xf numFmtId="0" fontId="2" fillId="6" borderId="58" xfId="1" quotePrefix="1" applyFont="1" applyFill="1" applyBorder="1" applyAlignment="1" applyProtection="1">
      <alignment horizontal="center" vertical="center"/>
    </xf>
    <xf numFmtId="0" fontId="2" fillId="6" borderId="56" xfId="1" quotePrefix="1" applyFont="1" applyFill="1" applyBorder="1" applyAlignment="1" applyProtection="1">
      <alignment horizontal="center" vertical="center"/>
    </xf>
    <xf numFmtId="0" fontId="2" fillId="5" borderId="63" xfId="0" applyFont="1" applyFill="1" applyBorder="1" applyAlignment="1" applyProtection="1">
      <alignment horizontal="center" vertical="center"/>
    </xf>
    <xf numFmtId="0" fontId="2" fillId="7" borderId="23" xfId="1" quotePrefix="1" applyFont="1" applyFill="1" applyBorder="1" applyAlignment="1" applyProtection="1">
      <alignment horizontal="center" vertical="center"/>
    </xf>
    <xf numFmtId="0" fontId="2" fillId="7" borderId="40" xfId="1" quotePrefix="1" applyFont="1" applyFill="1" applyBorder="1" applyAlignment="1" applyProtection="1">
      <alignment horizontal="center" vertical="center"/>
    </xf>
    <xf numFmtId="0" fontId="2" fillId="7" borderId="41" xfId="1" quotePrefix="1" applyFont="1" applyFill="1" applyBorder="1" applyAlignment="1" applyProtection="1">
      <alignment horizontal="center" vertical="center"/>
    </xf>
    <xf numFmtId="0" fontId="2" fillId="7" borderId="42" xfId="1" quotePrefix="1" applyFont="1" applyFill="1" applyBorder="1" applyAlignment="1" applyProtection="1">
      <alignment horizontal="center" vertical="center"/>
    </xf>
    <xf numFmtId="0" fontId="2" fillId="7" borderId="40" xfId="1" quotePrefix="1" applyFont="1" applyFill="1" applyBorder="1" applyAlignment="1" applyProtection="1">
      <alignment vertical="center"/>
    </xf>
    <xf numFmtId="0" fontId="2" fillId="7" borderId="21" xfId="1" quotePrefix="1" applyFont="1" applyFill="1" applyBorder="1" applyAlignment="1" applyProtection="1">
      <alignment horizontal="center" vertical="center"/>
    </xf>
    <xf numFmtId="0" fontId="2" fillId="7" borderId="23" xfId="1" applyFont="1" applyFill="1" applyBorder="1" applyAlignment="1" applyProtection="1">
      <alignment horizontal="center" vertical="center"/>
    </xf>
    <xf numFmtId="0" fontId="2" fillId="7" borderId="40" xfId="1" applyFont="1" applyFill="1" applyBorder="1" applyAlignment="1" applyProtection="1">
      <alignment horizontal="center" vertical="center"/>
    </xf>
    <xf numFmtId="0" fontId="2" fillId="7" borderId="43" xfId="1" quotePrefix="1" applyFont="1" applyFill="1" applyBorder="1" applyAlignment="1" applyProtection="1">
      <alignment horizontal="center" vertical="center"/>
    </xf>
    <xf numFmtId="0" fontId="2" fillId="8" borderId="39" xfId="0" quotePrefix="1" applyFont="1" applyFill="1" applyBorder="1" applyAlignment="1" applyProtection="1">
      <alignment vertical="center"/>
    </xf>
    <xf numFmtId="0" fontId="2" fillId="8" borderId="40" xfId="1" applyFont="1" applyFill="1" applyBorder="1" applyAlignment="1" applyProtection="1">
      <alignment vertical="center"/>
    </xf>
    <xf numFmtId="0" fontId="2" fillId="8" borderId="41" xfId="1" applyFont="1" applyFill="1" applyBorder="1" applyAlignment="1" applyProtection="1">
      <alignment horizontal="center" vertical="center"/>
    </xf>
    <xf numFmtId="0" fontId="2" fillId="7" borderId="40" xfId="1" applyFont="1" applyFill="1" applyBorder="1" applyAlignment="1" applyProtection="1">
      <alignment vertical="center"/>
    </xf>
    <xf numFmtId="0" fontId="2" fillId="7" borderId="42" xfId="1" applyFont="1" applyFill="1" applyBorder="1" applyAlignment="1" applyProtection="1">
      <alignment horizontal="center" vertical="center"/>
    </xf>
    <xf numFmtId="0" fontId="2" fillId="7" borderId="41" xfId="1" applyFont="1" applyFill="1" applyBorder="1" applyAlignment="1" applyProtection="1">
      <alignment horizontal="center" vertical="center"/>
    </xf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10" fillId="0" borderId="0" xfId="2" applyFont="1" applyFill="1" applyAlignment="1" applyProtection="1">
      <alignment horizontal="left"/>
    </xf>
    <xf numFmtId="0" fontId="2" fillId="0" borderId="0" xfId="1" applyFont="1" applyAlignment="1">
      <alignment vertical="center"/>
    </xf>
    <xf numFmtId="0" fontId="2" fillId="8" borderId="39" xfId="1" quotePrefix="1" applyFont="1" applyFill="1" applyBorder="1" applyAlignment="1" applyProtection="1">
      <alignment vertical="center"/>
    </xf>
    <xf numFmtId="0" fontId="2" fillId="8" borderId="40" xfId="0" applyFont="1" applyFill="1" applyBorder="1" applyAlignment="1" applyProtection="1">
      <alignment vertical="center"/>
    </xf>
    <xf numFmtId="0" fontId="2" fillId="8" borderId="41" xfId="0" applyFont="1" applyFill="1" applyBorder="1" applyAlignment="1" applyProtection="1">
      <alignment horizontal="center" vertical="center"/>
    </xf>
    <xf numFmtId="0" fontId="2" fillId="8" borderId="23" xfId="1" quotePrefix="1" applyFont="1" applyFill="1" applyBorder="1" applyAlignment="1" applyProtection="1">
      <alignment horizontal="center" vertical="center"/>
    </xf>
    <xf numFmtId="0" fontId="2" fillId="8" borderId="40" xfId="1" quotePrefix="1" applyFont="1" applyFill="1" applyBorder="1" applyAlignment="1" applyProtection="1">
      <alignment horizontal="center" vertical="center"/>
    </xf>
    <xf numFmtId="0" fontId="2" fillId="8" borderId="41" xfId="1" quotePrefix="1" applyFont="1" applyFill="1" applyBorder="1" applyAlignment="1" applyProtection="1">
      <alignment horizontal="center" vertical="center"/>
    </xf>
    <xf numFmtId="0" fontId="2" fillId="8" borderId="42" xfId="1" quotePrefix="1" applyFont="1" applyFill="1" applyBorder="1" applyAlignment="1" applyProtection="1">
      <alignment horizontal="center" vertical="center"/>
    </xf>
    <xf numFmtId="0" fontId="2" fillId="8" borderId="42" xfId="1" applyFont="1" applyFill="1" applyBorder="1" applyAlignment="1" applyProtection="1">
      <alignment horizontal="center" vertical="center"/>
    </xf>
    <xf numFmtId="0" fontId="2" fillId="8" borderId="40" xfId="1" applyFont="1" applyFill="1" applyBorder="1" applyAlignment="1" applyProtection="1">
      <alignment horizontal="center" vertical="center"/>
    </xf>
    <xf numFmtId="0" fontId="2" fillId="8" borderId="43" xfId="1" quotePrefix="1" applyFont="1" applyFill="1" applyBorder="1" applyAlignment="1" applyProtection="1">
      <alignment horizontal="center" vertical="center"/>
    </xf>
    <xf numFmtId="0" fontId="2" fillId="8" borderId="55" xfId="0" quotePrefix="1" applyFont="1" applyFill="1" applyBorder="1" applyAlignment="1" applyProtection="1">
      <alignment vertical="center"/>
    </xf>
    <xf numFmtId="0" fontId="2" fillId="8" borderId="29" xfId="0" applyFont="1" applyFill="1" applyBorder="1" applyAlignment="1" applyProtection="1">
      <alignment vertical="center"/>
    </xf>
    <xf numFmtId="0" fontId="2" fillId="8" borderId="56" xfId="0" applyFont="1" applyFill="1" applyBorder="1" applyAlignment="1" applyProtection="1">
      <alignment horizontal="center" vertical="center"/>
    </xf>
    <xf numFmtId="0" fontId="2" fillId="8" borderId="57" xfId="1" applyFont="1" applyFill="1" applyBorder="1" applyAlignment="1" applyProtection="1">
      <alignment horizontal="center" vertical="center"/>
    </xf>
    <xf numFmtId="0" fontId="2" fillId="8" borderId="29" xfId="1" applyFont="1" applyFill="1" applyBorder="1" applyAlignment="1" applyProtection="1">
      <alignment horizontal="center" vertical="center"/>
    </xf>
    <xf numFmtId="0" fontId="2" fillId="8" borderId="56" xfId="1" applyFont="1" applyFill="1" applyBorder="1" applyAlignment="1" applyProtection="1">
      <alignment horizontal="center" vertical="center"/>
    </xf>
    <xf numFmtId="0" fontId="2" fillId="8" borderId="29" xfId="1" quotePrefix="1" applyFont="1" applyFill="1" applyBorder="1" applyAlignment="1" applyProtection="1">
      <alignment horizontal="center" vertical="center"/>
    </xf>
    <xf numFmtId="0" fontId="2" fillId="8" borderId="58" xfId="1" quotePrefix="1" applyFont="1" applyFill="1" applyBorder="1" applyAlignment="1" applyProtection="1">
      <alignment horizontal="center" vertical="center"/>
    </xf>
    <xf numFmtId="0" fontId="2" fillId="8" borderId="56" xfId="1" quotePrefix="1" applyFont="1" applyFill="1" applyBorder="1" applyAlignment="1" applyProtection="1">
      <alignment horizontal="center" vertical="center"/>
    </xf>
    <xf numFmtId="0" fontId="2" fillId="8" borderId="29" xfId="1" applyFont="1" applyFill="1" applyBorder="1" applyAlignment="1" applyProtection="1">
      <alignment vertical="center"/>
    </xf>
    <xf numFmtId="0" fontId="2" fillId="8" borderId="58" xfId="1" applyFont="1" applyFill="1" applyBorder="1" applyAlignment="1" applyProtection="1">
      <alignment horizontal="center" vertical="center" shrinkToFit="1"/>
    </xf>
    <xf numFmtId="0" fontId="2" fillId="8" borderId="29" xfId="1" applyFont="1" applyFill="1" applyBorder="1" applyAlignment="1" applyProtection="1">
      <alignment horizontal="center" vertical="center" shrinkToFit="1"/>
    </xf>
    <xf numFmtId="0" fontId="2" fillId="8" borderId="29" xfId="1" applyFont="1" applyFill="1" applyBorder="1" applyAlignment="1" applyProtection="1">
      <alignment vertical="center" shrinkToFit="1"/>
    </xf>
    <xf numFmtId="0" fontId="2" fillId="8" borderId="56" xfId="1" applyFont="1" applyFill="1" applyBorder="1" applyAlignment="1" applyProtection="1">
      <alignment horizontal="center" vertical="center" shrinkToFit="1"/>
    </xf>
    <xf numFmtId="0" fontId="2" fillId="8" borderId="60" xfId="1" quotePrefix="1" applyFont="1" applyFill="1" applyBorder="1" applyAlignment="1" applyProtection="1">
      <alignment horizontal="center" vertical="center"/>
    </xf>
    <xf numFmtId="0" fontId="2" fillId="8" borderId="29" xfId="1" applyFont="1" applyFill="1" applyBorder="1" applyAlignment="1" applyProtection="1">
      <alignment vertical="center" wrapText="1"/>
    </xf>
    <xf numFmtId="0" fontId="2" fillId="8" borderId="58" xfId="1" applyFont="1" applyFill="1" applyBorder="1" applyAlignment="1" applyProtection="1">
      <alignment horizontal="center" vertical="center"/>
    </xf>
    <xf numFmtId="0" fontId="2" fillId="8" borderId="40" xfId="0" applyFont="1" applyFill="1" applyBorder="1" applyAlignment="1" applyProtection="1">
      <alignment vertical="center" wrapText="1"/>
    </xf>
    <xf numFmtId="0" fontId="2" fillId="8" borderId="55" xfId="1" quotePrefix="1" applyFont="1" applyFill="1" applyBorder="1" applyAlignment="1" applyProtection="1">
      <alignment vertical="center"/>
    </xf>
    <xf numFmtId="0" fontId="2" fillId="8" borderId="57" xfId="1" quotePrefix="1" applyFont="1" applyFill="1" applyBorder="1" applyAlignment="1" applyProtection="1">
      <alignment horizontal="center" vertical="center"/>
    </xf>
    <xf numFmtId="0" fontId="2" fillId="8" borderId="59" xfId="1" quotePrefix="1" applyFont="1" applyFill="1" applyBorder="1" applyAlignment="1" applyProtection="1">
      <alignment horizontal="center" vertical="center"/>
    </xf>
    <xf numFmtId="0" fontId="2" fillId="8" borderId="29" xfId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left"/>
    </xf>
    <xf numFmtId="0" fontId="10" fillId="0" borderId="0" xfId="5" applyFont="1" applyFill="1" applyAlignment="1">
      <alignment horizontal="left"/>
    </xf>
    <xf numFmtId="0" fontId="11" fillId="8" borderId="40" xfId="1" applyFont="1" applyFill="1" applyBorder="1" applyAlignment="1" applyProtection="1">
      <alignment horizontal="center" vertical="center"/>
    </xf>
    <xf numFmtId="0" fontId="11" fillId="8" borderId="29" xfId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8" borderId="23" xfId="1" applyFont="1" applyFill="1" applyBorder="1" applyAlignment="1" applyProtection="1">
      <alignment horizontal="center" vertical="center"/>
    </xf>
    <xf numFmtId="0" fontId="2" fillId="8" borderId="29" xfId="1" quotePrefix="1" applyFont="1" applyFill="1" applyBorder="1" applyAlignment="1" applyProtection="1">
      <alignment vertical="center"/>
    </xf>
    <xf numFmtId="0" fontId="2" fillId="8" borderId="23" xfId="0" quotePrefix="1" applyFont="1" applyFill="1" applyBorder="1" applyAlignment="1" applyProtection="1">
      <alignment horizontal="center" vertical="center"/>
    </xf>
    <xf numFmtId="0" fontId="2" fillId="8" borderId="40" xfId="0" quotePrefix="1" applyFont="1" applyFill="1" applyBorder="1" applyAlignment="1" applyProtection="1">
      <alignment horizontal="center" vertical="center"/>
    </xf>
    <xf numFmtId="0" fontId="2" fillId="8" borderId="41" xfId="0" quotePrefix="1" applyFont="1" applyFill="1" applyBorder="1" applyAlignment="1" applyProtection="1">
      <alignment horizontal="center" vertical="center"/>
    </xf>
    <xf numFmtId="0" fontId="2" fillId="8" borderId="40" xfId="0" applyFont="1" applyFill="1" applyBorder="1" applyAlignment="1" applyProtection="1">
      <alignment horizontal="center" vertical="center"/>
    </xf>
    <xf numFmtId="0" fontId="2" fillId="8" borderId="40" xfId="1" quotePrefix="1" applyFont="1" applyFill="1" applyBorder="1" applyAlignment="1" applyProtection="1">
      <alignment horizontal="right" vertical="center"/>
    </xf>
    <xf numFmtId="0" fontId="2" fillId="8" borderId="40" xfId="1" applyFont="1" applyFill="1" applyBorder="1" applyAlignment="1" applyProtection="1">
      <alignment horizontal="right" vertical="center"/>
    </xf>
    <xf numFmtId="0" fontId="2" fillId="8" borderId="42" xfId="0" quotePrefix="1" applyFont="1" applyFill="1" applyBorder="1" applyAlignment="1" applyProtection="1">
      <alignment horizontal="center" vertical="center"/>
    </xf>
    <xf numFmtId="0" fontId="2" fillId="8" borderId="40" xfId="0" quotePrefix="1" applyFont="1" applyFill="1" applyBorder="1" applyAlignment="1" applyProtection="1">
      <alignment vertical="center"/>
    </xf>
    <xf numFmtId="0" fontId="2" fillId="8" borderId="43" xfId="0" quotePrefix="1" applyFont="1" applyFill="1" applyBorder="1" applyAlignment="1" applyProtection="1">
      <alignment horizontal="center" vertical="center"/>
    </xf>
    <xf numFmtId="0" fontId="2" fillId="8" borderId="57" xfId="0" quotePrefix="1" applyFont="1" applyFill="1" applyBorder="1" applyAlignment="1" applyProtection="1">
      <alignment horizontal="center" vertical="center"/>
    </xf>
    <xf numFmtId="0" fontId="2" fillId="8" borderId="29" xfId="0" quotePrefix="1" applyFont="1" applyFill="1" applyBorder="1" applyAlignment="1" applyProtection="1">
      <alignment horizontal="center" vertical="center"/>
    </xf>
    <xf numFmtId="0" fontId="2" fillId="8" borderId="56" xfId="0" quotePrefix="1" applyFont="1" applyFill="1" applyBorder="1" applyAlignment="1" applyProtection="1">
      <alignment horizontal="center" vertical="center"/>
    </xf>
    <xf numFmtId="0" fontId="2" fillId="8" borderId="29" xfId="0" applyFont="1" applyFill="1" applyBorder="1" applyAlignment="1" applyProtection="1">
      <alignment horizontal="center" vertical="center"/>
    </xf>
    <xf numFmtId="0" fontId="2" fillId="8" borderId="29" xfId="1" quotePrefix="1" applyFont="1" applyFill="1" applyBorder="1" applyAlignment="1" applyProtection="1">
      <alignment horizontal="right" vertical="center"/>
    </xf>
    <xf numFmtId="0" fontId="2" fillId="8" borderId="29" xfId="1" applyFont="1" applyFill="1" applyBorder="1" applyAlignment="1" applyProtection="1">
      <alignment horizontal="right" vertical="center"/>
    </xf>
    <xf numFmtId="0" fontId="2" fillId="8" borderId="58" xfId="0" quotePrefix="1" applyFont="1" applyFill="1" applyBorder="1" applyAlignment="1" applyProtection="1">
      <alignment horizontal="center" vertical="center"/>
    </xf>
    <xf numFmtId="0" fontId="2" fillId="8" borderId="29" xfId="0" quotePrefix="1" applyFont="1" applyFill="1" applyBorder="1" applyAlignment="1" applyProtection="1">
      <alignment vertical="center"/>
    </xf>
    <xf numFmtId="0" fontId="2" fillId="8" borderId="60" xfId="0" quotePrefix="1" applyFont="1" applyFill="1" applyBorder="1" applyAlignment="1" applyProtection="1">
      <alignment horizontal="center" vertical="center"/>
    </xf>
    <xf numFmtId="0" fontId="2" fillId="0" borderId="0" xfId="1" applyFont="1" applyBorder="1"/>
    <xf numFmtId="0" fontId="2" fillId="8" borderId="40" xfId="0" applyFont="1" applyFill="1" applyBorder="1" applyAlignment="1" applyProtection="1">
      <alignment vertical="center" wrapText="1" shrinkToFit="1"/>
    </xf>
    <xf numFmtId="0" fontId="2" fillId="8" borderId="40" xfId="1" applyFont="1" applyFill="1" applyBorder="1" applyAlignment="1" applyProtection="1">
      <alignment vertical="center" wrapText="1"/>
    </xf>
    <xf numFmtId="0" fontId="2" fillId="8" borderId="29" xfId="0" applyFont="1" applyFill="1" applyBorder="1" applyAlignment="1" applyProtection="1">
      <alignment vertical="center" wrapText="1"/>
    </xf>
    <xf numFmtId="0" fontId="10" fillId="0" borderId="0" xfId="4" applyNumberFormat="1" applyFont="1" applyFill="1" applyAlignment="1" applyProtection="1">
      <alignment horizontal="left" vertical="center"/>
    </xf>
    <xf numFmtId="0" fontId="2" fillId="8" borderId="21" xfId="1" quotePrefix="1" applyFont="1" applyFill="1" applyBorder="1" applyAlignment="1" applyProtection="1">
      <alignment horizontal="center" vertical="center"/>
    </xf>
    <xf numFmtId="0" fontId="2" fillId="6" borderId="41" xfId="1" quotePrefix="1" applyFont="1" applyFill="1" applyBorder="1" applyAlignment="1" applyProtection="1">
      <alignment horizontal="center"/>
    </xf>
    <xf numFmtId="0" fontId="2" fillId="8" borderId="41" xfId="1" quotePrefix="1" applyFont="1" applyFill="1" applyBorder="1" applyAlignment="1" applyProtection="1">
      <alignment horizontal="center"/>
    </xf>
    <xf numFmtId="0" fontId="2" fillId="8" borderId="40" xfId="1" quotePrefix="1" applyFont="1" applyFill="1" applyBorder="1" applyAlignment="1" applyProtection="1">
      <alignment vertical="center"/>
    </xf>
    <xf numFmtId="0" fontId="2" fillId="8" borderId="41" xfId="1" applyFont="1" applyFill="1" applyBorder="1" applyAlignment="1" applyProtection="1">
      <alignment horizontal="center"/>
    </xf>
    <xf numFmtId="0" fontId="2" fillId="8" borderId="43" xfId="1" quotePrefix="1" applyFont="1" applyFill="1" applyBorder="1" applyAlignment="1" applyProtection="1">
      <alignment horizontal="center"/>
    </xf>
    <xf numFmtId="0" fontId="2" fillId="6" borderId="56" xfId="1" quotePrefix="1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5" fillId="0" borderId="40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center" vertical="center" wrapText="1"/>
    </xf>
    <xf numFmtId="0" fontId="5" fillId="0" borderId="43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5" fillId="9" borderId="40" xfId="0" applyFont="1" applyFill="1" applyBorder="1" applyAlignment="1" applyProtection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57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5" fillId="0" borderId="21" xfId="1" applyFont="1" applyFill="1" applyBorder="1" applyAlignment="1" applyProtection="1">
      <alignment horizontal="center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7" xfId="1" applyFont="1" applyFill="1" applyBorder="1" applyAlignment="1" applyProtection="1">
      <alignment horizontal="center" vertical="center" wrapText="1"/>
    </xf>
    <xf numFmtId="0" fontId="5" fillId="0" borderId="34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25" xfId="1" applyFont="1" applyFill="1" applyBorder="1" applyAlignment="1" applyProtection="1">
      <alignment horizontal="center" vertical="center"/>
    </xf>
    <xf numFmtId="0" fontId="5" fillId="0" borderId="32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0" fillId="0" borderId="68" xfId="2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vertical="top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56" xfId="1" applyFont="1" applyFill="1" applyBorder="1" applyAlignment="1" applyProtection="1">
      <alignment horizontal="center" vertical="center" wrapText="1"/>
    </xf>
    <xf numFmtId="0" fontId="2" fillId="0" borderId="68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center" vertical="center" wrapText="1"/>
    </xf>
    <xf numFmtId="0" fontId="10" fillId="0" borderId="68" xfId="2" applyFont="1" applyFill="1" applyBorder="1" applyAlignment="1" applyProtection="1">
      <alignment horizontal="left" shrinkToFit="1"/>
    </xf>
    <xf numFmtId="0" fontId="10" fillId="0" borderId="68" xfId="2" applyFont="1" applyFill="1" applyBorder="1" applyAlignment="1" applyProtection="1">
      <alignment horizontal="left"/>
    </xf>
    <xf numFmtId="0" fontId="10" fillId="0" borderId="68" xfId="4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/>
    </xf>
    <xf numFmtId="0" fontId="5" fillId="0" borderId="19" xfId="1" applyFont="1" applyFill="1" applyBorder="1" applyAlignment="1" applyProtection="1">
      <alignment horizontal="center" vertical="center" wrapText="1"/>
    </xf>
    <xf numFmtId="0" fontId="5" fillId="0" borderId="26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30" xfId="1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28" xfId="1" applyFont="1" applyFill="1" applyBorder="1" applyAlignment="1" applyProtection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>
      <alignment horizontal="center" vertical="center"/>
    </xf>
  </cellXfs>
  <cellStyles count="6">
    <cellStyle name="ハイパーリンク" xfId="2" builtinId="8"/>
    <cellStyle name="ハイパーリンク 2" xfId="4"/>
    <cellStyle name="ハイパーリンク 3" xfId="5"/>
    <cellStyle name="標準" xfId="0" builtinId="0"/>
    <cellStyle name="標準 2" xfId="1"/>
    <cellStyle name="標準_H19調査 鉄道事業者別（JR東日本 東京支社）" xfId="3"/>
  </cellStyles>
  <dxfs count="5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260537</xdr:colOff>
      <xdr:row>193</xdr:row>
      <xdr:rowOff>22413</xdr:rowOff>
    </xdr:from>
    <xdr:to>
      <xdr:col>16</xdr:col>
      <xdr:colOff>78442</xdr:colOff>
      <xdr:row>193</xdr:row>
      <xdr:rowOff>181217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7404287" y="95272413"/>
          <a:ext cx="1341905" cy="158804"/>
        </a:xfrm>
        <a:prstGeom prst="wedgeRoundRectCallout">
          <a:avLst>
            <a:gd name="adj1" fmla="val -69880"/>
            <a:gd name="adj2" fmla="val 3125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東京メトロ西船橋と同じ</a:t>
          </a:r>
        </a:p>
      </xdr:txBody>
    </xdr:sp>
    <xdr:clientData/>
  </xdr:twoCellAnchor>
  <xdr:twoCellAnchor editAs="oneCell">
    <xdr:from>
      <xdr:col>14</xdr:col>
      <xdr:colOff>111748</xdr:colOff>
      <xdr:row>179</xdr:row>
      <xdr:rowOff>11206</xdr:rowOff>
    </xdr:from>
    <xdr:to>
      <xdr:col>15</xdr:col>
      <xdr:colOff>440391</xdr:colOff>
      <xdr:row>179</xdr:row>
      <xdr:rowOff>170206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636498" y="89555731"/>
          <a:ext cx="900143" cy="159000"/>
        </a:xfrm>
        <a:prstGeom prst="wedgeRoundRectCallout">
          <a:avLst>
            <a:gd name="adj1" fmla="val -78315"/>
            <a:gd name="adj2" fmla="val -625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東葉西船橋と同じ</a:t>
          </a:r>
        </a:p>
      </xdr:txBody>
    </xdr:sp>
    <xdr:clientData/>
  </xdr:twoCellAnchor>
  <xdr:oneCellAnchor>
    <xdr:from>
      <xdr:col>20</xdr:col>
      <xdr:colOff>0</xdr:colOff>
      <xdr:row>280</xdr:row>
      <xdr:rowOff>0</xdr:rowOff>
    </xdr:from>
    <xdr:ext cx="968188" cy="164166"/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0401300" y="138807825"/>
          <a:ext cx="968188" cy="164166"/>
        </a:xfrm>
        <a:prstGeom prst="wedgeRoundRectCallout">
          <a:avLst>
            <a:gd name="adj1" fmla="val -77713"/>
            <a:gd name="adj2" fmla="val 3636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京成東成田と同じ</a:t>
          </a:r>
        </a:p>
      </xdr:txBody>
    </xdr:sp>
    <xdr:clientData/>
  </xdr:oneCellAnchor>
  <xdr:oneCellAnchor>
    <xdr:from>
      <xdr:col>25</xdr:col>
      <xdr:colOff>0</xdr:colOff>
      <xdr:row>342</xdr:row>
      <xdr:rowOff>67234</xdr:rowOff>
    </xdr:from>
    <xdr:ext cx="1564902" cy="169487"/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2896850" y="168783559"/>
          <a:ext cx="1564902" cy="169487"/>
        </a:xfrm>
        <a:prstGeom prst="wedgeRoundRectCallout">
          <a:avLst>
            <a:gd name="adj1" fmla="val -42804"/>
            <a:gd name="adj2" fmla="val 10153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東武 流山おおたかの森と同じ</a:t>
          </a:r>
        </a:p>
      </xdr:txBody>
    </xdr:sp>
    <xdr:clientData/>
  </xdr:oneCellAnchor>
  <xdr:oneCellAnchor>
    <xdr:from>
      <xdr:col>25</xdr:col>
      <xdr:colOff>67235</xdr:colOff>
      <xdr:row>129</xdr:row>
      <xdr:rowOff>459441</xdr:rowOff>
    </xdr:from>
    <xdr:ext cx="1478244" cy="201706"/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2964085" y="65067516"/>
          <a:ext cx="1478244" cy="201706"/>
        </a:xfrm>
        <a:prstGeom prst="wedgeRoundRectCallout">
          <a:avLst>
            <a:gd name="adj1" fmla="val -63220"/>
            <a:gd name="adj2" fmla="val 2274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TX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流山おおたかの森と同じ</a:t>
          </a:r>
        </a:p>
      </xdr:txBody>
    </xdr:sp>
    <xdr:clientData/>
  </xdr:oneCellAnchor>
  <xdr:oneCellAnchor>
    <xdr:from>
      <xdr:col>23</xdr:col>
      <xdr:colOff>280148</xdr:colOff>
      <xdr:row>114</xdr:row>
      <xdr:rowOff>11206</xdr:rowOff>
    </xdr:from>
    <xdr:ext cx="1682423" cy="156882"/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12414998" y="56732581"/>
          <a:ext cx="1682423" cy="156882"/>
        </a:xfrm>
        <a:prstGeom prst="wedgeRoundRectCallout">
          <a:avLst>
            <a:gd name="adj1" fmla="val -48866"/>
            <a:gd name="adj2" fmla="val 9117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京成本線　京成津田沼と同じ</a:t>
          </a:r>
        </a:p>
      </xdr:txBody>
    </xdr:sp>
    <xdr:clientData/>
  </xdr:oneCellAnchor>
  <xdr:oneCellAnchor>
    <xdr:from>
      <xdr:col>25</xdr:col>
      <xdr:colOff>134470</xdr:colOff>
      <xdr:row>178</xdr:row>
      <xdr:rowOff>456961</xdr:rowOff>
    </xdr:from>
    <xdr:ext cx="1396172" cy="181775"/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3031320" y="89429986"/>
          <a:ext cx="1396172" cy="181775"/>
        </a:xfrm>
        <a:prstGeom prst="wedgeRoundRectCallout">
          <a:avLst>
            <a:gd name="adj1" fmla="val -67146"/>
            <a:gd name="adj2" fmla="val 2753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ＪＲ・東葉西船橋と同じ</a:t>
          </a:r>
        </a:p>
      </xdr:txBody>
    </xdr:sp>
    <xdr:clientData/>
  </xdr:oneCellAnchor>
  <xdr:oneCellAnchor>
    <xdr:from>
      <xdr:col>28</xdr:col>
      <xdr:colOff>171452</xdr:colOff>
      <xdr:row>208</xdr:row>
      <xdr:rowOff>0</xdr:rowOff>
    </xdr:from>
    <xdr:ext cx="837079" cy="156464"/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3449302" y="102660450"/>
          <a:ext cx="837079" cy="156464"/>
        </a:xfrm>
        <a:prstGeom prst="wedgeRoundRectCallout">
          <a:avLst>
            <a:gd name="adj1" fmla="val -93059"/>
            <a:gd name="adj2" fmla="val 8080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ＪＲ五井と同じ</a:t>
          </a:r>
        </a:p>
      </xdr:txBody>
    </xdr:sp>
    <xdr:clientData/>
  </xdr:oneCellAnchor>
  <xdr:oneCellAnchor>
    <xdr:from>
      <xdr:col>25</xdr:col>
      <xdr:colOff>178735</xdr:colOff>
      <xdr:row>201</xdr:row>
      <xdr:rowOff>0</xdr:rowOff>
    </xdr:from>
    <xdr:ext cx="1009650" cy="171450"/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13075585" y="99822000"/>
          <a:ext cx="1009650" cy="171450"/>
        </a:xfrm>
        <a:prstGeom prst="wedgeRoundRectCallout">
          <a:avLst>
            <a:gd name="adj1" fmla="val -73075"/>
            <a:gd name="adj2" fmla="val 4281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京成勝田台と同じ</a:t>
          </a:r>
        </a:p>
      </xdr:txBody>
    </xdr:sp>
    <xdr:clientData/>
  </xdr:oneCellAnchor>
  <xdr:oneCellAnchor>
    <xdr:from>
      <xdr:col>25</xdr:col>
      <xdr:colOff>22413</xdr:colOff>
      <xdr:row>318</xdr:row>
      <xdr:rowOff>67237</xdr:rowOff>
    </xdr:from>
    <xdr:ext cx="895910" cy="176212"/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2919263" y="157648837"/>
          <a:ext cx="895910" cy="176212"/>
        </a:xfrm>
        <a:prstGeom prst="wedgeRoundRectCallout">
          <a:avLst>
            <a:gd name="adj1" fmla="val -87405"/>
            <a:gd name="adj2" fmla="val 658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ＪＲ都賀と同じ</a:t>
          </a:r>
        </a:p>
      </xdr:txBody>
    </xdr:sp>
    <xdr:clientData/>
  </xdr:oneCellAnchor>
  <xdr:oneCellAnchor>
    <xdr:from>
      <xdr:col>22</xdr:col>
      <xdr:colOff>571500</xdr:colOff>
      <xdr:row>96</xdr:row>
      <xdr:rowOff>7845</xdr:rowOff>
    </xdr:from>
    <xdr:ext cx="1562660" cy="204507"/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12115800" y="46604145"/>
          <a:ext cx="1562660" cy="204507"/>
        </a:xfrm>
        <a:prstGeom prst="wedgeRoundRectCallout">
          <a:avLst>
            <a:gd name="adj1" fmla="val 66680"/>
            <a:gd name="adj2" fmla="val 2255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東武・北総　　新鎌ヶ谷と同じ</a:t>
          </a:r>
        </a:p>
      </xdr:txBody>
    </xdr:sp>
    <xdr:clientData/>
  </xdr:oneCellAnchor>
  <xdr:oneCellAnchor>
    <xdr:from>
      <xdr:col>25</xdr:col>
      <xdr:colOff>288552</xdr:colOff>
      <xdr:row>131</xdr:row>
      <xdr:rowOff>481851</xdr:rowOff>
    </xdr:from>
    <xdr:ext cx="638175" cy="156402"/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13185402" y="66232926"/>
          <a:ext cx="638175" cy="156402"/>
        </a:xfrm>
        <a:prstGeom prst="wedgeRoundRectCallout">
          <a:avLst>
            <a:gd name="adj1" fmla="val -72648"/>
            <a:gd name="adj2" fmla="val 70255"/>
            <a:gd name="adj3" fmla="val 16667"/>
          </a:avLst>
        </a:prstGeom>
        <a:solidFill>
          <a:srgbClr val="FFFF99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ＪＲ柏と同じ</a:t>
          </a:r>
        </a:p>
      </xdr:txBody>
    </xdr:sp>
    <xdr:clientData/>
  </xdr:oneCellAnchor>
  <xdr:oneCellAnchor>
    <xdr:from>
      <xdr:col>22</xdr:col>
      <xdr:colOff>537883</xdr:colOff>
      <xdr:row>161</xdr:row>
      <xdr:rowOff>0</xdr:rowOff>
    </xdr:from>
    <xdr:ext cx="1562660" cy="204506"/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12082183" y="80705325"/>
          <a:ext cx="1562660" cy="204506"/>
        </a:xfrm>
        <a:prstGeom prst="wedgeRoundRectCallout">
          <a:avLst>
            <a:gd name="adj1" fmla="val 70462"/>
            <a:gd name="adj2" fmla="val -479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新京成・東武新鎌ヶ谷と同じ</a:t>
          </a:r>
        </a:p>
      </xdr:txBody>
    </xdr:sp>
    <xdr:clientData/>
  </xdr:oneCellAnchor>
  <xdr:oneCellAnchor>
    <xdr:from>
      <xdr:col>25</xdr:col>
      <xdr:colOff>56030</xdr:colOff>
      <xdr:row>193</xdr:row>
      <xdr:rowOff>0</xdr:rowOff>
    </xdr:from>
    <xdr:ext cx="1438835" cy="174492"/>
    <xdr:sp macro="" textlink="">
      <xdr:nvSpPr>
        <xdr:cNvPr id="15" name="AutoShape 7"/>
        <xdr:cNvSpPr>
          <a:spLocks noChangeArrowheads="1"/>
        </xdr:cNvSpPr>
      </xdr:nvSpPr>
      <xdr:spPr bwMode="auto">
        <a:xfrm>
          <a:off x="12952880" y="95250000"/>
          <a:ext cx="1438835" cy="174492"/>
        </a:xfrm>
        <a:prstGeom prst="wedgeRoundRectCallout">
          <a:avLst>
            <a:gd name="adj1" fmla="val -61313"/>
            <a:gd name="adj2" fmla="val 3801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ＪＲ・東京メトロ西船橋と同じ</a:t>
          </a:r>
        </a:p>
      </xdr:txBody>
    </xdr:sp>
    <xdr:clientData/>
  </xdr:oneCellAnchor>
  <xdr:oneCellAnchor>
    <xdr:from>
      <xdr:col>22</xdr:col>
      <xdr:colOff>560294</xdr:colOff>
      <xdr:row>143</xdr:row>
      <xdr:rowOff>11205</xdr:rowOff>
    </xdr:from>
    <xdr:ext cx="1562660" cy="204507"/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12104594" y="71582055"/>
          <a:ext cx="1562660" cy="204507"/>
        </a:xfrm>
        <a:prstGeom prst="wedgeRoundRectCallout">
          <a:avLst>
            <a:gd name="adj1" fmla="val 62574"/>
            <a:gd name="adj2" fmla="val 1712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新京成・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北総新鎌ヶ谷と同じ</a:t>
          </a:r>
          <a:endParaRPr lang="ja-JP" altLang="ja-JP" sz="800">
            <a:effectLst/>
          </a:endParaRPr>
        </a:p>
      </xdr:txBody>
    </xdr:sp>
    <xdr:clientData/>
  </xdr:oneCellAnchor>
  <xdr:oneCellAnchor>
    <xdr:from>
      <xdr:col>28</xdr:col>
      <xdr:colOff>60238</xdr:colOff>
      <xdr:row>86</xdr:row>
      <xdr:rowOff>11204</xdr:rowOff>
    </xdr:from>
    <xdr:ext cx="820831" cy="194703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1236E0D1-018A-4861-A9AC-55A22CAA9208}"/>
            </a:ext>
          </a:extLst>
        </xdr:cNvPr>
        <xdr:cNvSpPr>
          <a:spLocks noChangeArrowheads="1"/>
        </xdr:cNvSpPr>
      </xdr:nvSpPr>
      <xdr:spPr bwMode="auto">
        <a:xfrm>
          <a:off x="13338088" y="40892504"/>
          <a:ext cx="820831" cy="194703"/>
        </a:xfrm>
        <a:prstGeom prst="wedgeRoundRectCallout">
          <a:avLst>
            <a:gd name="adj1" fmla="val -100905"/>
            <a:gd name="adj2" fmla="val 4486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ＪＲ松戸と同じ</a:t>
          </a:r>
        </a:p>
      </xdr:txBody>
    </xdr:sp>
    <xdr:clientData/>
  </xdr:oneCellAnchor>
  <xdr:oneCellAnchor>
    <xdr:from>
      <xdr:col>16</xdr:col>
      <xdr:colOff>580514</xdr:colOff>
      <xdr:row>76</xdr:row>
      <xdr:rowOff>272357</xdr:rowOff>
    </xdr:from>
    <xdr:ext cx="3252301" cy="559192"/>
    <xdr:sp macro="" textlink="">
      <xdr:nvSpPr>
        <xdr:cNvPr id="18" name="テキスト ボックス 17"/>
        <xdr:cNvSpPr txBox="1"/>
      </xdr:nvSpPr>
      <xdr:spPr>
        <a:xfrm>
          <a:off x="9248264" y="37324607"/>
          <a:ext cx="3252301" cy="559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北 総 線 に 同 じ</a:t>
          </a:r>
        </a:p>
      </xdr:txBody>
    </xdr:sp>
    <xdr:clientData/>
  </xdr:oneCellAnchor>
  <xdr:oneCellAnchor>
    <xdr:from>
      <xdr:col>14</xdr:col>
      <xdr:colOff>380999</xdr:colOff>
      <xdr:row>44</xdr:row>
      <xdr:rowOff>336177</xdr:rowOff>
    </xdr:from>
    <xdr:ext cx="1293314" cy="214032"/>
    <xdr:sp macro="" textlink="">
      <xdr:nvSpPr>
        <xdr:cNvPr id="19" name="AutoShape 4"/>
        <xdr:cNvSpPr>
          <a:spLocks noChangeArrowheads="1"/>
        </xdr:cNvSpPr>
      </xdr:nvSpPr>
      <xdr:spPr bwMode="auto">
        <a:xfrm>
          <a:off x="7905749" y="22377027"/>
          <a:ext cx="1293314" cy="214032"/>
        </a:xfrm>
        <a:prstGeom prst="wedgeRoundRectCallout">
          <a:avLst>
            <a:gd name="adj1" fmla="val -87778"/>
            <a:gd name="adj2" fmla="val 3695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芝山東成田と同じ</a:t>
          </a:r>
        </a:p>
      </xdr:txBody>
    </xdr:sp>
    <xdr:clientData/>
  </xdr:oneCellAnchor>
  <xdr:oneCellAnchor>
    <xdr:from>
      <xdr:col>24</xdr:col>
      <xdr:colOff>242607</xdr:colOff>
      <xdr:row>28</xdr:row>
      <xdr:rowOff>22411</xdr:rowOff>
    </xdr:from>
    <xdr:ext cx="971550" cy="152400"/>
    <xdr:sp macro="" textlink="">
      <xdr:nvSpPr>
        <xdr:cNvPr id="20" name="AutoShape 3"/>
        <xdr:cNvSpPr>
          <a:spLocks noChangeArrowheads="1"/>
        </xdr:cNvSpPr>
      </xdr:nvSpPr>
      <xdr:spPr bwMode="auto">
        <a:xfrm>
          <a:off x="12758457" y="13890811"/>
          <a:ext cx="971550" cy="152400"/>
        </a:xfrm>
        <a:prstGeom prst="wedgeRoundRectCallout">
          <a:avLst>
            <a:gd name="adj1" fmla="val -69173"/>
            <a:gd name="adj2" fmla="val 3235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東葉勝田台と同じ</a:t>
          </a:r>
        </a:p>
      </xdr:txBody>
    </xdr:sp>
    <xdr:clientData/>
  </xdr:oneCellAnchor>
  <xdr:oneCellAnchor>
    <xdr:from>
      <xdr:col>24</xdr:col>
      <xdr:colOff>33618</xdr:colOff>
      <xdr:row>51</xdr:row>
      <xdr:rowOff>22413</xdr:rowOff>
    </xdr:from>
    <xdr:ext cx="1086970" cy="176490"/>
    <xdr:sp macro="" textlink="">
      <xdr:nvSpPr>
        <xdr:cNvPr id="21" name="AutoShape 1"/>
        <xdr:cNvSpPr>
          <a:spLocks noChangeArrowheads="1"/>
        </xdr:cNvSpPr>
      </xdr:nvSpPr>
      <xdr:spPr bwMode="auto">
        <a:xfrm>
          <a:off x="12549468" y="24806463"/>
          <a:ext cx="1086970" cy="176490"/>
        </a:xfrm>
        <a:prstGeom prst="wedgeRoundRectCallout">
          <a:avLst>
            <a:gd name="adj1" fmla="val -81032"/>
            <a:gd name="adj2" fmla="val 50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ＪＲ幕張本郷と同じ</a:t>
          </a:r>
        </a:p>
      </xdr:txBody>
    </xdr:sp>
    <xdr:clientData/>
  </xdr:oneCellAnchor>
  <xdr:oneCellAnchor>
    <xdr:from>
      <xdr:col>23</xdr:col>
      <xdr:colOff>128867</xdr:colOff>
      <xdr:row>17</xdr:row>
      <xdr:rowOff>555491</xdr:rowOff>
    </xdr:from>
    <xdr:ext cx="1674019" cy="166128"/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12263717" y="9137516"/>
          <a:ext cx="1674019" cy="166128"/>
        </a:xfrm>
        <a:prstGeom prst="wedgeRoundRectCallout">
          <a:avLst>
            <a:gd name="adj1" fmla="val -53977"/>
            <a:gd name="adj2" fmla="val 9545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新京成線　京成津田沼と同じ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t.hjt50/Desktop/&#20966;&#29702;&#20013;/210802%20&#26032;&#21315;&#33865;&#30476;&#12458;&#12540;&#12503;&#12531;&#12487;&#12540;&#12479;&#12469;&#12452;&#12488;&#12408;&#12398;&#12487;&#12540;&#12479;&#31227;&#34892;&#12395;&#12388;&#12356;&#12390;&#65288;&#20381;&#38972;&#65289;/&#12304;R2%20&#20844;&#34920;&#12487;&#12540;&#12479;&#12305;&#37444;&#36556;&#36947;&#26045;&#35373;&#12395;&#20418;&#12427;&#12496;&#12522;&#12450;&#12501;&#12522;&#12540;&#35373;&#20633;&#31561;&#35373;&#32622;&#29366;&#27841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方法"/>
      <sheetName val="集計"/>
      <sheetName val="民鉄元"/>
      <sheetName val="JR元"/>
      <sheetName val="市町村元"/>
      <sheetName val="備考欄"/>
      <sheetName val="利用者数"/>
      <sheetName val="ＪＲ (公表用)"/>
      <sheetName val="民鉄 (公表用)"/>
      <sheetName val="ＪＲ (送付用)"/>
      <sheetName val="民鉄 (送付用) "/>
      <sheetName val="Sheet1"/>
      <sheetName val="Sheet1 (2)"/>
    </sheetNames>
    <sheetDataSet>
      <sheetData sheetId="0">
        <row r="14">
          <cell r="B14" t="str">
            <v>県内鉄軌道施設に係るバリアフリー設備等設置状況一覧表　（令和2年3月31日時点）</v>
          </cell>
        </row>
      </sheetData>
      <sheetData sheetId="1"/>
      <sheetData sheetId="2"/>
      <sheetData sheetId="3"/>
      <sheetData sheetId="4"/>
      <sheetData sheetId="5">
        <row r="4">
          <cell r="A4" t="str">
            <v>JR総武本線</v>
          </cell>
          <cell r="B4" t="str">
            <v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　　また、成東、八日市場の各駅については、ラッチ内、外に障害者用トイレがある。（外は市町村財産）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
※四街道駅のラッチ外にある上り専用の車いす対応エスカレーターは、車いす利用者が下りる場合、上りを下りに変更する。</v>
          </cell>
        </row>
        <row r="5">
          <cell r="A5" t="str">
            <v>JR外房線</v>
          </cell>
          <cell r="B5" t="str">
            <v>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</v>
          </cell>
        </row>
        <row r="6">
          <cell r="A6" t="str">
            <v>JR内房線</v>
          </cell>
          <cell r="B6" t="str">
            <v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※那古舟形駅・九重駅のラッチ外には、誘導ブロックがある。
※九重駅のラッチ外のスロープとは、駅舎と駐車場との段差を解消する措置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v>
          </cell>
        </row>
        <row r="7">
          <cell r="A7" t="str">
            <v>JR成田線</v>
          </cell>
          <cell r="B7" t="str">
            <v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v>
          </cell>
        </row>
        <row r="8">
          <cell r="A8" t="str">
            <v>JR鹿島線</v>
          </cell>
        </row>
        <row r="9">
          <cell r="A9" t="str">
            <v>JR久留里線</v>
          </cell>
          <cell r="B9" t="str">
            <v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 ホームの状況の「昇降設備装置」欄及び「内障害者対応」欄が「※」となっている飯倉、倉橋、三門、小櫃、俵田、平山の各駅については、ホームから駅前広場まで段差がなく、車いすが通行可能。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v>
          </cell>
        </row>
        <row r="10">
          <cell r="A10" t="str">
            <v>JR京葉線</v>
          </cell>
        </row>
        <row r="11">
          <cell r="A11" t="str">
            <v>JR常磐線</v>
          </cell>
        </row>
        <row r="12">
          <cell r="A12" t="str">
            <v>JR東金線</v>
          </cell>
          <cell r="B12" t="str">
            <v>※「障害者用トイレ」の欄が「○」となっているうち、物井、横芝、飯倉、旭、飯岡、銚子、八幡宿、館山、小林、木下、滑河、下総神崎、佐原、平山の各駅については、ラッチ外に障害者用トイレ（市町村財産）がある。
※ 誘導ブロックのうち、南酒々井、榎戸、日向、倉橋、猿田、東浪見、三門、浪花、鵜原、上総興津、行川アイランド、安房小湊、安房天津、竹岡、九重、千歳、江見、太海、東我孫子、久住、大戸、下総豊里、十二橋、祇園、
　　上総清川、東清川、東横田、下郡、小櫃、俵田、平山、上総松丘、上総亀山、福俵の各駅については、ホームのみである。</v>
          </cell>
        </row>
        <row r="13">
          <cell r="A13" t="str">
            <v>京成本線</v>
          </cell>
          <cell r="B13" t="str">
            <v>※志津駅・京成酒々井駅については、ラッチを通らない駅外とホーム直結のスロープがある。</v>
          </cell>
        </row>
        <row r="14">
          <cell r="A14" t="str">
            <v>京成東成田線</v>
          </cell>
        </row>
        <row r="15">
          <cell r="A15" t="str">
            <v>京成千葉線</v>
          </cell>
        </row>
        <row r="16">
          <cell r="A16" t="str">
            <v>京成千原線</v>
          </cell>
        </row>
        <row r="17">
          <cell r="A17" t="str">
            <v>京成成田空港線</v>
          </cell>
        </row>
        <row r="18">
          <cell r="A18" t="str">
            <v>新京成線</v>
          </cell>
          <cell r="B18" t="str">
            <v>※北初富駅・新鎌ヶ谷駅・初富駅は、２０１９年度に上り線の高架化工事が完了し駅舎が正式に開業した為、仮設通路、仮設ホームのＥＬＶやスロープが撤去されました。
※点字券売機の台数が減っている駅はＩＣカードへのチャージ専用機（点字付き）が設置されました。
＜参考＞
◇八柱駅は併設の駅ビルのエレベーター２基（２基とも車いす利用可）が始発から終電まで利用可。
◇新津田沼駅は併設のイトーヨーカドーのエレベーター１基が始発から終電まで利用可。</v>
          </cell>
        </row>
        <row r="19">
          <cell r="A19" t="str">
            <v>東武野田線</v>
          </cell>
          <cell r="B19" t="str">
            <v>ホームドア整備駅（柏、船橋)については、内方線非整備</v>
          </cell>
        </row>
        <row r="20">
          <cell r="A20" t="str">
            <v>北総線</v>
          </cell>
        </row>
        <row r="21">
          <cell r="A21" t="str">
            <v>東京メトロ東西線</v>
          </cell>
          <cell r="B21" t="str">
            <v>　※西船橋駅については、メトロ財産部のみ記入。</v>
          </cell>
        </row>
        <row r="22">
          <cell r="A22" t="str">
            <v>都営新宿線</v>
          </cell>
          <cell r="B22" t="str">
            <v>※　一般トイレ　手すり有り
　 本八幡駅では、触知図（音声案内装置付き）、盲導鈴、点字手すりプレートも設置。</v>
          </cell>
        </row>
        <row r="23">
          <cell r="A23" t="str">
            <v>東葉高速線</v>
          </cell>
        </row>
        <row r="24">
          <cell r="A24" t="str">
            <v>小湊鉄道</v>
          </cell>
          <cell r="B24" t="str">
            <v>※上総三又駅のスロープは、ラッチを通らない駅外とホーム直結のスロープ。
※ホームの状況の「昇降設備装置」欄及び「内障害者対応」欄が「※」となっている上総鶴舞駅、上総久保駅、高滝駅、飯給駅、月崎駅、上総大久保駅、上総中野駅については、ホームから駅前広場まで段差がなく、車いすが通行可能。
※ホームの状況の「昇降設備装置」欄及び「内障害者対応」欄が「１」（斜めの１）となっている里見駅については、下りホームのみ、ホームから駅前広場まで段差がなく、車いすが通行可能。
※上総中野駅のホームへのスロープは「いすみ鉄道」への乗り換え用スロープ
※上総大久保駅にはラッチ外に障害者用トイレ（自社財産）がある。
※高滝駅、里見駅、飯給駅、月崎駅、養老渓谷駅についてはラッチ外に障害者用トイレ（市町村財産）がある。</v>
          </cell>
        </row>
        <row r="25">
          <cell r="A25" t="str">
            <v>いすみ鉄道</v>
          </cell>
          <cell r="B25" t="str">
            <v>※ホームの状況の「昇降設備設置」欄及び「内障害者対応」欄が｢※｣となってる大原駅、新田野駅、上総中川駅、小谷松駅、東総元駅、総元駅については、ホームから駅前広場まで段差がなく、車いすが通行可能。
※いすみ鉄道国吉駅には障害者用トイレ（いすみ市財産）がある。</v>
          </cell>
        </row>
        <row r="26">
          <cell r="A26" t="str">
            <v>銚子電気鉄道線</v>
          </cell>
          <cell r="B26" t="str">
            <v>※ホームの状況の「昇降設備設置」欄及び「内障害者対応」欄が「※」となっている本銚子駅、外川駅については、ホームから駅前広場まで段差がなく、車いすが通行可能。</v>
          </cell>
        </row>
        <row r="27">
          <cell r="A27" t="str">
            <v>流鉄流山線</v>
          </cell>
          <cell r="B27" t="str">
            <v>鰭ヶ崎駅、平和台駅、流山駅のスロープは、駅員の介助があれば車イスでの利用が可能</v>
          </cell>
        </row>
        <row r="28">
          <cell r="A28" t="str">
            <v>芝山鉄道</v>
          </cell>
        </row>
        <row r="29">
          <cell r="A29" t="str">
            <v>山万ユーカリが丘線</v>
          </cell>
        </row>
        <row r="30">
          <cell r="A30" t="str">
            <v>ディズニーリゾートライン</v>
          </cell>
          <cell r="B30" t="str">
            <v>※ホームの状況の「昇降設備設置」欄及び「内障害者対応」欄が「※」となっている「東京ﾃﾞｨｽﾞﾆｰﾗﾝﾄﾞ･ｽﾃｰｼｮﾝ」「ﾍﾞｲｻｲﾄﾞ･ｽﾃｰｼｮﾝ」は、２階改札（ラッチ）からホームまで段差がなく、車いすが通行可能。
　なお、１階から２階へは、ラッチ外の昇降設備のとおりバリアフリー化されている。</v>
          </cell>
        </row>
        <row r="31">
          <cell r="A31" t="str">
            <v>千葉都市モノレール１号線</v>
          </cell>
        </row>
        <row r="32">
          <cell r="A32" t="str">
            <v>千葉都市モノレール２号線</v>
          </cell>
        </row>
        <row r="33">
          <cell r="A33" t="str">
            <v>つくばエクスプレス線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46"/>
  <sheetViews>
    <sheetView tabSelected="1" view="pageBreakPreview" zoomScale="41" zoomScaleNormal="53" zoomScaleSheetLayoutView="41" workbookViewId="0">
      <selection sqref="A1:XFD1"/>
    </sheetView>
  </sheetViews>
  <sheetFormatPr defaultRowHeight="18.75" x14ac:dyDescent="0.4"/>
  <cols>
    <col min="1" max="1" width="1.625" customWidth="1"/>
    <col min="2" max="2" width="5.25" bestFit="1" customWidth="1"/>
    <col min="3" max="3" width="15.25" customWidth="1"/>
    <col min="4" max="4" width="12.5" bestFit="1" customWidth="1"/>
    <col min="5" max="7" width="8" customWidth="1"/>
    <col min="8" max="10" width="5.75" customWidth="1"/>
    <col min="11" max="11" width="7.875" customWidth="1"/>
    <col min="12" max="14" width="5" customWidth="1"/>
    <col min="15" max="16" width="7.5" customWidth="1"/>
    <col min="17" max="17" width="7.75" customWidth="1"/>
    <col min="18" max="20" width="5" customWidth="1"/>
    <col min="21" max="22" width="7.5" customWidth="1"/>
    <col min="23" max="23" width="7.75" customWidth="1"/>
    <col min="24" max="26" width="5" customWidth="1"/>
    <col min="27" max="28" width="0" hidden="1" customWidth="1"/>
    <col min="29" max="30" width="7.5" customWidth="1"/>
    <col min="31" max="31" width="5.25" customWidth="1"/>
    <col min="32" max="32" width="7.75" customWidth="1"/>
    <col min="33" max="33" width="0" hidden="1" customWidth="1"/>
    <col min="34" max="34" width="9.75" customWidth="1"/>
    <col min="35" max="35" width="5.25" customWidth="1"/>
    <col min="36" max="36" width="7.75" customWidth="1"/>
    <col min="37" max="37" width="9.25" customWidth="1"/>
    <col min="38" max="40" width="5.25" customWidth="1"/>
  </cols>
  <sheetData>
    <row r="1" spans="1:40" ht="30" customHeight="1" thickBot="1" x14ac:dyDescent="0.45">
      <c r="A1" s="206"/>
      <c r="B1" s="207" t="str">
        <f>[1]更新方法!$B$14</f>
        <v>県内鉄軌道施設に係るバリアフリー設備等設置状況一覧表　（令和2年3月31日時点）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9"/>
      <c r="X1" s="209"/>
      <c r="Y1" s="209"/>
      <c r="Z1" s="209"/>
      <c r="AA1" s="209"/>
      <c r="AB1" s="209"/>
      <c r="AC1" s="209"/>
      <c r="AD1" s="209"/>
      <c r="AE1" s="210"/>
      <c r="AF1" s="210"/>
      <c r="AG1" s="210"/>
      <c r="AH1" s="210"/>
      <c r="AI1" s="211"/>
      <c r="AJ1" s="210"/>
      <c r="AK1" s="210"/>
      <c r="AL1" s="210"/>
      <c r="AM1" s="210"/>
      <c r="AN1" s="210"/>
    </row>
    <row r="2" spans="1:40" ht="26.25" thickBot="1" x14ac:dyDescent="0.45">
      <c r="A2" s="206"/>
      <c r="B2" s="383" t="s">
        <v>267</v>
      </c>
      <c r="C2" s="384"/>
      <c r="D2" s="385"/>
      <c r="E2" s="435" t="s">
        <v>268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6"/>
      <c r="Q2" s="212"/>
      <c r="R2" s="212"/>
      <c r="S2" s="212"/>
      <c r="T2" s="212"/>
      <c r="U2" s="212"/>
      <c r="V2" s="212"/>
      <c r="W2" s="213"/>
      <c r="X2" s="213"/>
      <c r="Y2" s="213"/>
      <c r="Z2" s="213"/>
      <c r="AA2" s="214"/>
      <c r="AB2" s="215"/>
      <c r="AC2" s="213"/>
      <c r="AD2" s="213"/>
      <c r="AE2" s="212"/>
      <c r="AF2" s="212"/>
      <c r="AG2" s="216"/>
      <c r="AH2" s="212"/>
      <c r="AI2" s="217"/>
      <c r="AJ2" s="213"/>
      <c r="AK2" s="212"/>
      <c r="AL2" s="212"/>
      <c r="AM2" s="212"/>
      <c r="AN2" s="212"/>
    </row>
    <row r="3" spans="1:40" ht="19.5" customHeight="1" x14ac:dyDescent="0.4">
      <c r="A3" s="206"/>
      <c r="B3" s="373" t="s">
        <v>0</v>
      </c>
      <c r="C3" s="429" t="s">
        <v>269</v>
      </c>
      <c r="D3" s="378" t="s">
        <v>1</v>
      </c>
      <c r="E3" s="380" t="s">
        <v>270</v>
      </c>
      <c r="F3" s="381"/>
      <c r="G3" s="382"/>
      <c r="H3" s="431" t="s">
        <v>2</v>
      </c>
      <c r="I3" s="362"/>
      <c r="J3" s="367"/>
      <c r="K3" s="431" t="s">
        <v>271</v>
      </c>
      <c r="L3" s="362"/>
      <c r="M3" s="362"/>
      <c r="N3" s="362"/>
      <c r="O3" s="362"/>
      <c r="P3" s="362"/>
      <c r="Q3" s="361" t="s">
        <v>3</v>
      </c>
      <c r="R3" s="362"/>
      <c r="S3" s="362"/>
      <c r="T3" s="362"/>
      <c r="U3" s="362"/>
      <c r="V3" s="363"/>
      <c r="W3" s="361" t="s">
        <v>4</v>
      </c>
      <c r="X3" s="362"/>
      <c r="Y3" s="362"/>
      <c r="Z3" s="362"/>
      <c r="AA3" s="362"/>
      <c r="AB3" s="362"/>
      <c r="AC3" s="362"/>
      <c r="AD3" s="363"/>
      <c r="AE3" s="419" t="s">
        <v>5</v>
      </c>
      <c r="AF3" s="420"/>
      <c r="AG3" s="420"/>
      <c r="AH3" s="420"/>
      <c r="AI3" s="421"/>
      <c r="AJ3" s="361" t="s">
        <v>6</v>
      </c>
      <c r="AK3" s="362"/>
      <c r="AL3" s="362"/>
      <c r="AM3" s="362"/>
      <c r="AN3" s="422"/>
    </row>
    <row r="4" spans="1:40" ht="27" customHeight="1" x14ac:dyDescent="0.4">
      <c r="A4" s="206"/>
      <c r="B4" s="374"/>
      <c r="C4" s="430"/>
      <c r="D4" s="379"/>
      <c r="E4" s="423" t="s">
        <v>272</v>
      </c>
      <c r="F4" s="425" t="s">
        <v>273</v>
      </c>
      <c r="G4" s="427" t="s">
        <v>274</v>
      </c>
      <c r="H4" s="403" t="s">
        <v>7</v>
      </c>
      <c r="I4" s="425" t="s">
        <v>8</v>
      </c>
      <c r="J4" s="425" t="s">
        <v>9</v>
      </c>
      <c r="K4" s="403" t="s">
        <v>10</v>
      </c>
      <c r="L4" s="416" t="s">
        <v>275</v>
      </c>
      <c r="M4" s="417"/>
      <c r="N4" s="418"/>
      <c r="O4" s="403" t="s">
        <v>276</v>
      </c>
      <c r="P4" s="403" t="s">
        <v>277</v>
      </c>
      <c r="Q4" s="414" t="s">
        <v>10</v>
      </c>
      <c r="R4" s="416" t="s">
        <v>275</v>
      </c>
      <c r="S4" s="417"/>
      <c r="T4" s="418"/>
      <c r="U4" s="354" t="s">
        <v>276</v>
      </c>
      <c r="V4" s="356" t="s">
        <v>277</v>
      </c>
      <c r="W4" s="414" t="s">
        <v>10</v>
      </c>
      <c r="X4" s="416" t="s">
        <v>275</v>
      </c>
      <c r="Y4" s="417"/>
      <c r="Z4" s="418"/>
      <c r="AA4" s="403" t="s">
        <v>11</v>
      </c>
      <c r="AB4" s="403" t="s">
        <v>12</v>
      </c>
      <c r="AC4" s="403" t="s">
        <v>13</v>
      </c>
      <c r="AD4" s="356" t="s">
        <v>14</v>
      </c>
      <c r="AE4" s="408" t="s">
        <v>15</v>
      </c>
      <c r="AF4" s="410" t="s">
        <v>16</v>
      </c>
      <c r="AG4" s="410" t="s">
        <v>17</v>
      </c>
      <c r="AH4" s="410" t="s">
        <v>18</v>
      </c>
      <c r="AI4" s="412" t="s">
        <v>19</v>
      </c>
      <c r="AJ4" s="414" t="s">
        <v>20</v>
      </c>
      <c r="AK4" s="403" t="s">
        <v>21</v>
      </c>
      <c r="AL4" s="403" t="s">
        <v>22</v>
      </c>
      <c r="AM4" s="403" t="s">
        <v>23</v>
      </c>
      <c r="AN4" s="405" t="s">
        <v>24</v>
      </c>
    </row>
    <row r="5" spans="1:40" ht="27" customHeight="1" thickBot="1" x14ac:dyDescent="0.45">
      <c r="A5" s="3"/>
      <c r="B5" s="375"/>
      <c r="C5" s="355"/>
      <c r="D5" s="357"/>
      <c r="E5" s="424"/>
      <c r="F5" s="426"/>
      <c r="G5" s="428"/>
      <c r="H5" s="404"/>
      <c r="I5" s="426"/>
      <c r="J5" s="426"/>
      <c r="K5" s="404"/>
      <c r="L5" s="4" t="s">
        <v>25</v>
      </c>
      <c r="M5" s="4" t="s">
        <v>26</v>
      </c>
      <c r="N5" s="4" t="s">
        <v>27</v>
      </c>
      <c r="O5" s="404"/>
      <c r="P5" s="404"/>
      <c r="Q5" s="415"/>
      <c r="R5" s="4" t="s">
        <v>25</v>
      </c>
      <c r="S5" s="4" t="s">
        <v>26</v>
      </c>
      <c r="T5" s="4" t="s">
        <v>27</v>
      </c>
      <c r="U5" s="355"/>
      <c r="V5" s="357"/>
      <c r="W5" s="415"/>
      <c r="X5" s="4" t="s">
        <v>25</v>
      </c>
      <c r="Y5" s="4" t="s">
        <v>26</v>
      </c>
      <c r="Z5" s="4" t="s">
        <v>27</v>
      </c>
      <c r="AA5" s="404"/>
      <c r="AB5" s="404"/>
      <c r="AC5" s="404"/>
      <c r="AD5" s="357"/>
      <c r="AE5" s="409"/>
      <c r="AF5" s="411"/>
      <c r="AG5" s="411"/>
      <c r="AH5" s="411"/>
      <c r="AI5" s="413"/>
      <c r="AJ5" s="415"/>
      <c r="AK5" s="404"/>
      <c r="AL5" s="404"/>
      <c r="AM5" s="404"/>
      <c r="AN5" s="406"/>
    </row>
    <row r="6" spans="1:40" ht="45" customHeight="1" x14ac:dyDescent="0.4">
      <c r="A6" s="3"/>
      <c r="B6" s="5">
        <v>155</v>
      </c>
      <c r="C6" s="6" t="s">
        <v>28</v>
      </c>
      <c r="D6" s="218" t="s">
        <v>29</v>
      </c>
      <c r="E6" s="7" t="s">
        <v>293</v>
      </c>
      <c r="F6" s="8" t="s">
        <v>294</v>
      </c>
      <c r="G6" s="9" t="s">
        <v>293</v>
      </c>
      <c r="H6" s="8">
        <v>2</v>
      </c>
      <c r="I6" s="8">
        <v>2</v>
      </c>
      <c r="J6" s="8">
        <v>2</v>
      </c>
      <c r="K6" s="10" t="s">
        <v>295</v>
      </c>
      <c r="L6" s="10" t="s">
        <v>293</v>
      </c>
      <c r="M6" s="10" t="s">
        <v>293</v>
      </c>
      <c r="N6" s="10" t="s">
        <v>293</v>
      </c>
      <c r="O6" s="10" t="s">
        <v>293</v>
      </c>
      <c r="P6" s="10" t="s">
        <v>293</v>
      </c>
      <c r="Q6" s="11" t="s">
        <v>293</v>
      </c>
      <c r="R6" s="12" t="s">
        <v>293</v>
      </c>
      <c r="S6" s="12" t="s">
        <v>293</v>
      </c>
      <c r="T6" s="12" t="s">
        <v>293</v>
      </c>
      <c r="U6" s="12" t="s">
        <v>293</v>
      </c>
      <c r="V6" s="13" t="s">
        <v>293</v>
      </c>
      <c r="W6" s="14" t="s">
        <v>293</v>
      </c>
      <c r="X6" s="15" t="s">
        <v>293</v>
      </c>
      <c r="Y6" s="15" t="s">
        <v>293</v>
      </c>
      <c r="Z6" s="15" t="s">
        <v>293</v>
      </c>
      <c r="AA6" s="16" t="s">
        <v>293</v>
      </c>
      <c r="AB6" s="16" t="s">
        <v>293</v>
      </c>
      <c r="AC6" s="15" t="s">
        <v>293</v>
      </c>
      <c r="AD6" s="17" t="s">
        <v>293</v>
      </c>
      <c r="AE6" s="18">
        <v>2</v>
      </c>
      <c r="AF6" s="19" t="s">
        <v>293</v>
      </c>
      <c r="AG6" s="19" t="s">
        <v>293</v>
      </c>
      <c r="AH6" s="19">
        <v>2</v>
      </c>
      <c r="AI6" s="20" t="s">
        <v>293</v>
      </c>
      <c r="AJ6" s="7" t="s">
        <v>294</v>
      </c>
      <c r="AK6" s="8" t="s">
        <v>294</v>
      </c>
      <c r="AL6" s="21">
        <v>2</v>
      </c>
      <c r="AM6" s="21">
        <v>1</v>
      </c>
      <c r="AN6" s="22" t="s">
        <v>293</v>
      </c>
    </row>
    <row r="7" spans="1:40" ht="45" customHeight="1" x14ac:dyDescent="0.4">
      <c r="A7" s="3"/>
      <c r="B7" s="23">
        <v>156</v>
      </c>
      <c r="C7" s="24" t="s">
        <v>30</v>
      </c>
      <c r="D7" s="226" t="s">
        <v>29</v>
      </c>
      <c r="E7" s="25" t="s">
        <v>293</v>
      </c>
      <c r="F7" s="26" t="s">
        <v>293</v>
      </c>
      <c r="G7" s="27" t="s">
        <v>294</v>
      </c>
      <c r="H7" s="26">
        <v>2</v>
      </c>
      <c r="I7" s="26">
        <v>2</v>
      </c>
      <c r="J7" s="26">
        <v>2</v>
      </c>
      <c r="K7" s="28" t="s">
        <v>295</v>
      </c>
      <c r="L7" s="28" t="s">
        <v>293</v>
      </c>
      <c r="M7" s="28" t="s">
        <v>293</v>
      </c>
      <c r="N7" s="28" t="s">
        <v>293</v>
      </c>
      <c r="O7" s="28" t="s">
        <v>293</v>
      </c>
      <c r="P7" s="28" t="s">
        <v>293</v>
      </c>
      <c r="Q7" s="29" t="s">
        <v>293</v>
      </c>
      <c r="R7" s="28" t="s">
        <v>293</v>
      </c>
      <c r="S7" s="28" t="s">
        <v>293</v>
      </c>
      <c r="T7" s="28" t="s">
        <v>293</v>
      </c>
      <c r="U7" s="28" t="s">
        <v>293</v>
      </c>
      <c r="V7" s="30" t="s">
        <v>293</v>
      </c>
      <c r="W7" s="31" t="s">
        <v>295</v>
      </c>
      <c r="X7" s="32" t="s">
        <v>293</v>
      </c>
      <c r="Y7" s="32" t="s">
        <v>293</v>
      </c>
      <c r="Z7" s="32" t="s">
        <v>293</v>
      </c>
      <c r="AA7" s="33" t="s">
        <v>296</v>
      </c>
      <c r="AB7" s="33" t="s">
        <v>293</v>
      </c>
      <c r="AC7" s="32" t="s">
        <v>293</v>
      </c>
      <c r="AD7" s="34" t="s">
        <v>293</v>
      </c>
      <c r="AE7" s="35">
        <v>4</v>
      </c>
      <c r="AF7" s="26" t="s">
        <v>293</v>
      </c>
      <c r="AG7" s="36" t="s">
        <v>293</v>
      </c>
      <c r="AH7" s="26" t="s">
        <v>293</v>
      </c>
      <c r="AI7" s="27">
        <v>4</v>
      </c>
      <c r="AJ7" s="25" t="s">
        <v>294</v>
      </c>
      <c r="AK7" s="26" t="s">
        <v>294</v>
      </c>
      <c r="AL7" s="32">
        <v>2</v>
      </c>
      <c r="AM7" s="32">
        <v>1</v>
      </c>
      <c r="AN7" s="37" t="s">
        <v>293</v>
      </c>
    </row>
    <row r="8" spans="1:40" ht="45" customHeight="1" x14ac:dyDescent="0.4">
      <c r="A8" s="3"/>
      <c r="B8" s="23">
        <v>157</v>
      </c>
      <c r="C8" s="24" t="s">
        <v>31</v>
      </c>
      <c r="D8" s="226" t="s">
        <v>29</v>
      </c>
      <c r="E8" s="25" t="s">
        <v>293</v>
      </c>
      <c r="F8" s="26" t="s">
        <v>293</v>
      </c>
      <c r="G8" s="27" t="s">
        <v>294</v>
      </c>
      <c r="H8" s="28">
        <v>1</v>
      </c>
      <c r="I8" s="28" t="s">
        <v>293</v>
      </c>
      <c r="J8" s="28" t="s">
        <v>293</v>
      </c>
      <c r="K8" s="28" t="s">
        <v>293</v>
      </c>
      <c r="L8" s="28" t="s">
        <v>293</v>
      </c>
      <c r="M8" s="28" t="s">
        <v>293</v>
      </c>
      <c r="N8" s="28" t="s">
        <v>293</v>
      </c>
      <c r="O8" s="28" t="s">
        <v>293</v>
      </c>
      <c r="P8" s="28" t="s">
        <v>293</v>
      </c>
      <c r="Q8" s="29" t="s">
        <v>293</v>
      </c>
      <c r="R8" s="28" t="s">
        <v>293</v>
      </c>
      <c r="S8" s="28" t="s">
        <v>293</v>
      </c>
      <c r="T8" s="28" t="s">
        <v>293</v>
      </c>
      <c r="U8" s="28" t="s">
        <v>293</v>
      </c>
      <c r="V8" s="30" t="s">
        <v>293</v>
      </c>
      <c r="W8" s="31" t="s">
        <v>293</v>
      </c>
      <c r="X8" s="32" t="s">
        <v>293</v>
      </c>
      <c r="Y8" s="32" t="s">
        <v>293</v>
      </c>
      <c r="Z8" s="32" t="s">
        <v>293</v>
      </c>
      <c r="AA8" s="33" t="s">
        <v>293</v>
      </c>
      <c r="AB8" s="33" t="s">
        <v>293</v>
      </c>
      <c r="AC8" s="32" t="s">
        <v>293</v>
      </c>
      <c r="AD8" s="34" t="s">
        <v>293</v>
      </c>
      <c r="AE8" s="35">
        <v>2</v>
      </c>
      <c r="AF8" s="26" t="s">
        <v>293</v>
      </c>
      <c r="AG8" s="36" t="s">
        <v>293</v>
      </c>
      <c r="AH8" s="26" t="s">
        <v>293</v>
      </c>
      <c r="AI8" s="27">
        <v>2</v>
      </c>
      <c r="AJ8" s="25" t="s">
        <v>293</v>
      </c>
      <c r="AK8" s="26" t="s">
        <v>294</v>
      </c>
      <c r="AL8" s="32">
        <v>2</v>
      </c>
      <c r="AM8" s="32">
        <v>1</v>
      </c>
      <c r="AN8" s="37" t="s">
        <v>293</v>
      </c>
    </row>
    <row r="9" spans="1:40" ht="45" customHeight="1" x14ac:dyDescent="0.4">
      <c r="A9" s="3"/>
      <c r="B9" s="23">
        <v>158</v>
      </c>
      <c r="C9" s="24" t="s">
        <v>32</v>
      </c>
      <c r="D9" s="226" t="s">
        <v>29</v>
      </c>
      <c r="E9" s="25" t="s">
        <v>293</v>
      </c>
      <c r="F9" s="26" t="s">
        <v>294</v>
      </c>
      <c r="G9" s="27" t="s">
        <v>293</v>
      </c>
      <c r="H9" s="26">
        <v>1</v>
      </c>
      <c r="I9" s="26">
        <v>1</v>
      </c>
      <c r="J9" s="26">
        <v>1</v>
      </c>
      <c r="K9" s="28" t="s">
        <v>297</v>
      </c>
      <c r="L9" s="28" t="s">
        <v>297</v>
      </c>
      <c r="M9" s="28" t="s">
        <v>297</v>
      </c>
      <c r="N9" s="28" t="s">
        <v>293</v>
      </c>
      <c r="O9" s="28" t="s">
        <v>293</v>
      </c>
      <c r="P9" s="28" t="s">
        <v>293</v>
      </c>
      <c r="Q9" s="29" t="s">
        <v>293</v>
      </c>
      <c r="R9" s="28" t="s">
        <v>293</v>
      </c>
      <c r="S9" s="28" t="s">
        <v>293</v>
      </c>
      <c r="T9" s="28" t="s">
        <v>293</v>
      </c>
      <c r="U9" s="28" t="s">
        <v>293</v>
      </c>
      <c r="V9" s="30" t="s">
        <v>293</v>
      </c>
      <c r="W9" s="31" t="s">
        <v>297</v>
      </c>
      <c r="X9" s="32" t="s">
        <v>293</v>
      </c>
      <c r="Y9" s="32" t="s">
        <v>293</v>
      </c>
      <c r="Z9" s="32" t="s">
        <v>293</v>
      </c>
      <c r="AA9" s="33" t="s">
        <v>298</v>
      </c>
      <c r="AB9" s="33" t="s">
        <v>293</v>
      </c>
      <c r="AC9" s="32" t="s">
        <v>293</v>
      </c>
      <c r="AD9" s="34" t="s">
        <v>293</v>
      </c>
      <c r="AE9" s="35">
        <v>2</v>
      </c>
      <c r="AF9" s="26" t="s">
        <v>293</v>
      </c>
      <c r="AG9" s="36" t="s">
        <v>293</v>
      </c>
      <c r="AH9" s="26">
        <v>2</v>
      </c>
      <c r="AI9" s="27" t="s">
        <v>293</v>
      </c>
      <c r="AJ9" s="25" t="s">
        <v>294</v>
      </c>
      <c r="AK9" s="26" t="s">
        <v>294</v>
      </c>
      <c r="AL9" s="32">
        <v>3</v>
      </c>
      <c r="AM9" s="32">
        <v>1</v>
      </c>
      <c r="AN9" s="37" t="s">
        <v>293</v>
      </c>
    </row>
    <row r="10" spans="1:40" ht="45" customHeight="1" x14ac:dyDescent="0.4">
      <c r="A10" s="3"/>
      <c r="B10" s="23">
        <v>159</v>
      </c>
      <c r="C10" s="24" t="s">
        <v>33</v>
      </c>
      <c r="D10" s="226" t="s">
        <v>29</v>
      </c>
      <c r="E10" s="25" t="s">
        <v>293</v>
      </c>
      <c r="F10" s="26" t="s">
        <v>293</v>
      </c>
      <c r="G10" s="27" t="s">
        <v>294</v>
      </c>
      <c r="H10" s="28">
        <v>1</v>
      </c>
      <c r="I10" s="28">
        <v>1</v>
      </c>
      <c r="J10" s="28">
        <v>1</v>
      </c>
      <c r="K10" s="28" t="s">
        <v>293</v>
      </c>
      <c r="L10" s="28" t="s">
        <v>293</v>
      </c>
      <c r="M10" s="28" t="s">
        <v>293</v>
      </c>
      <c r="N10" s="28" t="s">
        <v>293</v>
      </c>
      <c r="O10" s="28" t="s">
        <v>293</v>
      </c>
      <c r="P10" s="28" t="s">
        <v>297</v>
      </c>
      <c r="Q10" s="29" t="s">
        <v>293</v>
      </c>
      <c r="R10" s="28" t="s">
        <v>293</v>
      </c>
      <c r="S10" s="28" t="s">
        <v>293</v>
      </c>
      <c r="T10" s="28" t="s">
        <v>293</v>
      </c>
      <c r="U10" s="28" t="s">
        <v>293</v>
      </c>
      <c r="V10" s="30" t="s">
        <v>293</v>
      </c>
      <c r="W10" s="31" t="s">
        <v>293</v>
      </c>
      <c r="X10" s="32" t="s">
        <v>293</v>
      </c>
      <c r="Y10" s="32" t="s">
        <v>293</v>
      </c>
      <c r="Z10" s="32" t="s">
        <v>293</v>
      </c>
      <c r="AA10" s="33" t="s">
        <v>293</v>
      </c>
      <c r="AB10" s="33" t="s">
        <v>293</v>
      </c>
      <c r="AC10" s="32" t="s">
        <v>293</v>
      </c>
      <c r="AD10" s="34" t="s">
        <v>293</v>
      </c>
      <c r="AE10" s="35">
        <v>2</v>
      </c>
      <c r="AF10" s="26" t="s">
        <v>293</v>
      </c>
      <c r="AG10" s="36" t="s">
        <v>293</v>
      </c>
      <c r="AH10" s="26">
        <v>2</v>
      </c>
      <c r="AI10" s="27" t="s">
        <v>293</v>
      </c>
      <c r="AJ10" s="25" t="s">
        <v>294</v>
      </c>
      <c r="AK10" s="26" t="s">
        <v>294</v>
      </c>
      <c r="AL10" s="32">
        <v>2</v>
      </c>
      <c r="AM10" s="32">
        <v>1</v>
      </c>
      <c r="AN10" s="37" t="s">
        <v>293</v>
      </c>
    </row>
    <row r="11" spans="1:40" ht="45" customHeight="1" x14ac:dyDescent="0.4">
      <c r="A11" s="3"/>
      <c r="B11" s="23">
        <v>160</v>
      </c>
      <c r="C11" s="24" t="s">
        <v>34</v>
      </c>
      <c r="D11" s="226" t="s">
        <v>35</v>
      </c>
      <c r="E11" s="25" t="s">
        <v>293</v>
      </c>
      <c r="F11" s="26" t="s">
        <v>293</v>
      </c>
      <c r="G11" s="27" t="s">
        <v>294</v>
      </c>
      <c r="H11" s="28">
        <v>2</v>
      </c>
      <c r="I11" s="28" t="s">
        <v>293</v>
      </c>
      <c r="J11" s="28" t="s">
        <v>293</v>
      </c>
      <c r="K11" s="28" t="s">
        <v>293</v>
      </c>
      <c r="L11" s="28" t="s">
        <v>293</v>
      </c>
      <c r="M11" s="28" t="s">
        <v>293</v>
      </c>
      <c r="N11" s="28" t="s">
        <v>293</v>
      </c>
      <c r="O11" s="28" t="s">
        <v>293</v>
      </c>
      <c r="P11" s="28" t="s">
        <v>297</v>
      </c>
      <c r="Q11" s="29" t="s">
        <v>293</v>
      </c>
      <c r="R11" s="28" t="s">
        <v>293</v>
      </c>
      <c r="S11" s="28" t="s">
        <v>293</v>
      </c>
      <c r="T11" s="28" t="s">
        <v>293</v>
      </c>
      <c r="U11" s="28" t="s">
        <v>293</v>
      </c>
      <c r="V11" s="30" t="s">
        <v>293</v>
      </c>
      <c r="W11" s="31" t="s">
        <v>293</v>
      </c>
      <c r="X11" s="32" t="s">
        <v>293</v>
      </c>
      <c r="Y11" s="32" t="s">
        <v>293</v>
      </c>
      <c r="Z11" s="32" t="s">
        <v>293</v>
      </c>
      <c r="AA11" s="33" t="s">
        <v>293</v>
      </c>
      <c r="AB11" s="33" t="s">
        <v>293</v>
      </c>
      <c r="AC11" s="32" t="s">
        <v>293</v>
      </c>
      <c r="AD11" s="34" t="s">
        <v>293</v>
      </c>
      <c r="AE11" s="35">
        <v>2</v>
      </c>
      <c r="AF11" s="26" t="s">
        <v>293</v>
      </c>
      <c r="AG11" s="36" t="s">
        <v>293</v>
      </c>
      <c r="AH11" s="26" t="s">
        <v>293</v>
      </c>
      <c r="AI11" s="27">
        <v>2</v>
      </c>
      <c r="AJ11" s="25" t="s">
        <v>294</v>
      </c>
      <c r="AK11" s="26" t="s">
        <v>294</v>
      </c>
      <c r="AL11" s="32">
        <v>2</v>
      </c>
      <c r="AM11" s="32">
        <v>1</v>
      </c>
      <c r="AN11" s="37" t="s">
        <v>293</v>
      </c>
    </row>
    <row r="12" spans="1:40" ht="45" customHeight="1" x14ac:dyDescent="0.4">
      <c r="A12" s="3"/>
      <c r="B12" s="23">
        <v>161</v>
      </c>
      <c r="C12" s="24" t="s">
        <v>36</v>
      </c>
      <c r="D12" s="226" t="s">
        <v>35</v>
      </c>
      <c r="E12" s="25" t="s">
        <v>293</v>
      </c>
      <c r="F12" s="26" t="s">
        <v>293</v>
      </c>
      <c r="G12" s="27" t="s">
        <v>294</v>
      </c>
      <c r="H12" s="26">
        <v>2</v>
      </c>
      <c r="I12" s="26">
        <v>2</v>
      </c>
      <c r="J12" s="26">
        <v>2</v>
      </c>
      <c r="K12" s="28" t="s">
        <v>295</v>
      </c>
      <c r="L12" s="28" t="s">
        <v>293</v>
      </c>
      <c r="M12" s="28" t="s">
        <v>293</v>
      </c>
      <c r="N12" s="28" t="s">
        <v>293</v>
      </c>
      <c r="O12" s="28" t="s">
        <v>293</v>
      </c>
      <c r="P12" s="28" t="s">
        <v>293</v>
      </c>
      <c r="Q12" s="29" t="s">
        <v>293</v>
      </c>
      <c r="R12" s="28" t="s">
        <v>293</v>
      </c>
      <c r="S12" s="28" t="s">
        <v>293</v>
      </c>
      <c r="T12" s="28" t="s">
        <v>293</v>
      </c>
      <c r="U12" s="28" t="s">
        <v>293</v>
      </c>
      <c r="V12" s="30" t="s">
        <v>293</v>
      </c>
      <c r="W12" s="31" t="s">
        <v>295</v>
      </c>
      <c r="X12" s="32" t="s">
        <v>293</v>
      </c>
      <c r="Y12" s="32" t="s">
        <v>293</v>
      </c>
      <c r="Z12" s="32" t="s">
        <v>293</v>
      </c>
      <c r="AA12" s="33" t="s">
        <v>299</v>
      </c>
      <c r="AB12" s="33" t="s">
        <v>293</v>
      </c>
      <c r="AC12" s="32" t="s">
        <v>293</v>
      </c>
      <c r="AD12" s="34" t="s">
        <v>293</v>
      </c>
      <c r="AE12" s="35">
        <v>4</v>
      </c>
      <c r="AF12" s="26" t="s">
        <v>293</v>
      </c>
      <c r="AG12" s="36" t="s">
        <v>293</v>
      </c>
      <c r="AH12" s="26">
        <v>4</v>
      </c>
      <c r="AI12" s="27" t="s">
        <v>293</v>
      </c>
      <c r="AJ12" s="25" t="s">
        <v>294</v>
      </c>
      <c r="AK12" s="26" t="s">
        <v>294</v>
      </c>
      <c r="AL12" s="32">
        <v>2</v>
      </c>
      <c r="AM12" s="32">
        <v>1</v>
      </c>
      <c r="AN12" s="37" t="s">
        <v>293</v>
      </c>
    </row>
    <row r="13" spans="1:40" ht="45" customHeight="1" x14ac:dyDescent="0.4">
      <c r="A13" s="3"/>
      <c r="B13" s="23">
        <v>162</v>
      </c>
      <c r="C13" s="24" t="s">
        <v>37</v>
      </c>
      <c r="D13" s="226" t="s">
        <v>35</v>
      </c>
      <c r="E13" s="25" t="s">
        <v>293</v>
      </c>
      <c r="F13" s="26" t="s">
        <v>294</v>
      </c>
      <c r="G13" s="27" t="s">
        <v>293</v>
      </c>
      <c r="H13" s="26">
        <v>2</v>
      </c>
      <c r="I13" s="26">
        <v>2</v>
      </c>
      <c r="J13" s="26">
        <v>2</v>
      </c>
      <c r="K13" s="28" t="s">
        <v>295</v>
      </c>
      <c r="L13" s="28" t="s">
        <v>293</v>
      </c>
      <c r="M13" s="28" t="s">
        <v>293</v>
      </c>
      <c r="N13" s="28" t="s">
        <v>293</v>
      </c>
      <c r="O13" s="28" t="s">
        <v>293</v>
      </c>
      <c r="P13" s="28" t="s">
        <v>297</v>
      </c>
      <c r="Q13" s="29" t="s">
        <v>293</v>
      </c>
      <c r="R13" s="28" t="s">
        <v>293</v>
      </c>
      <c r="S13" s="28" t="s">
        <v>293</v>
      </c>
      <c r="T13" s="28" t="s">
        <v>293</v>
      </c>
      <c r="U13" s="28" t="s">
        <v>293</v>
      </c>
      <c r="V13" s="30" t="s">
        <v>293</v>
      </c>
      <c r="W13" s="31" t="s">
        <v>293</v>
      </c>
      <c r="X13" s="32" t="s">
        <v>293</v>
      </c>
      <c r="Y13" s="32" t="s">
        <v>293</v>
      </c>
      <c r="Z13" s="32" t="s">
        <v>293</v>
      </c>
      <c r="AA13" s="33" t="s">
        <v>293</v>
      </c>
      <c r="AB13" s="33" t="s">
        <v>293</v>
      </c>
      <c r="AC13" s="32" t="s">
        <v>293</v>
      </c>
      <c r="AD13" s="34" t="s">
        <v>297</v>
      </c>
      <c r="AE13" s="35">
        <v>2</v>
      </c>
      <c r="AF13" s="26" t="s">
        <v>293</v>
      </c>
      <c r="AG13" s="36" t="s">
        <v>293</v>
      </c>
      <c r="AH13" s="26">
        <v>2</v>
      </c>
      <c r="AI13" s="27" t="s">
        <v>293</v>
      </c>
      <c r="AJ13" s="25" t="s">
        <v>294</v>
      </c>
      <c r="AK13" s="26" t="s">
        <v>294</v>
      </c>
      <c r="AL13" s="32">
        <v>2</v>
      </c>
      <c r="AM13" s="32">
        <v>1</v>
      </c>
      <c r="AN13" s="37" t="s">
        <v>293</v>
      </c>
    </row>
    <row r="14" spans="1:40" ht="45" customHeight="1" x14ac:dyDescent="0.4">
      <c r="A14" s="3"/>
      <c r="B14" s="23">
        <v>163</v>
      </c>
      <c r="C14" s="230" t="s">
        <v>38</v>
      </c>
      <c r="D14" s="226" t="s">
        <v>35</v>
      </c>
      <c r="E14" s="25" t="s">
        <v>293</v>
      </c>
      <c r="F14" s="26" t="s">
        <v>293</v>
      </c>
      <c r="G14" s="27" t="s">
        <v>294</v>
      </c>
      <c r="H14" s="28">
        <v>2</v>
      </c>
      <c r="I14" s="28">
        <v>2</v>
      </c>
      <c r="J14" s="28">
        <v>2</v>
      </c>
      <c r="K14" s="28" t="s">
        <v>295</v>
      </c>
      <c r="L14" s="28" t="s">
        <v>293</v>
      </c>
      <c r="M14" s="28" t="s">
        <v>293</v>
      </c>
      <c r="N14" s="28" t="s">
        <v>293</v>
      </c>
      <c r="O14" s="28" t="s">
        <v>293</v>
      </c>
      <c r="P14" s="28" t="s">
        <v>297</v>
      </c>
      <c r="Q14" s="29" t="s">
        <v>293</v>
      </c>
      <c r="R14" s="28" t="s">
        <v>293</v>
      </c>
      <c r="S14" s="28" t="s">
        <v>293</v>
      </c>
      <c r="T14" s="28" t="s">
        <v>293</v>
      </c>
      <c r="U14" s="28" t="s">
        <v>293</v>
      </c>
      <c r="V14" s="30" t="s">
        <v>293</v>
      </c>
      <c r="W14" s="31" t="s">
        <v>293</v>
      </c>
      <c r="X14" s="32" t="s">
        <v>293</v>
      </c>
      <c r="Y14" s="32" t="s">
        <v>293</v>
      </c>
      <c r="Z14" s="32" t="s">
        <v>293</v>
      </c>
      <c r="AA14" s="33" t="s">
        <v>293</v>
      </c>
      <c r="AB14" s="33" t="s">
        <v>293</v>
      </c>
      <c r="AC14" s="32" t="s">
        <v>293</v>
      </c>
      <c r="AD14" s="34" t="s">
        <v>297</v>
      </c>
      <c r="AE14" s="35">
        <v>2</v>
      </c>
      <c r="AF14" s="26" t="s">
        <v>293</v>
      </c>
      <c r="AG14" s="36" t="s">
        <v>293</v>
      </c>
      <c r="AH14" s="26" t="s">
        <v>293</v>
      </c>
      <c r="AI14" s="27">
        <v>2</v>
      </c>
      <c r="AJ14" s="25" t="s">
        <v>294</v>
      </c>
      <c r="AK14" s="26" t="s">
        <v>294</v>
      </c>
      <c r="AL14" s="32">
        <v>2</v>
      </c>
      <c r="AM14" s="32">
        <v>1</v>
      </c>
      <c r="AN14" s="37" t="s">
        <v>293</v>
      </c>
    </row>
    <row r="15" spans="1:40" ht="45" customHeight="1" x14ac:dyDescent="0.4">
      <c r="A15" s="3"/>
      <c r="B15" s="23">
        <v>164</v>
      </c>
      <c r="C15" s="24" t="s">
        <v>39</v>
      </c>
      <c r="D15" s="226" t="s">
        <v>35</v>
      </c>
      <c r="E15" s="25" t="s">
        <v>293</v>
      </c>
      <c r="F15" s="26" t="s">
        <v>294</v>
      </c>
      <c r="G15" s="27" t="s">
        <v>293</v>
      </c>
      <c r="H15" s="26">
        <v>2</v>
      </c>
      <c r="I15" s="26">
        <v>2</v>
      </c>
      <c r="J15" s="26">
        <v>2</v>
      </c>
      <c r="K15" s="28" t="s">
        <v>295</v>
      </c>
      <c r="L15" s="28">
        <v>2</v>
      </c>
      <c r="M15" s="28">
        <v>2</v>
      </c>
      <c r="N15" s="28" t="s">
        <v>293</v>
      </c>
      <c r="O15" s="28" t="s">
        <v>293</v>
      </c>
      <c r="P15" s="28" t="s">
        <v>293</v>
      </c>
      <c r="Q15" s="29" t="s">
        <v>293</v>
      </c>
      <c r="R15" s="28" t="s">
        <v>293</v>
      </c>
      <c r="S15" s="28" t="s">
        <v>293</v>
      </c>
      <c r="T15" s="28" t="s">
        <v>293</v>
      </c>
      <c r="U15" s="28" t="s">
        <v>293</v>
      </c>
      <c r="V15" s="30" t="s">
        <v>293</v>
      </c>
      <c r="W15" s="31" t="s">
        <v>295</v>
      </c>
      <c r="X15" s="32">
        <v>1</v>
      </c>
      <c r="Y15" s="32">
        <v>1</v>
      </c>
      <c r="Z15" s="32" t="s">
        <v>293</v>
      </c>
      <c r="AA15" s="38" t="s">
        <v>300</v>
      </c>
      <c r="AB15" s="33" t="s">
        <v>301</v>
      </c>
      <c r="AC15" s="32" t="s">
        <v>293</v>
      </c>
      <c r="AD15" s="34" t="s">
        <v>293</v>
      </c>
      <c r="AE15" s="35">
        <v>2</v>
      </c>
      <c r="AF15" s="26" t="s">
        <v>293</v>
      </c>
      <c r="AG15" s="36" t="s">
        <v>293</v>
      </c>
      <c r="AH15" s="26">
        <v>2</v>
      </c>
      <c r="AI15" s="27" t="s">
        <v>293</v>
      </c>
      <c r="AJ15" s="25" t="s">
        <v>294</v>
      </c>
      <c r="AK15" s="26" t="s">
        <v>294</v>
      </c>
      <c r="AL15" s="32">
        <v>7</v>
      </c>
      <c r="AM15" s="32">
        <v>2</v>
      </c>
      <c r="AN15" s="37" t="s">
        <v>293</v>
      </c>
    </row>
    <row r="16" spans="1:40" ht="45" customHeight="1" x14ac:dyDescent="0.4">
      <c r="A16" s="3"/>
      <c r="B16" s="23">
        <v>165</v>
      </c>
      <c r="C16" s="24" t="s">
        <v>40</v>
      </c>
      <c r="D16" s="226" t="s">
        <v>35</v>
      </c>
      <c r="E16" s="25" t="s">
        <v>293</v>
      </c>
      <c r="F16" s="26" t="s">
        <v>293</v>
      </c>
      <c r="G16" s="27" t="s">
        <v>294</v>
      </c>
      <c r="H16" s="28">
        <v>2</v>
      </c>
      <c r="I16" s="26">
        <v>2</v>
      </c>
      <c r="J16" s="26">
        <v>2</v>
      </c>
      <c r="K16" s="28" t="s">
        <v>295</v>
      </c>
      <c r="L16" s="28">
        <v>2</v>
      </c>
      <c r="M16" s="28" t="s">
        <v>293</v>
      </c>
      <c r="N16" s="28" t="s">
        <v>293</v>
      </c>
      <c r="O16" s="28" t="s">
        <v>293</v>
      </c>
      <c r="P16" s="28" t="s">
        <v>293</v>
      </c>
      <c r="Q16" s="29" t="s">
        <v>293</v>
      </c>
      <c r="R16" s="28" t="s">
        <v>293</v>
      </c>
      <c r="S16" s="28" t="s">
        <v>293</v>
      </c>
      <c r="T16" s="28" t="s">
        <v>293</v>
      </c>
      <c r="U16" s="28" t="s">
        <v>293</v>
      </c>
      <c r="V16" s="30" t="s">
        <v>293</v>
      </c>
      <c r="W16" s="31" t="s">
        <v>293</v>
      </c>
      <c r="X16" s="32" t="s">
        <v>293</v>
      </c>
      <c r="Y16" s="32" t="s">
        <v>293</v>
      </c>
      <c r="Z16" s="32" t="s">
        <v>293</v>
      </c>
      <c r="AA16" s="33" t="s">
        <v>293</v>
      </c>
      <c r="AB16" s="33" t="s">
        <v>293</v>
      </c>
      <c r="AC16" s="32" t="s">
        <v>293</v>
      </c>
      <c r="AD16" s="34" t="s">
        <v>293</v>
      </c>
      <c r="AE16" s="35">
        <v>2</v>
      </c>
      <c r="AF16" s="26" t="s">
        <v>293</v>
      </c>
      <c r="AG16" s="36" t="s">
        <v>293</v>
      </c>
      <c r="AH16" s="26">
        <v>2</v>
      </c>
      <c r="AI16" s="27" t="s">
        <v>293</v>
      </c>
      <c r="AJ16" s="25" t="s">
        <v>294</v>
      </c>
      <c r="AK16" s="26" t="s">
        <v>294</v>
      </c>
      <c r="AL16" s="32">
        <v>2</v>
      </c>
      <c r="AM16" s="32">
        <v>1</v>
      </c>
      <c r="AN16" s="37" t="s">
        <v>293</v>
      </c>
    </row>
    <row r="17" spans="1:40" ht="45" customHeight="1" x14ac:dyDescent="0.4">
      <c r="A17" s="3"/>
      <c r="B17" s="23">
        <v>166</v>
      </c>
      <c r="C17" s="24" t="s">
        <v>41</v>
      </c>
      <c r="D17" s="226" t="s">
        <v>35</v>
      </c>
      <c r="E17" s="25" t="s">
        <v>293</v>
      </c>
      <c r="F17" s="26" t="s">
        <v>294</v>
      </c>
      <c r="G17" s="27" t="s">
        <v>293</v>
      </c>
      <c r="H17" s="26">
        <v>2</v>
      </c>
      <c r="I17" s="26">
        <v>2</v>
      </c>
      <c r="J17" s="26">
        <v>2</v>
      </c>
      <c r="K17" s="28" t="s">
        <v>295</v>
      </c>
      <c r="L17" s="28" t="s">
        <v>295</v>
      </c>
      <c r="M17" s="28" t="s">
        <v>293</v>
      </c>
      <c r="N17" s="28" t="s">
        <v>293</v>
      </c>
      <c r="O17" s="28" t="s">
        <v>293</v>
      </c>
      <c r="P17" s="28" t="s">
        <v>293</v>
      </c>
      <c r="Q17" s="29" t="s">
        <v>293</v>
      </c>
      <c r="R17" s="28" t="s">
        <v>293</v>
      </c>
      <c r="S17" s="28" t="s">
        <v>293</v>
      </c>
      <c r="T17" s="28" t="s">
        <v>293</v>
      </c>
      <c r="U17" s="28" t="s">
        <v>293</v>
      </c>
      <c r="V17" s="30" t="s">
        <v>293</v>
      </c>
      <c r="W17" s="31" t="s">
        <v>297</v>
      </c>
      <c r="X17" s="32" t="s">
        <v>293</v>
      </c>
      <c r="Y17" s="32" t="s">
        <v>293</v>
      </c>
      <c r="Z17" s="32" t="s">
        <v>293</v>
      </c>
      <c r="AA17" s="33" t="s">
        <v>302</v>
      </c>
      <c r="AB17" s="33" t="s">
        <v>293</v>
      </c>
      <c r="AC17" s="32" t="s">
        <v>293</v>
      </c>
      <c r="AD17" s="34" t="s">
        <v>293</v>
      </c>
      <c r="AE17" s="35">
        <v>4</v>
      </c>
      <c r="AF17" s="26" t="s">
        <v>293</v>
      </c>
      <c r="AG17" s="36" t="s">
        <v>293</v>
      </c>
      <c r="AH17" s="26">
        <v>4</v>
      </c>
      <c r="AI17" s="27" t="s">
        <v>293</v>
      </c>
      <c r="AJ17" s="25" t="s">
        <v>294</v>
      </c>
      <c r="AK17" s="26" t="s">
        <v>294</v>
      </c>
      <c r="AL17" s="32">
        <v>4</v>
      </c>
      <c r="AM17" s="32">
        <v>1</v>
      </c>
      <c r="AN17" s="37" t="s">
        <v>293</v>
      </c>
    </row>
    <row r="18" spans="1:40" ht="45" customHeight="1" x14ac:dyDescent="0.4">
      <c r="A18" s="3"/>
      <c r="B18" s="23">
        <v>167</v>
      </c>
      <c r="C18" s="24" t="s">
        <v>42</v>
      </c>
      <c r="D18" s="226" t="s">
        <v>43</v>
      </c>
      <c r="E18" s="25" t="s">
        <v>293</v>
      </c>
      <c r="F18" s="26" t="s">
        <v>294</v>
      </c>
      <c r="G18" s="27" t="s">
        <v>293</v>
      </c>
      <c r="H18" s="26">
        <v>1</v>
      </c>
      <c r="I18" s="26">
        <v>1</v>
      </c>
      <c r="J18" s="26">
        <v>1</v>
      </c>
      <c r="K18" s="28" t="s">
        <v>297</v>
      </c>
      <c r="L18" s="28" t="s">
        <v>297</v>
      </c>
      <c r="M18" s="28" t="s">
        <v>293</v>
      </c>
      <c r="N18" s="28" t="s">
        <v>293</v>
      </c>
      <c r="O18" s="28" t="s">
        <v>293</v>
      </c>
      <c r="P18" s="28" t="s">
        <v>293</v>
      </c>
      <c r="Q18" s="29" t="s">
        <v>293</v>
      </c>
      <c r="R18" s="28" t="s">
        <v>293</v>
      </c>
      <c r="S18" s="28" t="s">
        <v>293</v>
      </c>
      <c r="T18" s="28" t="s">
        <v>293</v>
      </c>
      <c r="U18" s="28" t="s">
        <v>293</v>
      </c>
      <c r="V18" s="30" t="s">
        <v>293</v>
      </c>
      <c r="W18" s="31" t="s">
        <v>297</v>
      </c>
      <c r="X18" s="32" t="s">
        <v>297</v>
      </c>
      <c r="Y18" s="32" t="s">
        <v>293</v>
      </c>
      <c r="Z18" s="32" t="s">
        <v>293</v>
      </c>
      <c r="AA18" s="33" t="s">
        <v>303</v>
      </c>
      <c r="AB18" s="33" t="s">
        <v>303</v>
      </c>
      <c r="AC18" s="32" t="s">
        <v>293</v>
      </c>
      <c r="AD18" s="34" t="s">
        <v>293</v>
      </c>
      <c r="AE18" s="35">
        <v>2</v>
      </c>
      <c r="AF18" s="26" t="s">
        <v>293</v>
      </c>
      <c r="AG18" s="36" t="s">
        <v>293</v>
      </c>
      <c r="AH18" s="26">
        <v>2</v>
      </c>
      <c r="AI18" s="27" t="s">
        <v>293</v>
      </c>
      <c r="AJ18" s="25" t="s">
        <v>294</v>
      </c>
      <c r="AK18" s="26" t="s">
        <v>294</v>
      </c>
      <c r="AL18" s="32">
        <v>2</v>
      </c>
      <c r="AM18" s="32">
        <v>1</v>
      </c>
      <c r="AN18" s="37" t="s">
        <v>293</v>
      </c>
    </row>
    <row r="19" spans="1:40" ht="45" customHeight="1" x14ac:dyDescent="0.4">
      <c r="A19" s="3"/>
      <c r="B19" s="23">
        <v>168</v>
      </c>
      <c r="C19" s="24" t="s">
        <v>44</v>
      </c>
      <c r="D19" s="226" t="s">
        <v>43</v>
      </c>
      <c r="E19" s="25" t="s">
        <v>293</v>
      </c>
      <c r="F19" s="26" t="s">
        <v>294</v>
      </c>
      <c r="G19" s="27" t="s">
        <v>293</v>
      </c>
      <c r="H19" s="26">
        <v>2</v>
      </c>
      <c r="I19" s="26">
        <v>2</v>
      </c>
      <c r="J19" s="26">
        <v>2</v>
      </c>
      <c r="K19" s="28" t="s">
        <v>295</v>
      </c>
      <c r="L19" s="28">
        <v>4</v>
      </c>
      <c r="M19" s="28">
        <v>2</v>
      </c>
      <c r="N19" s="28" t="s">
        <v>293</v>
      </c>
      <c r="O19" s="28" t="s">
        <v>293</v>
      </c>
      <c r="P19" s="28" t="s">
        <v>293</v>
      </c>
      <c r="Q19" s="29" t="s">
        <v>293</v>
      </c>
      <c r="R19" s="28" t="s">
        <v>293</v>
      </c>
      <c r="S19" s="28" t="s">
        <v>293</v>
      </c>
      <c r="T19" s="28" t="s">
        <v>293</v>
      </c>
      <c r="U19" s="28" t="s">
        <v>293</v>
      </c>
      <c r="V19" s="30" t="s">
        <v>293</v>
      </c>
      <c r="W19" s="31" t="s">
        <v>295</v>
      </c>
      <c r="X19" s="32" t="s">
        <v>293</v>
      </c>
      <c r="Y19" s="32" t="s">
        <v>293</v>
      </c>
      <c r="Z19" s="32" t="s">
        <v>293</v>
      </c>
      <c r="AA19" s="38" t="s">
        <v>304</v>
      </c>
      <c r="AB19" s="33" t="s">
        <v>293</v>
      </c>
      <c r="AC19" s="32" t="s">
        <v>293</v>
      </c>
      <c r="AD19" s="34" t="s">
        <v>293</v>
      </c>
      <c r="AE19" s="35">
        <v>4</v>
      </c>
      <c r="AF19" s="26" t="s">
        <v>293</v>
      </c>
      <c r="AG19" s="36" t="s">
        <v>293</v>
      </c>
      <c r="AH19" s="26">
        <v>4</v>
      </c>
      <c r="AI19" s="27" t="s">
        <v>293</v>
      </c>
      <c r="AJ19" s="25" t="s">
        <v>294</v>
      </c>
      <c r="AK19" s="26" t="s">
        <v>294</v>
      </c>
      <c r="AL19" s="32">
        <v>3</v>
      </c>
      <c r="AM19" s="32">
        <v>1</v>
      </c>
      <c r="AN19" s="37" t="s">
        <v>293</v>
      </c>
    </row>
    <row r="20" spans="1:40" ht="45" customHeight="1" x14ac:dyDescent="0.4">
      <c r="A20" s="3"/>
      <c r="B20" s="23">
        <v>169</v>
      </c>
      <c r="C20" s="24" t="s">
        <v>45</v>
      </c>
      <c r="D20" s="226" t="s">
        <v>43</v>
      </c>
      <c r="E20" s="25" t="s">
        <v>293</v>
      </c>
      <c r="F20" s="26" t="s">
        <v>294</v>
      </c>
      <c r="G20" s="27" t="s">
        <v>293</v>
      </c>
      <c r="H20" s="26">
        <v>2</v>
      </c>
      <c r="I20" s="26">
        <v>2</v>
      </c>
      <c r="J20" s="26">
        <v>2</v>
      </c>
      <c r="K20" s="28" t="s">
        <v>293</v>
      </c>
      <c r="L20" s="28" t="s">
        <v>293</v>
      </c>
      <c r="M20" s="28" t="s">
        <v>293</v>
      </c>
      <c r="N20" s="28" t="s">
        <v>293</v>
      </c>
      <c r="O20" s="28" t="s">
        <v>293</v>
      </c>
      <c r="P20" s="28" t="s">
        <v>295</v>
      </c>
      <c r="Q20" s="29" t="s">
        <v>293</v>
      </c>
      <c r="R20" s="28" t="s">
        <v>293</v>
      </c>
      <c r="S20" s="28" t="s">
        <v>293</v>
      </c>
      <c r="T20" s="28" t="s">
        <v>293</v>
      </c>
      <c r="U20" s="28" t="s">
        <v>293</v>
      </c>
      <c r="V20" s="30" t="s">
        <v>293</v>
      </c>
      <c r="W20" s="31" t="s">
        <v>293</v>
      </c>
      <c r="X20" s="32" t="s">
        <v>293</v>
      </c>
      <c r="Y20" s="32" t="s">
        <v>293</v>
      </c>
      <c r="Z20" s="32" t="s">
        <v>293</v>
      </c>
      <c r="AA20" s="33" t="s">
        <v>293</v>
      </c>
      <c r="AB20" s="33" t="s">
        <v>293</v>
      </c>
      <c r="AC20" s="32" t="s">
        <v>293</v>
      </c>
      <c r="AD20" s="34" t="s">
        <v>293</v>
      </c>
      <c r="AE20" s="35">
        <v>2</v>
      </c>
      <c r="AF20" s="26" t="s">
        <v>293</v>
      </c>
      <c r="AG20" s="36" t="s">
        <v>293</v>
      </c>
      <c r="AH20" s="26">
        <v>2</v>
      </c>
      <c r="AI20" s="27" t="s">
        <v>293</v>
      </c>
      <c r="AJ20" s="25" t="s">
        <v>294</v>
      </c>
      <c r="AK20" s="26" t="s">
        <v>294</v>
      </c>
      <c r="AL20" s="32">
        <v>5</v>
      </c>
      <c r="AM20" s="32">
        <v>2</v>
      </c>
      <c r="AN20" s="37" t="s">
        <v>293</v>
      </c>
    </row>
    <row r="21" spans="1:40" ht="45" customHeight="1" x14ac:dyDescent="0.4">
      <c r="A21" s="3"/>
      <c r="B21" s="23">
        <v>170</v>
      </c>
      <c r="C21" s="24" t="s">
        <v>46</v>
      </c>
      <c r="D21" s="226" t="s">
        <v>43</v>
      </c>
      <c r="E21" s="25" t="s">
        <v>293</v>
      </c>
      <c r="F21" s="26" t="s">
        <v>294</v>
      </c>
      <c r="G21" s="27" t="s">
        <v>293</v>
      </c>
      <c r="H21" s="26">
        <v>2</v>
      </c>
      <c r="I21" s="26">
        <v>2</v>
      </c>
      <c r="J21" s="26">
        <v>2</v>
      </c>
      <c r="K21" s="28" t="s">
        <v>295</v>
      </c>
      <c r="L21" s="28">
        <v>2</v>
      </c>
      <c r="M21" s="28" t="s">
        <v>293</v>
      </c>
      <c r="N21" s="28" t="s">
        <v>293</v>
      </c>
      <c r="O21" s="28" t="s">
        <v>293</v>
      </c>
      <c r="P21" s="28" t="s">
        <v>293</v>
      </c>
      <c r="Q21" s="29" t="s">
        <v>293</v>
      </c>
      <c r="R21" s="28" t="s">
        <v>293</v>
      </c>
      <c r="S21" s="28" t="s">
        <v>293</v>
      </c>
      <c r="T21" s="28" t="s">
        <v>293</v>
      </c>
      <c r="U21" s="28" t="s">
        <v>293</v>
      </c>
      <c r="V21" s="30" t="s">
        <v>293</v>
      </c>
      <c r="W21" s="31" t="s">
        <v>295</v>
      </c>
      <c r="X21" s="32">
        <v>1</v>
      </c>
      <c r="Y21" s="32" t="s">
        <v>293</v>
      </c>
      <c r="Z21" s="32" t="s">
        <v>293</v>
      </c>
      <c r="AA21" s="33" t="s">
        <v>305</v>
      </c>
      <c r="AB21" s="33" t="s">
        <v>306</v>
      </c>
      <c r="AC21" s="32" t="s">
        <v>293</v>
      </c>
      <c r="AD21" s="34" t="s">
        <v>293</v>
      </c>
      <c r="AE21" s="35">
        <v>2</v>
      </c>
      <c r="AF21" s="26" t="s">
        <v>293</v>
      </c>
      <c r="AG21" s="39" t="s">
        <v>293</v>
      </c>
      <c r="AH21" s="26">
        <v>2</v>
      </c>
      <c r="AI21" s="27" t="s">
        <v>293</v>
      </c>
      <c r="AJ21" s="25" t="s">
        <v>294</v>
      </c>
      <c r="AK21" s="26" t="s">
        <v>294</v>
      </c>
      <c r="AL21" s="32">
        <v>2</v>
      </c>
      <c r="AM21" s="32">
        <v>1</v>
      </c>
      <c r="AN21" s="37" t="s">
        <v>293</v>
      </c>
    </row>
    <row r="22" spans="1:40" ht="45" customHeight="1" thickBot="1" x14ac:dyDescent="0.45">
      <c r="A22" s="3"/>
      <c r="B22" s="40">
        <v>171</v>
      </c>
      <c r="C22" s="41" t="s">
        <v>47</v>
      </c>
      <c r="D22" s="231" t="s">
        <v>48</v>
      </c>
      <c r="E22" s="42" t="s">
        <v>293</v>
      </c>
      <c r="F22" s="43" t="s">
        <v>294</v>
      </c>
      <c r="G22" s="44" t="s">
        <v>293</v>
      </c>
      <c r="H22" s="43">
        <v>2</v>
      </c>
      <c r="I22" s="43">
        <v>2</v>
      </c>
      <c r="J22" s="43">
        <v>2</v>
      </c>
      <c r="K22" s="45" t="s">
        <v>295</v>
      </c>
      <c r="L22" s="45">
        <v>2</v>
      </c>
      <c r="M22" s="45">
        <v>2</v>
      </c>
      <c r="N22" s="45" t="s">
        <v>293</v>
      </c>
      <c r="O22" s="45" t="s">
        <v>293</v>
      </c>
      <c r="P22" s="45" t="s">
        <v>293</v>
      </c>
      <c r="Q22" s="46" t="s">
        <v>293</v>
      </c>
      <c r="R22" s="45" t="s">
        <v>293</v>
      </c>
      <c r="S22" s="45" t="s">
        <v>293</v>
      </c>
      <c r="T22" s="45" t="s">
        <v>293</v>
      </c>
      <c r="U22" s="45" t="s">
        <v>293</v>
      </c>
      <c r="V22" s="47" t="s">
        <v>293</v>
      </c>
      <c r="W22" s="48" t="s">
        <v>297</v>
      </c>
      <c r="X22" s="49" t="s">
        <v>295</v>
      </c>
      <c r="Y22" s="49" t="s">
        <v>293</v>
      </c>
      <c r="Z22" s="49" t="s">
        <v>293</v>
      </c>
      <c r="AA22" s="50" t="s">
        <v>302</v>
      </c>
      <c r="AB22" s="51" t="s">
        <v>307</v>
      </c>
      <c r="AC22" s="49" t="s">
        <v>293</v>
      </c>
      <c r="AD22" s="52" t="s">
        <v>293</v>
      </c>
      <c r="AE22" s="53">
        <v>4</v>
      </c>
      <c r="AF22" s="43" t="s">
        <v>293</v>
      </c>
      <c r="AG22" s="54" t="s">
        <v>293</v>
      </c>
      <c r="AH22" s="43">
        <v>4</v>
      </c>
      <c r="AI22" s="44" t="s">
        <v>293</v>
      </c>
      <c r="AJ22" s="42" t="s">
        <v>294</v>
      </c>
      <c r="AK22" s="43" t="s">
        <v>294</v>
      </c>
      <c r="AL22" s="49">
        <v>4</v>
      </c>
      <c r="AM22" s="49">
        <v>1</v>
      </c>
      <c r="AN22" s="55" t="s">
        <v>293</v>
      </c>
    </row>
    <row r="23" spans="1:40" ht="45" customHeight="1" thickBot="1" x14ac:dyDescent="0.45">
      <c r="A23" s="3"/>
      <c r="B23" s="56"/>
      <c r="C23" s="407" t="s">
        <v>308</v>
      </c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</row>
    <row r="24" spans="1:40" ht="26.25" thickBot="1" x14ac:dyDescent="0.45">
      <c r="A24" s="206"/>
      <c r="B24" s="383" t="s">
        <v>267</v>
      </c>
      <c r="C24" s="384"/>
      <c r="D24" s="385"/>
      <c r="E24" s="435" t="s">
        <v>268</v>
      </c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6"/>
      <c r="Q24" s="212"/>
      <c r="R24" s="212"/>
      <c r="S24" s="212"/>
      <c r="T24" s="212"/>
      <c r="U24" s="212"/>
      <c r="V24" s="212"/>
      <c r="W24" s="213"/>
      <c r="X24" s="213"/>
      <c r="Y24" s="213"/>
      <c r="Z24" s="213"/>
      <c r="AA24" s="214"/>
      <c r="AB24" s="215"/>
      <c r="AC24" s="213"/>
      <c r="AD24" s="213"/>
      <c r="AE24" s="212"/>
      <c r="AF24" s="212"/>
      <c r="AG24" s="216"/>
      <c r="AH24" s="212"/>
      <c r="AI24" s="217"/>
      <c r="AJ24" s="213"/>
      <c r="AK24" s="212"/>
      <c r="AL24" s="212"/>
      <c r="AM24" s="212"/>
      <c r="AN24" s="212"/>
    </row>
    <row r="25" spans="1:40" ht="19.5" customHeight="1" x14ac:dyDescent="0.4">
      <c r="A25" s="206"/>
      <c r="B25" s="373" t="s">
        <v>0</v>
      </c>
      <c r="C25" s="432" t="s">
        <v>269</v>
      </c>
      <c r="D25" s="378" t="s">
        <v>1</v>
      </c>
      <c r="E25" s="380" t="s">
        <v>270</v>
      </c>
      <c r="F25" s="381"/>
      <c r="G25" s="382"/>
      <c r="H25" s="431" t="s">
        <v>2</v>
      </c>
      <c r="I25" s="362"/>
      <c r="J25" s="367"/>
      <c r="K25" s="431" t="s">
        <v>271</v>
      </c>
      <c r="L25" s="362"/>
      <c r="M25" s="362"/>
      <c r="N25" s="362"/>
      <c r="O25" s="362"/>
      <c r="P25" s="362"/>
      <c r="Q25" s="361" t="s">
        <v>3</v>
      </c>
      <c r="R25" s="362"/>
      <c r="S25" s="362"/>
      <c r="T25" s="362"/>
      <c r="U25" s="362"/>
      <c r="V25" s="363"/>
      <c r="W25" s="361" t="s">
        <v>4</v>
      </c>
      <c r="X25" s="362"/>
      <c r="Y25" s="362"/>
      <c r="Z25" s="362"/>
      <c r="AA25" s="362"/>
      <c r="AB25" s="362"/>
      <c r="AC25" s="362"/>
      <c r="AD25" s="363"/>
      <c r="AE25" s="419" t="s">
        <v>5</v>
      </c>
      <c r="AF25" s="420"/>
      <c r="AG25" s="420"/>
      <c r="AH25" s="420"/>
      <c r="AI25" s="421"/>
      <c r="AJ25" s="361" t="s">
        <v>6</v>
      </c>
      <c r="AK25" s="362"/>
      <c r="AL25" s="362"/>
      <c r="AM25" s="362"/>
      <c r="AN25" s="422"/>
    </row>
    <row r="26" spans="1:40" ht="27" customHeight="1" x14ac:dyDescent="0.4">
      <c r="A26" s="206"/>
      <c r="B26" s="374"/>
      <c r="C26" s="433"/>
      <c r="D26" s="379"/>
      <c r="E26" s="423" t="s">
        <v>272</v>
      </c>
      <c r="F26" s="425" t="s">
        <v>273</v>
      </c>
      <c r="G26" s="427" t="s">
        <v>274</v>
      </c>
      <c r="H26" s="403" t="s">
        <v>7</v>
      </c>
      <c r="I26" s="425" t="s">
        <v>8</v>
      </c>
      <c r="J26" s="425" t="s">
        <v>9</v>
      </c>
      <c r="K26" s="403" t="s">
        <v>10</v>
      </c>
      <c r="L26" s="416" t="s">
        <v>275</v>
      </c>
      <c r="M26" s="417"/>
      <c r="N26" s="418"/>
      <c r="O26" s="403" t="s">
        <v>276</v>
      </c>
      <c r="P26" s="403" t="s">
        <v>277</v>
      </c>
      <c r="Q26" s="414" t="s">
        <v>10</v>
      </c>
      <c r="R26" s="416" t="s">
        <v>275</v>
      </c>
      <c r="S26" s="417"/>
      <c r="T26" s="418"/>
      <c r="U26" s="354" t="s">
        <v>276</v>
      </c>
      <c r="V26" s="356" t="s">
        <v>277</v>
      </c>
      <c r="W26" s="414" t="s">
        <v>10</v>
      </c>
      <c r="X26" s="416" t="s">
        <v>275</v>
      </c>
      <c r="Y26" s="417"/>
      <c r="Z26" s="418"/>
      <c r="AA26" s="403" t="s">
        <v>11</v>
      </c>
      <c r="AB26" s="403" t="s">
        <v>12</v>
      </c>
      <c r="AC26" s="403" t="s">
        <v>13</v>
      </c>
      <c r="AD26" s="356" t="s">
        <v>14</v>
      </c>
      <c r="AE26" s="408" t="s">
        <v>15</v>
      </c>
      <c r="AF26" s="410" t="s">
        <v>16</v>
      </c>
      <c r="AG26" s="410" t="s">
        <v>17</v>
      </c>
      <c r="AH26" s="410" t="s">
        <v>18</v>
      </c>
      <c r="AI26" s="412" t="s">
        <v>19</v>
      </c>
      <c r="AJ26" s="414" t="s">
        <v>20</v>
      </c>
      <c r="AK26" s="403" t="s">
        <v>21</v>
      </c>
      <c r="AL26" s="403" t="s">
        <v>22</v>
      </c>
      <c r="AM26" s="403" t="s">
        <v>23</v>
      </c>
      <c r="AN26" s="405" t="s">
        <v>24</v>
      </c>
    </row>
    <row r="27" spans="1:40" ht="27" customHeight="1" thickBot="1" x14ac:dyDescent="0.45">
      <c r="A27" s="3"/>
      <c r="B27" s="375"/>
      <c r="C27" s="434"/>
      <c r="D27" s="357"/>
      <c r="E27" s="424"/>
      <c r="F27" s="426"/>
      <c r="G27" s="428"/>
      <c r="H27" s="404"/>
      <c r="I27" s="426"/>
      <c r="J27" s="426"/>
      <c r="K27" s="404"/>
      <c r="L27" s="4" t="s">
        <v>25</v>
      </c>
      <c r="M27" s="4" t="s">
        <v>26</v>
      </c>
      <c r="N27" s="4" t="s">
        <v>27</v>
      </c>
      <c r="O27" s="404"/>
      <c r="P27" s="404"/>
      <c r="Q27" s="415"/>
      <c r="R27" s="4" t="s">
        <v>25</v>
      </c>
      <c r="S27" s="4" t="s">
        <v>26</v>
      </c>
      <c r="T27" s="4" t="s">
        <v>27</v>
      </c>
      <c r="U27" s="355"/>
      <c r="V27" s="357"/>
      <c r="W27" s="415"/>
      <c r="X27" s="4" t="s">
        <v>25</v>
      </c>
      <c r="Y27" s="4" t="s">
        <v>26</v>
      </c>
      <c r="Z27" s="4" t="s">
        <v>27</v>
      </c>
      <c r="AA27" s="404"/>
      <c r="AB27" s="404"/>
      <c r="AC27" s="404"/>
      <c r="AD27" s="357"/>
      <c r="AE27" s="409"/>
      <c r="AF27" s="411"/>
      <c r="AG27" s="411"/>
      <c r="AH27" s="411"/>
      <c r="AI27" s="413"/>
      <c r="AJ27" s="415"/>
      <c r="AK27" s="404"/>
      <c r="AL27" s="404"/>
      <c r="AM27" s="404"/>
      <c r="AN27" s="406"/>
    </row>
    <row r="28" spans="1:40" ht="45" customHeight="1" x14ac:dyDescent="0.4">
      <c r="A28" s="3"/>
      <c r="B28" s="23">
        <v>172</v>
      </c>
      <c r="C28" s="24" t="s">
        <v>49</v>
      </c>
      <c r="D28" s="226" t="s">
        <v>48</v>
      </c>
      <c r="E28" s="25" t="s">
        <v>293</v>
      </c>
      <c r="F28" s="26" t="s">
        <v>294</v>
      </c>
      <c r="G28" s="27" t="s">
        <v>293</v>
      </c>
      <c r="H28" s="26">
        <v>2</v>
      </c>
      <c r="I28" s="26">
        <v>2</v>
      </c>
      <c r="J28" s="26">
        <v>2</v>
      </c>
      <c r="K28" s="28" t="s">
        <v>293</v>
      </c>
      <c r="L28" s="28" t="s">
        <v>293</v>
      </c>
      <c r="M28" s="28" t="s">
        <v>293</v>
      </c>
      <c r="N28" s="28" t="s">
        <v>293</v>
      </c>
      <c r="O28" s="28" t="s">
        <v>293</v>
      </c>
      <c r="P28" s="28" t="s">
        <v>295</v>
      </c>
      <c r="Q28" s="29" t="s">
        <v>293</v>
      </c>
      <c r="R28" s="28" t="s">
        <v>293</v>
      </c>
      <c r="S28" s="28" t="s">
        <v>293</v>
      </c>
      <c r="T28" s="28" t="s">
        <v>293</v>
      </c>
      <c r="U28" s="28" t="s">
        <v>293</v>
      </c>
      <c r="V28" s="30" t="s">
        <v>293</v>
      </c>
      <c r="W28" s="31" t="s">
        <v>293</v>
      </c>
      <c r="X28" s="32" t="s">
        <v>293</v>
      </c>
      <c r="Y28" s="32" t="s">
        <v>293</v>
      </c>
      <c r="Z28" s="32" t="s">
        <v>293</v>
      </c>
      <c r="AA28" s="33" t="s">
        <v>293</v>
      </c>
      <c r="AB28" s="33" t="s">
        <v>293</v>
      </c>
      <c r="AC28" s="32" t="s">
        <v>293</v>
      </c>
      <c r="AD28" s="34" t="s">
        <v>297</v>
      </c>
      <c r="AE28" s="35">
        <v>2</v>
      </c>
      <c r="AF28" s="26" t="s">
        <v>293</v>
      </c>
      <c r="AG28" s="36" t="s">
        <v>293</v>
      </c>
      <c r="AH28" s="26">
        <v>2</v>
      </c>
      <c r="AI28" s="27" t="s">
        <v>293</v>
      </c>
      <c r="AJ28" s="25" t="s">
        <v>294</v>
      </c>
      <c r="AK28" s="26" t="s">
        <v>294</v>
      </c>
      <c r="AL28" s="32">
        <v>3</v>
      </c>
      <c r="AM28" s="32">
        <v>1</v>
      </c>
      <c r="AN28" s="37" t="s">
        <v>293</v>
      </c>
    </row>
    <row r="29" spans="1:40" ht="45" customHeight="1" x14ac:dyDescent="0.4">
      <c r="A29" s="3"/>
      <c r="B29" s="23">
        <v>173</v>
      </c>
      <c r="C29" s="24" t="s">
        <v>50</v>
      </c>
      <c r="D29" s="226" t="s">
        <v>48</v>
      </c>
      <c r="E29" s="25" t="s">
        <v>293</v>
      </c>
      <c r="F29" s="26" t="s">
        <v>294</v>
      </c>
      <c r="G29" s="27" t="s">
        <v>293</v>
      </c>
      <c r="H29" s="26">
        <v>2</v>
      </c>
      <c r="I29" s="26">
        <v>2</v>
      </c>
      <c r="J29" s="26">
        <v>2</v>
      </c>
      <c r="K29" s="28" t="s">
        <v>295</v>
      </c>
      <c r="L29" s="28" t="s">
        <v>295</v>
      </c>
      <c r="M29" s="28" t="s">
        <v>293</v>
      </c>
      <c r="N29" s="28" t="s">
        <v>293</v>
      </c>
      <c r="O29" s="28" t="s">
        <v>293</v>
      </c>
      <c r="P29" s="28" t="s">
        <v>293</v>
      </c>
      <c r="Q29" s="29" t="s">
        <v>293</v>
      </c>
      <c r="R29" s="28" t="s">
        <v>293</v>
      </c>
      <c r="S29" s="28" t="s">
        <v>293</v>
      </c>
      <c r="T29" s="28" t="s">
        <v>293</v>
      </c>
      <c r="U29" s="28" t="s">
        <v>293</v>
      </c>
      <c r="V29" s="30" t="s">
        <v>293</v>
      </c>
      <c r="W29" s="31" t="s">
        <v>297</v>
      </c>
      <c r="X29" s="32" t="s">
        <v>295</v>
      </c>
      <c r="Y29" s="32" t="s">
        <v>293</v>
      </c>
      <c r="Z29" s="32" t="s">
        <v>293</v>
      </c>
      <c r="AA29" s="33" t="s">
        <v>302</v>
      </c>
      <c r="AB29" s="33" t="s">
        <v>309</v>
      </c>
      <c r="AC29" s="32" t="s">
        <v>293</v>
      </c>
      <c r="AD29" s="34" t="s">
        <v>293</v>
      </c>
      <c r="AE29" s="35">
        <v>2</v>
      </c>
      <c r="AF29" s="26" t="s">
        <v>293</v>
      </c>
      <c r="AG29" s="36" t="s">
        <v>293</v>
      </c>
      <c r="AH29" s="26">
        <v>2</v>
      </c>
      <c r="AI29" s="27" t="s">
        <v>293</v>
      </c>
      <c r="AJ29" s="25" t="s">
        <v>294</v>
      </c>
      <c r="AK29" s="26" t="s">
        <v>294</v>
      </c>
      <c r="AL29" s="32">
        <v>5</v>
      </c>
      <c r="AM29" s="32">
        <v>2</v>
      </c>
      <c r="AN29" s="37" t="s">
        <v>293</v>
      </c>
    </row>
    <row r="30" spans="1:40" ht="45" customHeight="1" x14ac:dyDescent="0.4">
      <c r="A30" s="3"/>
      <c r="B30" s="23">
        <v>174</v>
      </c>
      <c r="C30" s="24" t="s">
        <v>51</v>
      </c>
      <c r="D30" s="226" t="s">
        <v>52</v>
      </c>
      <c r="E30" s="25" t="s">
        <v>293</v>
      </c>
      <c r="F30" s="26" t="s">
        <v>294</v>
      </c>
      <c r="G30" s="27" t="s">
        <v>293</v>
      </c>
      <c r="H30" s="26">
        <v>2</v>
      </c>
      <c r="I30" s="26">
        <v>2</v>
      </c>
      <c r="J30" s="26">
        <v>2</v>
      </c>
      <c r="K30" s="28" t="s">
        <v>295</v>
      </c>
      <c r="L30" s="28" t="s">
        <v>295</v>
      </c>
      <c r="M30" s="28" t="s">
        <v>293</v>
      </c>
      <c r="N30" s="28" t="s">
        <v>293</v>
      </c>
      <c r="O30" s="28" t="s">
        <v>293</v>
      </c>
      <c r="P30" s="28" t="s">
        <v>293</v>
      </c>
      <c r="Q30" s="29" t="s">
        <v>293</v>
      </c>
      <c r="R30" s="28" t="s">
        <v>293</v>
      </c>
      <c r="S30" s="28" t="s">
        <v>293</v>
      </c>
      <c r="T30" s="28" t="s">
        <v>293</v>
      </c>
      <c r="U30" s="28" t="s">
        <v>293</v>
      </c>
      <c r="V30" s="30" t="s">
        <v>293</v>
      </c>
      <c r="W30" s="31" t="s">
        <v>297</v>
      </c>
      <c r="X30" s="32" t="s">
        <v>297</v>
      </c>
      <c r="Y30" s="32" t="s">
        <v>293</v>
      </c>
      <c r="Z30" s="32" t="s">
        <v>293</v>
      </c>
      <c r="AA30" s="33" t="s">
        <v>298</v>
      </c>
      <c r="AB30" s="33" t="s">
        <v>310</v>
      </c>
      <c r="AC30" s="32" t="s">
        <v>293</v>
      </c>
      <c r="AD30" s="34" t="s">
        <v>297</v>
      </c>
      <c r="AE30" s="35">
        <v>2</v>
      </c>
      <c r="AF30" s="26" t="s">
        <v>293</v>
      </c>
      <c r="AG30" s="36" t="s">
        <v>293</v>
      </c>
      <c r="AH30" s="26">
        <v>2</v>
      </c>
      <c r="AI30" s="27" t="s">
        <v>293</v>
      </c>
      <c r="AJ30" s="25" t="s">
        <v>294</v>
      </c>
      <c r="AK30" s="26" t="s">
        <v>294</v>
      </c>
      <c r="AL30" s="32">
        <v>2</v>
      </c>
      <c r="AM30" s="32">
        <v>1</v>
      </c>
      <c r="AN30" s="37" t="s">
        <v>293</v>
      </c>
    </row>
    <row r="31" spans="1:40" ht="45" customHeight="1" x14ac:dyDescent="0.4">
      <c r="A31" s="3"/>
      <c r="B31" s="57">
        <v>175</v>
      </c>
      <c r="C31" s="58" t="s">
        <v>53</v>
      </c>
      <c r="D31" s="232" t="s">
        <v>52</v>
      </c>
      <c r="E31" s="59" t="s">
        <v>293</v>
      </c>
      <c r="F31" s="60" t="s">
        <v>294</v>
      </c>
      <c r="G31" s="61" t="s">
        <v>293</v>
      </c>
      <c r="H31" s="60">
        <v>2</v>
      </c>
      <c r="I31" s="60">
        <v>2</v>
      </c>
      <c r="J31" s="60">
        <v>2</v>
      </c>
      <c r="K31" s="62" t="s">
        <v>295</v>
      </c>
      <c r="L31" s="62" t="s">
        <v>295</v>
      </c>
      <c r="M31" s="62" t="s">
        <v>293</v>
      </c>
      <c r="N31" s="62" t="s">
        <v>293</v>
      </c>
      <c r="O31" s="62" t="s">
        <v>293</v>
      </c>
      <c r="P31" s="62" t="s">
        <v>293</v>
      </c>
      <c r="Q31" s="63" t="s">
        <v>293</v>
      </c>
      <c r="R31" s="62" t="s">
        <v>293</v>
      </c>
      <c r="S31" s="62" t="s">
        <v>293</v>
      </c>
      <c r="T31" s="62" t="s">
        <v>293</v>
      </c>
      <c r="U31" s="62" t="s">
        <v>293</v>
      </c>
      <c r="V31" s="64" t="s">
        <v>293</v>
      </c>
      <c r="W31" s="65" t="s">
        <v>295</v>
      </c>
      <c r="X31" s="66" t="s">
        <v>295</v>
      </c>
      <c r="Y31" s="66" t="s">
        <v>293</v>
      </c>
      <c r="Z31" s="66" t="s">
        <v>293</v>
      </c>
      <c r="AA31" s="67" t="s">
        <v>311</v>
      </c>
      <c r="AB31" s="67" t="s">
        <v>311</v>
      </c>
      <c r="AC31" s="66" t="s">
        <v>297</v>
      </c>
      <c r="AD31" s="68" t="s">
        <v>293</v>
      </c>
      <c r="AE31" s="69">
        <v>3</v>
      </c>
      <c r="AF31" s="60" t="s">
        <v>293</v>
      </c>
      <c r="AG31" s="70" t="s">
        <v>293</v>
      </c>
      <c r="AH31" s="60">
        <v>3</v>
      </c>
      <c r="AI31" s="61" t="s">
        <v>293</v>
      </c>
      <c r="AJ31" s="59" t="s">
        <v>294</v>
      </c>
      <c r="AK31" s="60" t="s">
        <v>294</v>
      </c>
      <c r="AL31" s="66">
        <v>2</v>
      </c>
      <c r="AM31" s="66">
        <v>1</v>
      </c>
      <c r="AN31" s="71" t="s">
        <v>293</v>
      </c>
    </row>
    <row r="32" spans="1:40" ht="45" customHeight="1" x14ac:dyDescent="0.4">
      <c r="A32" s="3"/>
      <c r="B32" s="23">
        <v>176</v>
      </c>
      <c r="C32" s="24" t="s">
        <v>54</v>
      </c>
      <c r="D32" s="226" t="s">
        <v>52</v>
      </c>
      <c r="E32" s="25" t="s">
        <v>293</v>
      </c>
      <c r="F32" s="26" t="s">
        <v>294</v>
      </c>
      <c r="G32" s="27" t="s">
        <v>293</v>
      </c>
      <c r="H32" s="26">
        <v>2</v>
      </c>
      <c r="I32" s="26">
        <v>2</v>
      </c>
      <c r="J32" s="26">
        <v>2</v>
      </c>
      <c r="K32" s="28" t="s">
        <v>295</v>
      </c>
      <c r="L32" s="28" t="s">
        <v>295</v>
      </c>
      <c r="M32" s="28" t="s">
        <v>293</v>
      </c>
      <c r="N32" s="28" t="s">
        <v>293</v>
      </c>
      <c r="O32" s="28" t="s">
        <v>293</v>
      </c>
      <c r="P32" s="28" t="s">
        <v>293</v>
      </c>
      <c r="Q32" s="29" t="s">
        <v>293</v>
      </c>
      <c r="R32" s="28" t="s">
        <v>293</v>
      </c>
      <c r="S32" s="28" t="s">
        <v>293</v>
      </c>
      <c r="T32" s="28" t="s">
        <v>293</v>
      </c>
      <c r="U32" s="28" t="s">
        <v>293</v>
      </c>
      <c r="V32" s="30" t="s">
        <v>293</v>
      </c>
      <c r="W32" s="31" t="s">
        <v>295</v>
      </c>
      <c r="X32" s="32" t="s">
        <v>293</v>
      </c>
      <c r="Y32" s="32" t="s">
        <v>293</v>
      </c>
      <c r="Z32" s="32" t="s">
        <v>293</v>
      </c>
      <c r="AA32" s="33" t="s">
        <v>312</v>
      </c>
      <c r="AB32" s="33" t="s">
        <v>293</v>
      </c>
      <c r="AC32" s="32" t="s">
        <v>293</v>
      </c>
      <c r="AD32" s="34" t="s">
        <v>293</v>
      </c>
      <c r="AE32" s="35">
        <v>2</v>
      </c>
      <c r="AF32" s="26" t="s">
        <v>293</v>
      </c>
      <c r="AG32" s="36" t="s">
        <v>293</v>
      </c>
      <c r="AH32" s="26">
        <v>2</v>
      </c>
      <c r="AI32" s="27" t="s">
        <v>293</v>
      </c>
      <c r="AJ32" s="25" t="s">
        <v>294</v>
      </c>
      <c r="AK32" s="26" t="s">
        <v>294</v>
      </c>
      <c r="AL32" s="32">
        <v>2</v>
      </c>
      <c r="AM32" s="32">
        <v>1</v>
      </c>
      <c r="AN32" s="37" t="s">
        <v>293</v>
      </c>
    </row>
    <row r="33" spans="1:40" ht="45" customHeight="1" x14ac:dyDescent="0.4">
      <c r="A33" s="3"/>
      <c r="B33" s="23">
        <v>177</v>
      </c>
      <c r="C33" s="24" t="s">
        <v>55</v>
      </c>
      <c r="D33" s="226" t="s">
        <v>52</v>
      </c>
      <c r="E33" s="25" t="s">
        <v>293</v>
      </c>
      <c r="F33" s="26" t="s">
        <v>294</v>
      </c>
      <c r="G33" s="27" t="s">
        <v>293</v>
      </c>
      <c r="H33" s="26">
        <v>2</v>
      </c>
      <c r="I33" s="26">
        <v>2</v>
      </c>
      <c r="J33" s="26">
        <v>2</v>
      </c>
      <c r="K33" s="28" t="s">
        <v>295</v>
      </c>
      <c r="L33" s="28" t="s">
        <v>293</v>
      </c>
      <c r="M33" s="28" t="s">
        <v>293</v>
      </c>
      <c r="N33" s="28" t="s">
        <v>293</v>
      </c>
      <c r="O33" s="28" t="s">
        <v>293</v>
      </c>
      <c r="P33" s="28" t="s">
        <v>293</v>
      </c>
      <c r="Q33" s="29" t="s">
        <v>293</v>
      </c>
      <c r="R33" s="28" t="s">
        <v>293</v>
      </c>
      <c r="S33" s="28" t="s">
        <v>293</v>
      </c>
      <c r="T33" s="28" t="s">
        <v>293</v>
      </c>
      <c r="U33" s="28" t="s">
        <v>293</v>
      </c>
      <c r="V33" s="30" t="s">
        <v>293</v>
      </c>
      <c r="W33" s="31" t="s">
        <v>297</v>
      </c>
      <c r="X33" s="32" t="s">
        <v>293</v>
      </c>
      <c r="Y33" s="32" t="s">
        <v>293</v>
      </c>
      <c r="Z33" s="32" t="s">
        <v>293</v>
      </c>
      <c r="AA33" s="33" t="s">
        <v>313</v>
      </c>
      <c r="AB33" s="33" t="s">
        <v>293</v>
      </c>
      <c r="AC33" s="32" t="s">
        <v>293</v>
      </c>
      <c r="AD33" s="34" t="s">
        <v>293</v>
      </c>
      <c r="AE33" s="35">
        <v>4</v>
      </c>
      <c r="AF33" s="26" t="s">
        <v>293</v>
      </c>
      <c r="AG33" s="36" t="s">
        <v>293</v>
      </c>
      <c r="AH33" s="26">
        <v>4</v>
      </c>
      <c r="AI33" s="27" t="s">
        <v>293</v>
      </c>
      <c r="AJ33" s="25" t="s">
        <v>294</v>
      </c>
      <c r="AK33" s="26" t="s">
        <v>294</v>
      </c>
      <c r="AL33" s="32">
        <v>2</v>
      </c>
      <c r="AM33" s="32">
        <v>1</v>
      </c>
      <c r="AN33" s="37" t="s">
        <v>293</v>
      </c>
    </row>
    <row r="34" spans="1:40" ht="45" customHeight="1" x14ac:dyDescent="0.4">
      <c r="A34" s="3"/>
      <c r="B34" s="23">
        <v>178</v>
      </c>
      <c r="C34" s="24" t="s">
        <v>56</v>
      </c>
      <c r="D34" s="226" t="s">
        <v>52</v>
      </c>
      <c r="E34" s="72" t="s">
        <v>293</v>
      </c>
      <c r="F34" s="28" t="s">
        <v>293</v>
      </c>
      <c r="G34" s="30" t="s">
        <v>293</v>
      </c>
      <c r="H34" s="28">
        <v>2</v>
      </c>
      <c r="I34" s="28" t="s">
        <v>293</v>
      </c>
      <c r="J34" s="28" t="s">
        <v>293</v>
      </c>
      <c r="K34" s="28" t="s">
        <v>293</v>
      </c>
      <c r="L34" s="28" t="s">
        <v>293</v>
      </c>
      <c r="M34" s="28" t="s">
        <v>293</v>
      </c>
      <c r="N34" s="28" t="s">
        <v>293</v>
      </c>
      <c r="O34" s="28" t="s">
        <v>293</v>
      </c>
      <c r="P34" s="28" t="s">
        <v>293</v>
      </c>
      <c r="Q34" s="29" t="s">
        <v>293</v>
      </c>
      <c r="R34" s="28" t="s">
        <v>293</v>
      </c>
      <c r="S34" s="28" t="s">
        <v>293</v>
      </c>
      <c r="T34" s="28" t="s">
        <v>293</v>
      </c>
      <c r="U34" s="28" t="s">
        <v>293</v>
      </c>
      <c r="V34" s="30" t="s">
        <v>293</v>
      </c>
      <c r="W34" s="31" t="s">
        <v>293</v>
      </c>
      <c r="X34" s="32" t="s">
        <v>293</v>
      </c>
      <c r="Y34" s="32" t="s">
        <v>293</v>
      </c>
      <c r="Z34" s="32" t="s">
        <v>293</v>
      </c>
      <c r="AA34" s="33" t="s">
        <v>293</v>
      </c>
      <c r="AB34" s="33" t="s">
        <v>293</v>
      </c>
      <c r="AC34" s="32" t="s">
        <v>293</v>
      </c>
      <c r="AD34" s="34" t="s">
        <v>293</v>
      </c>
      <c r="AE34" s="35">
        <v>2</v>
      </c>
      <c r="AF34" s="26" t="s">
        <v>293</v>
      </c>
      <c r="AG34" s="36" t="s">
        <v>293</v>
      </c>
      <c r="AH34" s="26" t="s">
        <v>293</v>
      </c>
      <c r="AI34" s="27">
        <v>2</v>
      </c>
      <c r="AJ34" s="25" t="s">
        <v>293</v>
      </c>
      <c r="AK34" s="26" t="s">
        <v>294</v>
      </c>
      <c r="AL34" s="32">
        <v>1</v>
      </c>
      <c r="AM34" s="32">
        <v>1</v>
      </c>
      <c r="AN34" s="37" t="s">
        <v>293</v>
      </c>
    </row>
    <row r="35" spans="1:40" ht="45" customHeight="1" x14ac:dyDescent="0.4">
      <c r="A35" s="3"/>
      <c r="B35" s="23">
        <v>179</v>
      </c>
      <c r="C35" s="24" t="s">
        <v>57</v>
      </c>
      <c r="D35" s="226" t="s">
        <v>58</v>
      </c>
      <c r="E35" s="25" t="s">
        <v>293</v>
      </c>
      <c r="F35" s="26" t="s">
        <v>293</v>
      </c>
      <c r="G35" s="27" t="s">
        <v>294</v>
      </c>
      <c r="H35" s="26">
        <v>2</v>
      </c>
      <c r="I35" s="26">
        <v>2</v>
      </c>
      <c r="J35" s="26">
        <v>2</v>
      </c>
      <c r="K35" s="28" t="s">
        <v>295</v>
      </c>
      <c r="L35" s="28">
        <v>2</v>
      </c>
      <c r="M35" s="28" t="s">
        <v>293</v>
      </c>
      <c r="N35" s="28" t="s">
        <v>293</v>
      </c>
      <c r="O35" s="28" t="s">
        <v>293</v>
      </c>
      <c r="P35" s="28" t="s">
        <v>293</v>
      </c>
      <c r="Q35" s="29" t="s">
        <v>293</v>
      </c>
      <c r="R35" s="28" t="s">
        <v>293</v>
      </c>
      <c r="S35" s="28" t="s">
        <v>293</v>
      </c>
      <c r="T35" s="28" t="s">
        <v>293</v>
      </c>
      <c r="U35" s="28" t="s">
        <v>293</v>
      </c>
      <c r="V35" s="30" t="s">
        <v>293</v>
      </c>
      <c r="W35" s="31" t="s">
        <v>297</v>
      </c>
      <c r="X35" s="32">
        <v>2</v>
      </c>
      <c r="Y35" s="32" t="s">
        <v>293</v>
      </c>
      <c r="Z35" s="32" t="s">
        <v>293</v>
      </c>
      <c r="AA35" s="33" t="s">
        <v>302</v>
      </c>
      <c r="AB35" s="33" t="s">
        <v>314</v>
      </c>
      <c r="AC35" s="32" t="s">
        <v>293</v>
      </c>
      <c r="AD35" s="34" t="s">
        <v>293</v>
      </c>
      <c r="AE35" s="35">
        <v>2</v>
      </c>
      <c r="AF35" s="26" t="s">
        <v>293</v>
      </c>
      <c r="AG35" s="36" t="s">
        <v>293</v>
      </c>
      <c r="AH35" s="26" t="s">
        <v>293</v>
      </c>
      <c r="AI35" s="27">
        <v>2</v>
      </c>
      <c r="AJ35" s="25" t="s">
        <v>294</v>
      </c>
      <c r="AK35" s="26" t="s">
        <v>294</v>
      </c>
      <c r="AL35" s="32">
        <v>2</v>
      </c>
      <c r="AM35" s="32">
        <v>1</v>
      </c>
      <c r="AN35" s="37" t="s">
        <v>293</v>
      </c>
    </row>
    <row r="36" spans="1:40" ht="45" customHeight="1" x14ac:dyDescent="0.4">
      <c r="A36" s="3"/>
      <c r="B36" s="23">
        <v>180</v>
      </c>
      <c r="C36" s="24" t="s">
        <v>59</v>
      </c>
      <c r="D36" s="226" t="s">
        <v>58</v>
      </c>
      <c r="E36" s="72" t="s">
        <v>293</v>
      </c>
      <c r="F36" s="28" t="s">
        <v>293</v>
      </c>
      <c r="G36" s="30" t="s">
        <v>293</v>
      </c>
      <c r="H36" s="28">
        <v>2</v>
      </c>
      <c r="I36" s="28" t="s">
        <v>293</v>
      </c>
      <c r="J36" s="28" t="s">
        <v>293</v>
      </c>
      <c r="K36" s="28" t="s">
        <v>293</v>
      </c>
      <c r="L36" s="28" t="s">
        <v>293</v>
      </c>
      <c r="M36" s="28" t="s">
        <v>293</v>
      </c>
      <c r="N36" s="28" t="s">
        <v>293</v>
      </c>
      <c r="O36" s="28" t="s">
        <v>293</v>
      </c>
      <c r="P36" s="28" t="s">
        <v>293</v>
      </c>
      <c r="Q36" s="29" t="s">
        <v>293</v>
      </c>
      <c r="R36" s="28" t="s">
        <v>293</v>
      </c>
      <c r="S36" s="28" t="s">
        <v>293</v>
      </c>
      <c r="T36" s="28" t="s">
        <v>293</v>
      </c>
      <c r="U36" s="28" t="s">
        <v>293</v>
      </c>
      <c r="V36" s="30" t="s">
        <v>293</v>
      </c>
      <c r="W36" s="31" t="s">
        <v>293</v>
      </c>
      <c r="X36" s="32" t="s">
        <v>293</v>
      </c>
      <c r="Y36" s="32" t="s">
        <v>293</v>
      </c>
      <c r="Z36" s="32" t="s">
        <v>293</v>
      </c>
      <c r="AA36" s="33" t="s">
        <v>293</v>
      </c>
      <c r="AB36" s="33" t="s">
        <v>293</v>
      </c>
      <c r="AC36" s="32" t="s">
        <v>293</v>
      </c>
      <c r="AD36" s="34" t="s">
        <v>293</v>
      </c>
      <c r="AE36" s="35">
        <v>3</v>
      </c>
      <c r="AF36" s="26" t="s">
        <v>293</v>
      </c>
      <c r="AG36" s="36" t="s">
        <v>293</v>
      </c>
      <c r="AH36" s="26">
        <v>1</v>
      </c>
      <c r="AI36" s="27">
        <v>2</v>
      </c>
      <c r="AJ36" s="25" t="s">
        <v>293</v>
      </c>
      <c r="AK36" s="26" t="s">
        <v>294</v>
      </c>
      <c r="AL36" s="32">
        <v>2</v>
      </c>
      <c r="AM36" s="32">
        <v>1</v>
      </c>
      <c r="AN36" s="37" t="s">
        <v>293</v>
      </c>
    </row>
    <row r="37" spans="1:40" ht="45" customHeight="1" x14ac:dyDescent="0.4">
      <c r="A37" s="3"/>
      <c r="B37" s="23">
        <v>181</v>
      </c>
      <c r="C37" s="24" t="s">
        <v>60</v>
      </c>
      <c r="D37" s="226" t="s">
        <v>61</v>
      </c>
      <c r="E37" s="25" t="s">
        <v>293</v>
      </c>
      <c r="F37" s="26" t="s">
        <v>294</v>
      </c>
      <c r="G37" s="27" t="s">
        <v>293</v>
      </c>
      <c r="H37" s="28">
        <v>2</v>
      </c>
      <c r="I37" s="28">
        <v>2</v>
      </c>
      <c r="J37" s="28">
        <v>2</v>
      </c>
      <c r="K37" s="28" t="s">
        <v>295</v>
      </c>
      <c r="L37" s="28">
        <v>2</v>
      </c>
      <c r="M37" s="28" t="s">
        <v>293</v>
      </c>
      <c r="N37" s="28" t="s">
        <v>293</v>
      </c>
      <c r="O37" s="28" t="s">
        <v>293</v>
      </c>
      <c r="P37" s="28" t="s">
        <v>293</v>
      </c>
      <c r="Q37" s="29" t="s">
        <v>293</v>
      </c>
      <c r="R37" s="28" t="s">
        <v>293</v>
      </c>
      <c r="S37" s="28" t="s">
        <v>293</v>
      </c>
      <c r="T37" s="28" t="s">
        <v>293</v>
      </c>
      <c r="U37" s="28" t="s">
        <v>293</v>
      </c>
      <c r="V37" s="30" t="s">
        <v>293</v>
      </c>
      <c r="W37" s="31" t="s">
        <v>293</v>
      </c>
      <c r="X37" s="32" t="s">
        <v>293</v>
      </c>
      <c r="Y37" s="32" t="s">
        <v>293</v>
      </c>
      <c r="Z37" s="32" t="s">
        <v>293</v>
      </c>
      <c r="AA37" s="33" t="s">
        <v>293</v>
      </c>
      <c r="AB37" s="33" t="s">
        <v>293</v>
      </c>
      <c r="AC37" s="32" t="s">
        <v>293</v>
      </c>
      <c r="AD37" s="34" t="s">
        <v>293</v>
      </c>
      <c r="AE37" s="35">
        <v>2</v>
      </c>
      <c r="AF37" s="26" t="s">
        <v>293</v>
      </c>
      <c r="AG37" s="36" t="s">
        <v>293</v>
      </c>
      <c r="AH37" s="26">
        <v>2</v>
      </c>
      <c r="AI37" s="27" t="s">
        <v>293</v>
      </c>
      <c r="AJ37" s="25" t="s">
        <v>294</v>
      </c>
      <c r="AK37" s="26" t="s">
        <v>294</v>
      </c>
      <c r="AL37" s="32">
        <v>2</v>
      </c>
      <c r="AM37" s="32">
        <v>1</v>
      </c>
      <c r="AN37" s="37" t="s">
        <v>293</v>
      </c>
    </row>
    <row r="38" spans="1:40" ht="45" customHeight="1" x14ac:dyDescent="0.4">
      <c r="A38" s="3"/>
      <c r="B38" s="23">
        <v>182</v>
      </c>
      <c r="C38" s="24" t="s">
        <v>62</v>
      </c>
      <c r="D38" s="226" t="s">
        <v>61</v>
      </c>
      <c r="E38" s="25" t="s">
        <v>293</v>
      </c>
      <c r="F38" s="26" t="s">
        <v>294</v>
      </c>
      <c r="G38" s="27" t="s">
        <v>293</v>
      </c>
      <c r="H38" s="26">
        <v>3</v>
      </c>
      <c r="I38" s="26">
        <v>3</v>
      </c>
      <c r="J38" s="26">
        <v>3</v>
      </c>
      <c r="K38" s="28" t="s">
        <v>315</v>
      </c>
      <c r="L38" s="28" t="s">
        <v>297</v>
      </c>
      <c r="M38" s="28" t="s">
        <v>293</v>
      </c>
      <c r="N38" s="28" t="s">
        <v>295</v>
      </c>
      <c r="O38" s="28" t="s">
        <v>293</v>
      </c>
      <c r="P38" s="28" t="s">
        <v>293</v>
      </c>
      <c r="Q38" s="29" t="s">
        <v>293</v>
      </c>
      <c r="R38" s="28" t="s">
        <v>293</v>
      </c>
      <c r="S38" s="28" t="s">
        <v>293</v>
      </c>
      <c r="T38" s="28" t="s">
        <v>293</v>
      </c>
      <c r="U38" s="28" t="s">
        <v>293</v>
      </c>
      <c r="V38" s="30" t="s">
        <v>293</v>
      </c>
      <c r="W38" s="31" t="s">
        <v>297</v>
      </c>
      <c r="X38" s="32">
        <v>4</v>
      </c>
      <c r="Y38" s="32">
        <v>2</v>
      </c>
      <c r="Z38" s="32" t="s">
        <v>293</v>
      </c>
      <c r="AA38" s="33" t="s">
        <v>316</v>
      </c>
      <c r="AB38" s="38" t="s">
        <v>317</v>
      </c>
      <c r="AC38" s="32" t="s">
        <v>295</v>
      </c>
      <c r="AD38" s="34" t="s">
        <v>293</v>
      </c>
      <c r="AE38" s="35">
        <v>5</v>
      </c>
      <c r="AF38" s="26" t="s">
        <v>293</v>
      </c>
      <c r="AG38" s="36" t="s">
        <v>293</v>
      </c>
      <c r="AH38" s="26">
        <v>5</v>
      </c>
      <c r="AI38" s="27" t="s">
        <v>293</v>
      </c>
      <c r="AJ38" s="25" t="s">
        <v>294</v>
      </c>
      <c r="AK38" s="26" t="s">
        <v>294</v>
      </c>
      <c r="AL38" s="32">
        <v>3</v>
      </c>
      <c r="AM38" s="32">
        <v>1</v>
      </c>
      <c r="AN38" s="37" t="s">
        <v>293</v>
      </c>
    </row>
    <row r="39" spans="1:40" ht="45" customHeight="1" x14ac:dyDescent="0.4">
      <c r="A39" s="3"/>
      <c r="B39" s="23">
        <v>183</v>
      </c>
      <c r="C39" s="24" t="s">
        <v>63</v>
      </c>
      <c r="D39" s="226" t="s">
        <v>61</v>
      </c>
      <c r="E39" s="25" t="s">
        <v>293</v>
      </c>
      <c r="F39" s="26" t="s">
        <v>294</v>
      </c>
      <c r="G39" s="27" t="s">
        <v>293</v>
      </c>
      <c r="H39" s="26">
        <v>1</v>
      </c>
      <c r="I39" s="26">
        <v>1</v>
      </c>
      <c r="J39" s="26">
        <v>1</v>
      </c>
      <c r="K39" s="28" t="s">
        <v>295</v>
      </c>
      <c r="L39" s="28">
        <v>4</v>
      </c>
      <c r="M39" s="28">
        <v>2</v>
      </c>
      <c r="N39" s="28" t="s">
        <v>293</v>
      </c>
      <c r="O39" s="28" t="s">
        <v>293</v>
      </c>
      <c r="P39" s="28" t="s">
        <v>293</v>
      </c>
      <c r="Q39" s="29" t="s">
        <v>293</v>
      </c>
      <c r="R39" s="28" t="s">
        <v>293</v>
      </c>
      <c r="S39" s="28" t="s">
        <v>293</v>
      </c>
      <c r="T39" s="28" t="s">
        <v>293</v>
      </c>
      <c r="U39" s="28" t="s">
        <v>293</v>
      </c>
      <c r="V39" s="30" t="s">
        <v>293</v>
      </c>
      <c r="W39" s="31" t="s">
        <v>293</v>
      </c>
      <c r="X39" s="32" t="s">
        <v>293</v>
      </c>
      <c r="Y39" s="32" t="s">
        <v>293</v>
      </c>
      <c r="Z39" s="32" t="s">
        <v>293</v>
      </c>
      <c r="AA39" s="33" t="s">
        <v>293</v>
      </c>
      <c r="AB39" s="33" t="s">
        <v>293</v>
      </c>
      <c r="AC39" s="32" t="s">
        <v>293</v>
      </c>
      <c r="AD39" s="34" t="s">
        <v>293</v>
      </c>
      <c r="AE39" s="35">
        <v>4</v>
      </c>
      <c r="AF39" s="26">
        <v>4</v>
      </c>
      <c r="AG39" s="36" t="s">
        <v>293</v>
      </c>
      <c r="AH39" s="26" t="s">
        <v>293</v>
      </c>
      <c r="AI39" s="27" t="s">
        <v>293</v>
      </c>
      <c r="AJ39" s="25" t="s">
        <v>294</v>
      </c>
      <c r="AK39" s="26" t="s">
        <v>294</v>
      </c>
      <c r="AL39" s="32">
        <v>3</v>
      </c>
      <c r="AM39" s="32">
        <v>1</v>
      </c>
      <c r="AN39" s="37" t="s">
        <v>293</v>
      </c>
    </row>
    <row r="40" spans="1:40" ht="45" customHeight="1" thickBot="1" x14ac:dyDescent="0.45">
      <c r="A40" s="3"/>
      <c r="B40" s="73">
        <v>184</v>
      </c>
      <c r="C40" s="74" t="s">
        <v>64</v>
      </c>
      <c r="D40" s="233" t="s">
        <v>61</v>
      </c>
      <c r="E40" s="75" t="s">
        <v>293</v>
      </c>
      <c r="F40" s="76" t="s">
        <v>294</v>
      </c>
      <c r="G40" s="77" t="s">
        <v>293</v>
      </c>
      <c r="H40" s="76">
        <v>2</v>
      </c>
      <c r="I40" s="76">
        <v>2</v>
      </c>
      <c r="J40" s="76">
        <v>2</v>
      </c>
      <c r="K40" s="78" t="s">
        <v>315</v>
      </c>
      <c r="L40" s="78">
        <v>5</v>
      </c>
      <c r="M40" s="78">
        <v>5</v>
      </c>
      <c r="N40" s="78" t="s">
        <v>293</v>
      </c>
      <c r="O40" s="78" t="s">
        <v>293</v>
      </c>
      <c r="P40" s="78" t="s">
        <v>293</v>
      </c>
      <c r="Q40" s="79" t="s">
        <v>293</v>
      </c>
      <c r="R40" s="78" t="s">
        <v>293</v>
      </c>
      <c r="S40" s="78" t="s">
        <v>293</v>
      </c>
      <c r="T40" s="78" t="s">
        <v>293</v>
      </c>
      <c r="U40" s="78" t="s">
        <v>293</v>
      </c>
      <c r="V40" s="80" t="s">
        <v>293</v>
      </c>
      <c r="W40" s="81" t="s">
        <v>293</v>
      </c>
      <c r="X40" s="82" t="s">
        <v>293</v>
      </c>
      <c r="Y40" s="82" t="s">
        <v>293</v>
      </c>
      <c r="Z40" s="82" t="s">
        <v>293</v>
      </c>
      <c r="AA40" s="83" t="s">
        <v>293</v>
      </c>
      <c r="AB40" s="83" t="s">
        <v>293</v>
      </c>
      <c r="AC40" s="82" t="s">
        <v>293</v>
      </c>
      <c r="AD40" s="84" t="s">
        <v>293</v>
      </c>
      <c r="AE40" s="85">
        <v>5</v>
      </c>
      <c r="AF40" s="76" t="s">
        <v>293</v>
      </c>
      <c r="AG40" s="86" t="s">
        <v>293</v>
      </c>
      <c r="AH40" s="76">
        <v>5</v>
      </c>
      <c r="AI40" s="77" t="s">
        <v>293</v>
      </c>
      <c r="AJ40" s="75" t="s">
        <v>294</v>
      </c>
      <c r="AK40" s="76" t="s">
        <v>294</v>
      </c>
      <c r="AL40" s="82">
        <v>2</v>
      </c>
      <c r="AM40" s="82">
        <v>1</v>
      </c>
      <c r="AN40" s="87" t="s">
        <v>293</v>
      </c>
    </row>
    <row r="41" spans="1:40" ht="45" customHeight="1" thickBot="1" x14ac:dyDescent="0.45">
      <c r="A41" s="3"/>
      <c r="B41" s="88"/>
      <c r="C41" s="407" t="s">
        <v>308</v>
      </c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</row>
    <row r="42" spans="1:40" ht="26.25" thickBot="1" x14ac:dyDescent="0.45">
      <c r="A42" s="206"/>
      <c r="B42" s="383" t="s">
        <v>267</v>
      </c>
      <c r="C42" s="384"/>
      <c r="D42" s="385"/>
      <c r="E42" s="383" t="s">
        <v>278</v>
      </c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6"/>
      <c r="Q42" s="212"/>
      <c r="R42" s="212"/>
      <c r="S42" s="212"/>
      <c r="T42" s="212"/>
      <c r="U42" s="212"/>
      <c r="V42" s="212"/>
      <c r="W42" s="213"/>
      <c r="X42" s="213"/>
      <c r="Y42" s="213"/>
      <c r="Z42" s="213"/>
      <c r="AA42" s="214"/>
      <c r="AB42" s="215"/>
      <c r="AC42" s="213"/>
      <c r="AD42" s="213"/>
      <c r="AE42" s="212"/>
      <c r="AF42" s="212"/>
      <c r="AG42" s="216"/>
      <c r="AH42" s="212"/>
      <c r="AI42" s="217"/>
      <c r="AJ42" s="213"/>
      <c r="AK42" s="212"/>
      <c r="AL42" s="212"/>
      <c r="AM42" s="212"/>
      <c r="AN42" s="212"/>
    </row>
    <row r="43" spans="1:40" ht="19.5" x14ac:dyDescent="0.4">
      <c r="A43" s="206"/>
      <c r="B43" s="373" t="s">
        <v>0</v>
      </c>
      <c r="C43" s="429" t="s">
        <v>269</v>
      </c>
      <c r="D43" s="378" t="s">
        <v>1</v>
      </c>
      <c r="E43" s="380"/>
      <c r="F43" s="381"/>
      <c r="G43" s="382"/>
      <c r="H43" s="431" t="s">
        <v>2</v>
      </c>
      <c r="I43" s="362"/>
      <c r="J43" s="367"/>
      <c r="K43" s="431" t="s">
        <v>271</v>
      </c>
      <c r="L43" s="362"/>
      <c r="M43" s="362"/>
      <c r="N43" s="362"/>
      <c r="O43" s="362"/>
      <c r="P43" s="362"/>
      <c r="Q43" s="361" t="s">
        <v>3</v>
      </c>
      <c r="R43" s="362"/>
      <c r="S43" s="362"/>
      <c r="T43" s="362"/>
      <c r="U43" s="362"/>
      <c r="V43" s="363"/>
      <c r="W43" s="361" t="s">
        <v>4</v>
      </c>
      <c r="X43" s="362"/>
      <c r="Y43" s="362"/>
      <c r="Z43" s="362"/>
      <c r="AA43" s="362"/>
      <c r="AB43" s="362"/>
      <c r="AC43" s="362"/>
      <c r="AD43" s="363"/>
      <c r="AE43" s="419" t="s">
        <v>5</v>
      </c>
      <c r="AF43" s="420"/>
      <c r="AG43" s="420"/>
      <c r="AH43" s="420"/>
      <c r="AI43" s="421"/>
      <c r="AJ43" s="361" t="s">
        <v>6</v>
      </c>
      <c r="AK43" s="362"/>
      <c r="AL43" s="362"/>
      <c r="AM43" s="362"/>
      <c r="AN43" s="422"/>
    </row>
    <row r="44" spans="1:40" ht="27" customHeight="1" x14ac:dyDescent="0.4">
      <c r="A44" s="206"/>
      <c r="B44" s="374"/>
      <c r="C44" s="430"/>
      <c r="D44" s="379"/>
      <c r="E44" s="423" t="s">
        <v>272</v>
      </c>
      <c r="F44" s="425" t="s">
        <v>273</v>
      </c>
      <c r="G44" s="427" t="s">
        <v>274</v>
      </c>
      <c r="H44" s="403" t="s">
        <v>7</v>
      </c>
      <c r="I44" s="425" t="s">
        <v>8</v>
      </c>
      <c r="J44" s="425" t="s">
        <v>9</v>
      </c>
      <c r="K44" s="403" t="s">
        <v>10</v>
      </c>
      <c r="L44" s="416" t="s">
        <v>275</v>
      </c>
      <c r="M44" s="417"/>
      <c r="N44" s="418"/>
      <c r="O44" s="403" t="s">
        <v>276</v>
      </c>
      <c r="P44" s="403" t="s">
        <v>277</v>
      </c>
      <c r="Q44" s="414" t="s">
        <v>10</v>
      </c>
      <c r="R44" s="416" t="s">
        <v>275</v>
      </c>
      <c r="S44" s="417"/>
      <c r="T44" s="418"/>
      <c r="U44" s="354" t="s">
        <v>276</v>
      </c>
      <c r="V44" s="356" t="s">
        <v>277</v>
      </c>
      <c r="W44" s="414" t="s">
        <v>10</v>
      </c>
      <c r="X44" s="416" t="s">
        <v>275</v>
      </c>
      <c r="Y44" s="417"/>
      <c r="Z44" s="418"/>
      <c r="AA44" s="403" t="s">
        <v>11</v>
      </c>
      <c r="AB44" s="403" t="s">
        <v>12</v>
      </c>
      <c r="AC44" s="403" t="s">
        <v>13</v>
      </c>
      <c r="AD44" s="356" t="s">
        <v>14</v>
      </c>
      <c r="AE44" s="408" t="s">
        <v>15</v>
      </c>
      <c r="AF44" s="410" t="s">
        <v>16</v>
      </c>
      <c r="AG44" s="410" t="s">
        <v>17</v>
      </c>
      <c r="AH44" s="410" t="s">
        <v>18</v>
      </c>
      <c r="AI44" s="412" t="s">
        <v>19</v>
      </c>
      <c r="AJ44" s="414" t="s">
        <v>20</v>
      </c>
      <c r="AK44" s="403" t="s">
        <v>21</v>
      </c>
      <c r="AL44" s="403" t="s">
        <v>22</v>
      </c>
      <c r="AM44" s="403" t="s">
        <v>23</v>
      </c>
      <c r="AN44" s="405" t="s">
        <v>24</v>
      </c>
    </row>
    <row r="45" spans="1:40" ht="27" customHeight="1" thickBot="1" x14ac:dyDescent="0.45">
      <c r="A45" s="3"/>
      <c r="B45" s="375"/>
      <c r="C45" s="355"/>
      <c r="D45" s="357"/>
      <c r="E45" s="424"/>
      <c r="F45" s="426"/>
      <c r="G45" s="428"/>
      <c r="H45" s="404"/>
      <c r="I45" s="426"/>
      <c r="J45" s="426"/>
      <c r="K45" s="404"/>
      <c r="L45" s="4" t="s">
        <v>25</v>
      </c>
      <c r="M45" s="4" t="s">
        <v>26</v>
      </c>
      <c r="N45" s="4" t="s">
        <v>27</v>
      </c>
      <c r="O45" s="404"/>
      <c r="P45" s="404"/>
      <c r="Q45" s="415"/>
      <c r="R45" s="4" t="s">
        <v>25</v>
      </c>
      <c r="S45" s="4" t="s">
        <v>26</v>
      </c>
      <c r="T45" s="4" t="s">
        <v>27</v>
      </c>
      <c r="U45" s="355"/>
      <c r="V45" s="357"/>
      <c r="W45" s="415"/>
      <c r="X45" s="4" t="s">
        <v>25</v>
      </c>
      <c r="Y45" s="4" t="s">
        <v>26</v>
      </c>
      <c r="Z45" s="4" t="s">
        <v>27</v>
      </c>
      <c r="AA45" s="404"/>
      <c r="AB45" s="404"/>
      <c r="AC45" s="404"/>
      <c r="AD45" s="357"/>
      <c r="AE45" s="409"/>
      <c r="AF45" s="411"/>
      <c r="AG45" s="411"/>
      <c r="AH45" s="411"/>
      <c r="AI45" s="413"/>
      <c r="AJ45" s="415"/>
      <c r="AK45" s="404"/>
      <c r="AL45" s="404"/>
      <c r="AM45" s="404"/>
      <c r="AN45" s="406"/>
    </row>
    <row r="46" spans="1:40" ht="45" customHeight="1" thickBot="1" x14ac:dyDescent="0.45">
      <c r="A46" s="3"/>
      <c r="B46" s="89">
        <v>185</v>
      </c>
      <c r="C46" s="90" t="s">
        <v>65</v>
      </c>
      <c r="D46" s="237" t="s">
        <v>61</v>
      </c>
      <c r="E46" s="91" t="s">
        <v>293</v>
      </c>
      <c r="F46" s="92" t="s">
        <v>293</v>
      </c>
      <c r="G46" s="93" t="s">
        <v>293</v>
      </c>
      <c r="H46" s="92">
        <v>1</v>
      </c>
      <c r="I46" s="92">
        <v>1</v>
      </c>
      <c r="J46" s="92" t="s">
        <v>293</v>
      </c>
      <c r="K46" s="92" t="s">
        <v>293</v>
      </c>
      <c r="L46" s="92">
        <v>1</v>
      </c>
      <c r="M46" s="92">
        <v>1</v>
      </c>
      <c r="N46" s="92" t="s">
        <v>293</v>
      </c>
      <c r="O46" s="92" t="s">
        <v>293</v>
      </c>
      <c r="P46" s="92" t="s">
        <v>293</v>
      </c>
      <c r="Q46" s="94" t="s">
        <v>293</v>
      </c>
      <c r="R46" s="92" t="s">
        <v>293</v>
      </c>
      <c r="S46" s="92" t="s">
        <v>293</v>
      </c>
      <c r="T46" s="92" t="s">
        <v>293</v>
      </c>
      <c r="U46" s="92" t="s">
        <v>293</v>
      </c>
      <c r="V46" s="93" t="s">
        <v>293</v>
      </c>
      <c r="W46" s="95" t="s">
        <v>293</v>
      </c>
      <c r="X46" s="96" t="s">
        <v>293</v>
      </c>
      <c r="Y46" s="96" t="s">
        <v>293</v>
      </c>
      <c r="Z46" s="96" t="s">
        <v>293</v>
      </c>
      <c r="AA46" s="97" t="s">
        <v>293</v>
      </c>
      <c r="AB46" s="97" t="s">
        <v>293</v>
      </c>
      <c r="AC46" s="96" t="s">
        <v>293</v>
      </c>
      <c r="AD46" s="98" t="s">
        <v>293</v>
      </c>
      <c r="AE46" s="99">
        <v>2</v>
      </c>
      <c r="AF46" s="100" t="s">
        <v>293</v>
      </c>
      <c r="AG46" s="101" t="s">
        <v>293</v>
      </c>
      <c r="AH46" s="100" t="s">
        <v>293</v>
      </c>
      <c r="AI46" s="102">
        <v>2</v>
      </c>
      <c r="AJ46" s="103" t="s">
        <v>293</v>
      </c>
      <c r="AK46" s="100" t="s">
        <v>294</v>
      </c>
      <c r="AL46" s="96">
        <v>2</v>
      </c>
      <c r="AM46" s="96">
        <v>1</v>
      </c>
      <c r="AN46" s="104" t="s">
        <v>293</v>
      </c>
    </row>
    <row r="47" spans="1:40" ht="20.25" thickBot="1" x14ac:dyDescent="0.45">
      <c r="A47" s="3"/>
      <c r="B47" s="88"/>
      <c r="C47" s="407" t="str">
        <f>IF(VLOOKUP($E$42,[1]備考欄!$A$4:$AN$71,2,FALSE)="","",VLOOKUP($E$42,[1]備考欄!$A$4:$AN$71,2,FALSE))</f>
        <v/>
      </c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</row>
    <row r="48" spans="1:40" ht="26.25" thickBot="1" x14ac:dyDescent="0.45">
      <c r="A48" s="206"/>
      <c r="B48" s="383" t="s">
        <v>267</v>
      </c>
      <c r="C48" s="384"/>
      <c r="D48" s="385"/>
      <c r="E48" s="383" t="s">
        <v>279</v>
      </c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6"/>
      <c r="Q48" s="212"/>
      <c r="R48" s="212"/>
      <c r="S48" s="212"/>
      <c r="T48" s="212"/>
      <c r="U48" s="212"/>
      <c r="V48" s="212"/>
      <c r="W48" s="213"/>
      <c r="X48" s="213"/>
      <c r="Y48" s="213"/>
      <c r="Z48" s="213"/>
      <c r="AA48" s="214"/>
      <c r="AB48" s="215"/>
      <c r="AC48" s="213"/>
      <c r="AD48" s="213"/>
      <c r="AE48" s="212"/>
      <c r="AF48" s="212"/>
      <c r="AG48" s="216"/>
      <c r="AH48" s="212"/>
      <c r="AI48" s="217"/>
      <c r="AJ48" s="213"/>
      <c r="AK48" s="212"/>
      <c r="AL48" s="212"/>
      <c r="AM48" s="212"/>
      <c r="AN48" s="212"/>
    </row>
    <row r="49" spans="1:40" ht="19.5" customHeight="1" x14ac:dyDescent="0.4">
      <c r="A49" s="206"/>
      <c r="B49" s="373" t="s">
        <v>0</v>
      </c>
      <c r="C49" s="429" t="s">
        <v>269</v>
      </c>
      <c r="D49" s="378" t="s">
        <v>1</v>
      </c>
      <c r="E49" s="380" t="s">
        <v>270</v>
      </c>
      <c r="F49" s="381"/>
      <c r="G49" s="382"/>
      <c r="H49" s="431" t="s">
        <v>2</v>
      </c>
      <c r="I49" s="362"/>
      <c r="J49" s="367"/>
      <c r="K49" s="431" t="s">
        <v>271</v>
      </c>
      <c r="L49" s="362"/>
      <c r="M49" s="362"/>
      <c r="N49" s="362"/>
      <c r="O49" s="362"/>
      <c r="P49" s="362"/>
      <c r="Q49" s="361" t="s">
        <v>3</v>
      </c>
      <c r="R49" s="362"/>
      <c r="S49" s="362"/>
      <c r="T49" s="362"/>
      <c r="U49" s="362"/>
      <c r="V49" s="363"/>
      <c r="W49" s="361" t="s">
        <v>4</v>
      </c>
      <c r="X49" s="362"/>
      <c r="Y49" s="362"/>
      <c r="Z49" s="362"/>
      <c r="AA49" s="362"/>
      <c r="AB49" s="362"/>
      <c r="AC49" s="362"/>
      <c r="AD49" s="363"/>
      <c r="AE49" s="419" t="s">
        <v>5</v>
      </c>
      <c r="AF49" s="420"/>
      <c r="AG49" s="420"/>
      <c r="AH49" s="420"/>
      <c r="AI49" s="421"/>
      <c r="AJ49" s="361" t="s">
        <v>6</v>
      </c>
      <c r="AK49" s="362"/>
      <c r="AL49" s="362"/>
      <c r="AM49" s="362"/>
      <c r="AN49" s="422"/>
    </row>
    <row r="50" spans="1:40" ht="27" customHeight="1" x14ac:dyDescent="0.4">
      <c r="A50" s="206"/>
      <c r="B50" s="374"/>
      <c r="C50" s="430"/>
      <c r="D50" s="379"/>
      <c r="E50" s="423" t="s">
        <v>272</v>
      </c>
      <c r="F50" s="425" t="s">
        <v>273</v>
      </c>
      <c r="G50" s="427" t="s">
        <v>274</v>
      </c>
      <c r="H50" s="403" t="s">
        <v>7</v>
      </c>
      <c r="I50" s="425" t="s">
        <v>8</v>
      </c>
      <c r="J50" s="425" t="s">
        <v>9</v>
      </c>
      <c r="K50" s="403" t="s">
        <v>10</v>
      </c>
      <c r="L50" s="416" t="s">
        <v>275</v>
      </c>
      <c r="M50" s="417"/>
      <c r="N50" s="418"/>
      <c r="O50" s="403" t="s">
        <v>276</v>
      </c>
      <c r="P50" s="403" t="s">
        <v>277</v>
      </c>
      <c r="Q50" s="414" t="s">
        <v>10</v>
      </c>
      <c r="R50" s="416" t="s">
        <v>275</v>
      </c>
      <c r="S50" s="417"/>
      <c r="T50" s="418"/>
      <c r="U50" s="354" t="s">
        <v>276</v>
      </c>
      <c r="V50" s="356" t="s">
        <v>277</v>
      </c>
      <c r="W50" s="414" t="s">
        <v>10</v>
      </c>
      <c r="X50" s="416" t="s">
        <v>275</v>
      </c>
      <c r="Y50" s="417"/>
      <c r="Z50" s="418"/>
      <c r="AA50" s="403" t="s">
        <v>11</v>
      </c>
      <c r="AB50" s="403" t="s">
        <v>12</v>
      </c>
      <c r="AC50" s="403" t="s">
        <v>13</v>
      </c>
      <c r="AD50" s="356" t="s">
        <v>14</v>
      </c>
      <c r="AE50" s="408" t="s">
        <v>15</v>
      </c>
      <c r="AF50" s="410" t="s">
        <v>16</v>
      </c>
      <c r="AG50" s="410" t="s">
        <v>17</v>
      </c>
      <c r="AH50" s="410" t="s">
        <v>18</v>
      </c>
      <c r="AI50" s="412" t="s">
        <v>19</v>
      </c>
      <c r="AJ50" s="414" t="s">
        <v>20</v>
      </c>
      <c r="AK50" s="403" t="s">
        <v>21</v>
      </c>
      <c r="AL50" s="403" t="s">
        <v>22</v>
      </c>
      <c r="AM50" s="403" t="s">
        <v>23</v>
      </c>
      <c r="AN50" s="405" t="s">
        <v>24</v>
      </c>
    </row>
    <row r="51" spans="1:40" ht="27" customHeight="1" thickBot="1" x14ac:dyDescent="0.45">
      <c r="A51" s="3"/>
      <c r="B51" s="375"/>
      <c r="C51" s="355"/>
      <c r="D51" s="357"/>
      <c r="E51" s="424"/>
      <c r="F51" s="426"/>
      <c r="G51" s="428"/>
      <c r="H51" s="404"/>
      <c r="I51" s="426"/>
      <c r="J51" s="426"/>
      <c r="K51" s="404"/>
      <c r="L51" s="4" t="s">
        <v>25</v>
      </c>
      <c r="M51" s="4" t="s">
        <v>26</v>
      </c>
      <c r="N51" s="4" t="s">
        <v>27</v>
      </c>
      <c r="O51" s="404"/>
      <c r="P51" s="404"/>
      <c r="Q51" s="415"/>
      <c r="R51" s="4" t="s">
        <v>25</v>
      </c>
      <c r="S51" s="4" t="s">
        <v>26</v>
      </c>
      <c r="T51" s="4" t="s">
        <v>27</v>
      </c>
      <c r="U51" s="355"/>
      <c r="V51" s="357"/>
      <c r="W51" s="415"/>
      <c r="X51" s="4" t="s">
        <v>25</v>
      </c>
      <c r="Y51" s="4" t="s">
        <v>26</v>
      </c>
      <c r="Z51" s="4" t="s">
        <v>27</v>
      </c>
      <c r="AA51" s="404"/>
      <c r="AB51" s="404"/>
      <c r="AC51" s="404"/>
      <c r="AD51" s="357"/>
      <c r="AE51" s="409"/>
      <c r="AF51" s="411"/>
      <c r="AG51" s="411"/>
      <c r="AH51" s="411"/>
      <c r="AI51" s="413"/>
      <c r="AJ51" s="415"/>
      <c r="AK51" s="404"/>
      <c r="AL51" s="404"/>
      <c r="AM51" s="404"/>
      <c r="AN51" s="406"/>
    </row>
    <row r="52" spans="1:40" ht="45" customHeight="1" x14ac:dyDescent="0.4">
      <c r="A52" s="3"/>
      <c r="B52" s="23">
        <v>186</v>
      </c>
      <c r="C52" s="24" t="s">
        <v>66</v>
      </c>
      <c r="D52" s="226" t="s">
        <v>67</v>
      </c>
      <c r="E52" s="25" t="s">
        <v>293</v>
      </c>
      <c r="F52" s="26" t="s">
        <v>294</v>
      </c>
      <c r="G52" s="27" t="s">
        <v>293</v>
      </c>
      <c r="H52" s="26">
        <v>1</v>
      </c>
      <c r="I52" s="26">
        <v>1</v>
      </c>
      <c r="J52" s="26">
        <v>1</v>
      </c>
      <c r="K52" s="28" t="s">
        <v>297</v>
      </c>
      <c r="L52" s="28">
        <v>1</v>
      </c>
      <c r="M52" s="28" t="s">
        <v>293</v>
      </c>
      <c r="N52" s="28" t="s">
        <v>293</v>
      </c>
      <c r="O52" s="28" t="s">
        <v>293</v>
      </c>
      <c r="P52" s="28" t="s">
        <v>293</v>
      </c>
      <c r="Q52" s="29" t="s">
        <v>293</v>
      </c>
      <c r="R52" s="28" t="s">
        <v>293</v>
      </c>
      <c r="S52" s="28" t="s">
        <v>293</v>
      </c>
      <c r="T52" s="28" t="s">
        <v>293</v>
      </c>
      <c r="U52" s="28" t="s">
        <v>293</v>
      </c>
      <c r="V52" s="30" t="s">
        <v>293</v>
      </c>
      <c r="W52" s="31" t="s">
        <v>297</v>
      </c>
      <c r="X52" s="32" t="s">
        <v>293</v>
      </c>
      <c r="Y52" s="32" t="s">
        <v>293</v>
      </c>
      <c r="Z52" s="32" t="s">
        <v>293</v>
      </c>
      <c r="AA52" s="33" t="s">
        <v>313</v>
      </c>
      <c r="AB52" s="33" t="s">
        <v>293</v>
      </c>
      <c r="AC52" s="32" t="s">
        <v>293</v>
      </c>
      <c r="AD52" s="34" t="s">
        <v>293</v>
      </c>
      <c r="AE52" s="35">
        <v>2</v>
      </c>
      <c r="AF52" s="26" t="s">
        <v>293</v>
      </c>
      <c r="AG52" s="36" t="s">
        <v>293</v>
      </c>
      <c r="AH52" s="26">
        <v>2</v>
      </c>
      <c r="AI52" s="27" t="s">
        <v>293</v>
      </c>
      <c r="AJ52" s="25" t="s">
        <v>294</v>
      </c>
      <c r="AK52" s="26" t="s">
        <v>294</v>
      </c>
      <c r="AL52" s="32">
        <v>2</v>
      </c>
      <c r="AM52" s="32">
        <v>1</v>
      </c>
      <c r="AN52" s="37" t="s">
        <v>293</v>
      </c>
    </row>
    <row r="53" spans="1:40" ht="45" customHeight="1" x14ac:dyDescent="0.4">
      <c r="A53" s="3"/>
      <c r="B53" s="23">
        <v>187</v>
      </c>
      <c r="C53" s="24" t="s">
        <v>68</v>
      </c>
      <c r="D53" s="226" t="s">
        <v>67</v>
      </c>
      <c r="E53" s="25" t="s">
        <v>293</v>
      </c>
      <c r="F53" s="26" t="s">
        <v>293</v>
      </c>
      <c r="G53" s="27" t="s">
        <v>294</v>
      </c>
      <c r="H53" s="26">
        <v>1</v>
      </c>
      <c r="I53" s="26">
        <v>1</v>
      </c>
      <c r="J53" s="26">
        <v>1</v>
      </c>
      <c r="K53" s="28" t="s">
        <v>293</v>
      </c>
      <c r="L53" s="28" t="s">
        <v>293</v>
      </c>
      <c r="M53" s="28" t="s">
        <v>293</v>
      </c>
      <c r="N53" s="28" t="s">
        <v>293</v>
      </c>
      <c r="O53" s="28" t="s">
        <v>293</v>
      </c>
      <c r="P53" s="28" t="s">
        <v>297</v>
      </c>
      <c r="Q53" s="29" t="s">
        <v>293</v>
      </c>
      <c r="R53" s="28" t="s">
        <v>293</v>
      </c>
      <c r="S53" s="28" t="s">
        <v>293</v>
      </c>
      <c r="T53" s="28" t="s">
        <v>293</v>
      </c>
      <c r="U53" s="28" t="s">
        <v>293</v>
      </c>
      <c r="V53" s="30" t="s">
        <v>293</v>
      </c>
      <c r="W53" s="31" t="s">
        <v>293</v>
      </c>
      <c r="X53" s="32" t="s">
        <v>293</v>
      </c>
      <c r="Y53" s="32" t="s">
        <v>293</v>
      </c>
      <c r="Z53" s="32" t="s">
        <v>293</v>
      </c>
      <c r="AA53" s="33" t="s">
        <v>293</v>
      </c>
      <c r="AB53" s="33" t="s">
        <v>293</v>
      </c>
      <c r="AC53" s="32" t="s">
        <v>293</v>
      </c>
      <c r="AD53" s="34" t="s">
        <v>293</v>
      </c>
      <c r="AE53" s="35">
        <v>2</v>
      </c>
      <c r="AF53" s="26" t="s">
        <v>293</v>
      </c>
      <c r="AG53" s="36" t="s">
        <v>293</v>
      </c>
      <c r="AH53" s="26" t="s">
        <v>293</v>
      </c>
      <c r="AI53" s="27">
        <v>2</v>
      </c>
      <c r="AJ53" s="25" t="s">
        <v>294</v>
      </c>
      <c r="AK53" s="26" t="s">
        <v>294</v>
      </c>
      <c r="AL53" s="32">
        <v>2</v>
      </c>
      <c r="AM53" s="32">
        <v>1</v>
      </c>
      <c r="AN53" s="37" t="s">
        <v>293</v>
      </c>
    </row>
    <row r="54" spans="1:40" ht="45" customHeight="1" x14ac:dyDescent="0.4">
      <c r="A54" s="3"/>
      <c r="B54" s="23">
        <v>188</v>
      </c>
      <c r="C54" s="24" t="s">
        <v>69</v>
      </c>
      <c r="D54" s="226" t="s">
        <v>67</v>
      </c>
      <c r="E54" s="25" t="s">
        <v>293</v>
      </c>
      <c r="F54" s="26" t="s">
        <v>293</v>
      </c>
      <c r="G54" s="27" t="s">
        <v>294</v>
      </c>
      <c r="H54" s="28">
        <v>2</v>
      </c>
      <c r="I54" s="28">
        <v>2</v>
      </c>
      <c r="J54" s="28">
        <v>2</v>
      </c>
      <c r="K54" s="28" t="s">
        <v>293</v>
      </c>
      <c r="L54" s="28" t="s">
        <v>293</v>
      </c>
      <c r="M54" s="28" t="s">
        <v>293</v>
      </c>
      <c r="N54" s="28" t="s">
        <v>293</v>
      </c>
      <c r="O54" s="28" t="s">
        <v>293</v>
      </c>
      <c r="P54" s="28" t="s">
        <v>295</v>
      </c>
      <c r="Q54" s="29" t="s">
        <v>293</v>
      </c>
      <c r="R54" s="28" t="s">
        <v>293</v>
      </c>
      <c r="S54" s="28" t="s">
        <v>293</v>
      </c>
      <c r="T54" s="28" t="s">
        <v>293</v>
      </c>
      <c r="U54" s="28" t="s">
        <v>293</v>
      </c>
      <c r="V54" s="30" t="s">
        <v>293</v>
      </c>
      <c r="W54" s="31" t="s">
        <v>293</v>
      </c>
      <c r="X54" s="32" t="s">
        <v>293</v>
      </c>
      <c r="Y54" s="32" t="s">
        <v>293</v>
      </c>
      <c r="Z54" s="32" t="s">
        <v>293</v>
      </c>
      <c r="AA54" s="33" t="s">
        <v>293</v>
      </c>
      <c r="AB54" s="33" t="s">
        <v>293</v>
      </c>
      <c r="AC54" s="32" t="s">
        <v>293</v>
      </c>
      <c r="AD54" s="34" t="s">
        <v>293</v>
      </c>
      <c r="AE54" s="35">
        <v>2</v>
      </c>
      <c r="AF54" s="26" t="s">
        <v>293</v>
      </c>
      <c r="AG54" s="36" t="s">
        <v>293</v>
      </c>
      <c r="AH54" s="26">
        <v>2</v>
      </c>
      <c r="AI54" s="27" t="s">
        <v>293</v>
      </c>
      <c r="AJ54" s="25" t="s">
        <v>294</v>
      </c>
      <c r="AK54" s="26" t="s">
        <v>294</v>
      </c>
      <c r="AL54" s="32">
        <v>2</v>
      </c>
      <c r="AM54" s="32">
        <v>1</v>
      </c>
      <c r="AN54" s="37" t="s">
        <v>293</v>
      </c>
    </row>
    <row r="55" spans="1:40" ht="45" customHeight="1" x14ac:dyDescent="0.4">
      <c r="A55" s="3"/>
      <c r="B55" s="23">
        <v>189</v>
      </c>
      <c r="C55" s="24" t="s">
        <v>70</v>
      </c>
      <c r="D55" s="226" t="s">
        <v>67</v>
      </c>
      <c r="E55" s="25" t="s">
        <v>293</v>
      </c>
      <c r="F55" s="26" t="s">
        <v>293</v>
      </c>
      <c r="G55" s="27" t="s">
        <v>294</v>
      </c>
      <c r="H55" s="26">
        <v>2</v>
      </c>
      <c r="I55" s="26">
        <v>2</v>
      </c>
      <c r="J55" s="26">
        <v>2</v>
      </c>
      <c r="K55" s="28" t="s">
        <v>293</v>
      </c>
      <c r="L55" s="28" t="s">
        <v>293</v>
      </c>
      <c r="M55" s="28" t="s">
        <v>293</v>
      </c>
      <c r="N55" s="28" t="s">
        <v>293</v>
      </c>
      <c r="O55" s="28" t="s">
        <v>293</v>
      </c>
      <c r="P55" s="28" t="s">
        <v>295</v>
      </c>
      <c r="Q55" s="29" t="s">
        <v>293</v>
      </c>
      <c r="R55" s="28" t="s">
        <v>293</v>
      </c>
      <c r="S55" s="28" t="s">
        <v>293</v>
      </c>
      <c r="T55" s="28" t="s">
        <v>293</v>
      </c>
      <c r="U55" s="28" t="s">
        <v>293</v>
      </c>
      <c r="V55" s="30" t="s">
        <v>293</v>
      </c>
      <c r="W55" s="31" t="s">
        <v>293</v>
      </c>
      <c r="X55" s="32" t="s">
        <v>293</v>
      </c>
      <c r="Y55" s="32" t="s">
        <v>293</v>
      </c>
      <c r="Z55" s="32" t="s">
        <v>293</v>
      </c>
      <c r="AA55" s="33" t="s">
        <v>293</v>
      </c>
      <c r="AB55" s="33" t="s">
        <v>293</v>
      </c>
      <c r="AC55" s="32" t="s">
        <v>293</v>
      </c>
      <c r="AD55" s="34" t="s">
        <v>293</v>
      </c>
      <c r="AE55" s="35">
        <v>2</v>
      </c>
      <c r="AF55" s="26" t="s">
        <v>293</v>
      </c>
      <c r="AG55" s="36" t="s">
        <v>293</v>
      </c>
      <c r="AH55" s="26" t="s">
        <v>293</v>
      </c>
      <c r="AI55" s="27">
        <v>2</v>
      </c>
      <c r="AJ55" s="25" t="s">
        <v>294</v>
      </c>
      <c r="AK55" s="26" t="s">
        <v>294</v>
      </c>
      <c r="AL55" s="32">
        <v>3</v>
      </c>
      <c r="AM55" s="32">
        <v>1</v>
      </c>
      <c r="AN55" s="37" t="s">
        <v>293</v>
      </c>
    </row>
    <row r="56" spans="1:40" ht="45" customHeight="1" x14ac:dyDescent="0.4">
      <c r="A56" s="3"/>
      <c r="B56" s="23">
        <v>190</v>
      </c>
      <c r="C56" s="24" t="s">
        <v>71</v>
      </c>
      <c r="D56" s="226" t="s">
        <v>67</v>
      </c>
      <c r="E56" s="25" t="s">
        <v>293</v>
      </c>
      <c r="F56" s="26" t="s">
        <v>293</v>
      </c>
      <c r="G56" s="27" t="s">
        <v>294</v>
      </c>
      <c r="H56" s="26">
        <v>2</v>
      </c>
      <c r="I56" s="26">
        <v>2</v>
      </c>
      <c r="J56" s="26">
        <v>2</v>
      </c>
      <c r="K56" s="28" t="s">
        <v>293</v>
      </c>
      <c r="L56" s="28" t="s">
        <v>293</v>
      </c>
      <c r="M56" s="28" t="s">
        <v>293</v>
      </c>
      <c r="N56" s="28" t="s">
        <v>293</v>
      </c>
      <c r="O56" s="28" t="s">
        <v>293</v>
      </c>
      <c r="P56" s="28" t="s">
        <v>295</v>
      </c>
      <c r="Q56" s="29" t="s">
        <v>293</v>
      </c>
      <c r="R56" s="28" t="s">
        <v>293</v>
      </c>
      <c r="S56" s="28" t="s">
        <v>293</v>
      </c>
      <c r="T56" s="28" t="s">
        <v>293</v>
      </c>
      <c r="U56" s="28" t="s">
        <v>293</v>
      </c>
      <c r="V56" s="30" t="s">
        <v>293</v>
      </c>
      <c r="W56" s="31" t="s">
        <v>293</v>
      </c>
      <c r="X56" s="32" t="s">
        <v>293</v>
      </c>
      <c r="Y56" s="32" t="s">
        <v>293</v>
      </c>
      <c r="Z56" s="32" t="s">
        <v>293</v>
      </c>
      <c r="AA56" s="33" t="s">
        <v>293</v>
      </c>
      <c r="AB56" s="33" t="s">
        <v>293</v>
      </c>
      <c r="AC56" s="32" t="s">
        <v>293</v>
      </c>
      <c r="AD56" s="34" t="s">
        <v>293</v>
      </c>
      <c r="AE56" s="35">
        <v>2</v>
      </c>
      <c r="AF56" s="26" t="s">
        <v>293</v>
      </c>
      <c r="AG56" s="36" t="s">
        <v>293</v>
      </c>
      <c r="AH56" s="26" t="s">
        <v>293</v>
      </c>
      <c r="AI56" s="27">
        <v>2</v>
      </c>
      <c r="AJ56" s="25" t="s">
        <v>293</v>
      </c>
      <c r="AK56" s="26" t="s">
        <v>294</v>
      </c>
      <c r="AL56" s="32">
        <v>2</v>
      </c>
      <c r="AM56" s="32">
        <v>1</v>
      </c>
      <c r="AN56" s="37" t="s">
        <v>293</v>
      </c>
    </row>
    <row r="57" spans="1:40" ht="45" customHeight="1" x14ac:dyDescent="0.4">
      <c r="A57" s="3"/>
      <c r="B57" s="23">
        <v>191</v>
      </c>
      <c r="C57" s="24" t="s">
        <v>72</v>
      </c>
      <c r="D57" s="226" t="s">
        <v>67</v>
      </c>
      <c r="E57" s="72" t="s">
        <v>293</v>
      </c>
      <c r="F57" s="28" t="s">
        <v>293</v>
      </c>
      <c r="G57" s="30" t="s">
        <v>293</v>
      </c>
      <c r="H57" s="28">
        <v>2</v>
      </c>
      <c r="I57" s="28" t="s">
        <v>293</v>
      </c>
      <c r="J57" s="28" t="s">
        <v>293</v>
      </c>
      <c r="K57" s="28" t="s">
        <v>293</v>
      </c>
      <c r="L57" s="28" t="s">
        <v>293</v>
      </c>
      <c r="M57" s="28" t="s">
        <v>293</v>
      </c>
      <c r="N57" s="28" t="s">
        <v>293</v>
      </c>
      <c r="O57" s="28" t="s">
        <v>293</v>
      </c>
      <c r="P57" s="28" t="s">
        <v>293</v>
      </c>
      <c r="Q57" s="29" t="s">
        <v>293</v>
      </c>
      <c r="R57" s="28" t="s">
        <v>293</v>
      </c>
      <c r="S57" s="28" t="s">
        <v>293</v>
      </c>
      <c r="T57" s="28" t="s">
        <v>293</v>
      </c>
      <c r="U57" s="28" t="s">
        <v>293</v>
      </c>
      <c r="V57" s="30" t="s">
        <v>293</v>
      </c>
      <c r="W57" s="31" t="s">
        <v>293</v>
      </c>
      <c r="X57" s="32" t="s">
        <v>293</v>
      </c>
      <c r="Y57" s="32" t="s">
        <v>293</v>
      </c>
      <c r="Z57" s="32" t="s">
        <v>293</v>
      </c>
      <c r="AA57" s="33" t="s">
        <v>293</v>
      </c>
      <c r="AB57" s="33" t="s">
        <v>293</v>
      </c>
      <c r="AC57" s="32" t="s">
        <v>293</v>
      </c>
      <c r="AD57" s="34" t="s">
        <v>293</v>
      </c>
      <c r="AE57" s="35">
        <v>2</v>
      </c>
      <c r="AF57" s="26" t="s">
        <v>293</v>
      </c>
      <c r="AG57" s="36" t="s">
        <v>293</v>
      </c>
      <c r="AH57" s="26">
        <v>1</v>
      </c>
      <c r="AI57" s="27">
        <v>1</v>
      </c>
      <c r="AJ57" s="25" t="s">
        <v>293</v>
      </c>
      <c r="AK57" s="26" t="s">
        <v>294</v>
      </c>
      <c r="AL57" s="32">
        <v>2</v>
      </c>
      <c r="AM57" s="32">
        <v>1</v>
      </c>
      <c r="AN57" s="37" t="s">
        <v>293</v>
      </c>
    </row>
    <row r="58" spans="1:40" ht="45" customHeight="1" x14ac:dyDescent="0.4">
      <c r="A58" s="3"/>
      <c r="B58" s="23">
        <v>192</v>
      </c>
      <c r="C58" s="24" t="s">
        <v>73</v>
      </c>
      <c r="D58" s="226" t="s">
        <v>67</v>
      </c>
      <c r="E58" s="72" t="s">
        <v>293</v>
      </c>
      <c r="F58" s="28" t="s">
        <v>293</v>
      </c>
      <c r="G58" s="30" t="s">
        <v>293</v>
      </c>
      <c r="H58" s="28">
        <v>2</v>
      </c>
      <c r="I58" s="28" t="s">
        <v>293</v>
      </c>
      <c r="J58" s="28" t="s">
        <v>293</v>
      </c>
      <c r="K58" s="28" t="s">
        <v>293</v>
      </c>
      <c r="L58" s="28" t="s">
        <v>293</v>
      </c>
      <c r="M58" s="28" t="s">
        <v>293</v>
      </c>
      <c r="N58" s="28" t="s">
        <v>293</v>
      </c>
      <c r="O58" s="28" t="s">
        <v>293</v>
      </c>
      <c r="P58" s="28" t="s">
        <v>293</v>
      </c>
      <c r="Q58" s="29" t="s">
        <v>293</v>
      </c>
      <c r="R58" s="28" t="s">
        <v>293</v>
      </c>
      <c r="S58" s="28" t="s">
        <v>293</v>
      </c>
      <c r="T58" s="28" t="s">
        <v>293</v>
      </c>
      <c r="U58" s="28" t="s">
        <v>293</v>
      </c>
      <c r="V58" s="30" t="s">
        <v>293</v>
      </c>
      <c r="W58" s="31" t="s">
        <v>293</v>
      </c>
      <c r="X58" s="32" t="s">
        <v>293</v>
      </c>
      <c r="Y58" s="32" t="s">
        <v>293</v>
      </c>
      <c r="Z58" s="32" t="s">
        <v>293</v>
      </c>
      <c r="AA58" s="33" t="s">
        <v>293</v>
      </c>
      <c r="AB58" s="33" t="s">
        <v>293</v>
      </c>
      <c r="AC58" s="32" t="s">
        <v>293</v>
      </c>
      <c r="AD58" s="34" t="s">
        <v>293</v>
      </c>
      <c r="AE58" s="35">
        <v>2</v>
      </c>
      <c r="AF58" s="26" t="s">
        <v>293</v>
      </c>
      <c r="AG58" s="36" t="s">
        <v>293</v>
      </c>
      <c r="AH58" s="26" t="s">
        <v>293</v>
      </c>
      <c r="AI58" s="27">
        <v>2</v>
      </c>
      <c r="AJ58" s="25" t="s">
        <v>293</v>
      </c>
      <c r="AK58" s="26" t="s">
        <v>294</v>
      </c>
      <c r="AL58" s="32">
        <v>2</v>
      </c>
      <c r="AM58" s="32">
        <v>1</v>
      </c>
      <c r="AN58" s="37" t="s">
        <v>293</v>
      </c>
    </row>
    <row r="59" spans="1:40" ht="45" customHeight="1" x14ac:dyDescent="0.4">
      <c r="A59" s="3"/>
      <c r="B59" s="23">
        <v>193</v>
      </c>
      <c r="C59" s="24" t="s">
        <v>74</v>
      </c>
      <c r="D59" s="226" t="s">
        <v>67</v>
      </c>
      <c r="E59" s="25" t="s">
        <v>293</v>
      </c>
      <c r="F59" s="26" t="s">
        <v>294</v>
      </c>
      <c r="G59" s="27" t="s">
        <v>293</v>
      </c>
      <c r="H59" s="26">
        <v>2</v>
      </c>
      <c r="I59" s="26">
        <v>2</v>
      </c>
      <c r="J59" s="26">
        <v>2</v>
      </c>
      <c r="K59" s="28" t="s">
        <v>295</v>
      </c>
      <c r="L59" s="28" t="s">
        <v>318</v>
      </c>
      <c r="M59" s="28" t="s">
        <v>293</v>
      </c>
      <c r="N59" s="28" t="s">
        <v>297</v>
      </c>
      <c r="O59" s="28" t="s">
        <v>293</v>
      </c>
      <c r="P59" s="28" t="s">
        <v>293</v>
      </c>
      <c r="Q59" s="29" t="s">
        <v>293</v>
      </c>
      <c r="R59" s="28" t="s">
        <v>293</v>
      </c>
      <c r="S59" s="28" t="s">
        <v>293</v>
      </c>
      <c r="T59" s="28" t="s">
        <v>293</v>
      </c>
      <c r="U59" s="28" t="s">
        <v>293</v>
      </c>
      <c r="V59" s="30" t="s">
        <v>293</v>
      </c>
      <c r="W59" s="31" t="s">
        <v>293</v>
      </c>
      <c r="X59" s="32" t="s">
        <v>293</v>
      </c>
      <c r="Y59" s="32" t="s">
        <v>293</v>
      </c>
      <c r="Z59" s="32" t="s">
        <v>293</v>
      </c>
      <c r="AA59" s="33" t="s">
        <v>293</v>
      </c>
      <c r="AB59" s="33" t="s">
        <v>293</v>
      </c>
      <c r="AC59" s="32" t="s">
        <v>293</v>
      </c>
      <c r="AD59" s="34" t="s">
        <v>293</v>
      </c>
      <c r="AE59" s="35">
        <v>2</v>
      </c>
      <c r="AF59" s="26" t="s">
        <v>293</v>
      </c>
      <c r="AG59" s="36" t="s">
        <v>293</v>
      </c>
      <c r="AH59" s="26">
        <v>2</v>
      </c>
      <c r="AI59" s="27" t="s">
        <v>293</v>
      </c>
      <c r="AJ59" s="25" t="s">
        <v>294</v>
      </c>
      <c r="AK59" s="26" t="s">
        <v>294</v>
      </c>
      <c r="AL59" s="32">
        <v>6</v>
      </c>
      <c r="AM59" s="32">
        <v>3</v>
      </c>
      <c r="AN59" s="37" t="s">
        <v>293</v>
      </c>
    </row>
    <row r="60" spans="1:40" ht="45" customHeight="1" thickBot="1" x14ac:dyDescent="0.45">
      <c r="A60" s="3"/>
      <c r="B60" s="73">
        <v>194</v>
      </c>
      <c r="C60" s="74" t="s">
        <v>75</v>
      </c>
      <c r="D60" s="233" t="s">
        <v>67</v>
      </c>
      <c r="E60" s="75" t="s">
        <v>293</v>
      </c>
      <c r="F60" s="76" t="s">
        <v>294</v>
      </c>
      <c r="G60" s="77" t="s">
        <v>293</v>
      </c>
      <c r="H60" s="76">
        <v>2</v>
      </c>
      <c r="I60" s="76">
        <v>2</v>
      </c>
      <c r="J60" s="76">
        <v>2</v>
      </c>
      <c r="K60" s="78" t="s">
        <v>295</v>
      </c>
      <c r="L60" s="78" t="s">
        <v>293</v>
      </c>
      <c r="M60" s="78" t="s">
        <v>293</v>
      </c>
      <c r="N60" s="78" t="s">
        <v>293</v>
      </c>
      <c r="O60" s="78" t="s">
        <v>293</v>
      </c>
      <c r="P60" s="78" t="s">
        <v>293</v>
      </c>
      <c r="Q60" s="79" t="s">
        <v>293</v>
      </c>
      <c r="R60" s="78" t="s">
        <v>293</v>
      </c>
      <c r="S60" s="78" t="s">
        <v>293</v>
      </c>
      <c r="T60" s="78" t="s">
        <v>293</v>
      </c>
      <c r="U60" s="78" t="s">
        <v>293</v>
      </c>
      <c r="V60" s="80" t="s">
        <v>293</v>
      </c>
      <c r="W60" s="81" t="s">
        <v>293</v>
      </c>
      <c r="X60" s="82" t="s">
        <v>293</v>
      </c>
      <c r="Y60" s="82" t="s">
        <v>293</v>
      </c>
      <c r="Z60" s="82" t="s">
        <v>293</v>
      </c>
      <c r="AA60" s="83" t="s">
        <v>293</v>
      </c>
      <c r="AB60" s="83" t="s">
        <v>293</v>
      </c>
      <c r="AC60" s="82" t="s">
        <v>293</v>
      </c>
      <c r="AD60" s="84" t="s">
        <v>293</v>
      </c>
      <c r="AE60" s="85">
        <v>2</v>
      </c>
      <c r="AF60" s="76" t="s">
        <v>293</v>
      </c>
      <c r="AG60" s="86" t="s">
        <v>293</v>
      </c>
      <c r="AH60" s="76">
        <v>2</v>
      </c>
      <c r="AI60" s="77" t="s">
        <v>293</v>
      </c>
      <c r="AJ60" s="75" t="s">
        <v>294</v>
      </c>
      <c r="AK60" s="76" t="s">
        <v>294</v>
      </c>
      <c r="AL60" s="82">
        <v>2</v>
      </c>
      <c r="AM60" s="82">
        <v>1</v>
      </c>
      <c r="AN60" s="87" t="s">
        <v>293</v>
      </c>
    </row>
    <row r="61" spans="1:40" ht="20.25" thickBot="1" x14ac:dyDescent="0.45">
      <c r="A61" s="3"/>
      <c r="B61" s="88"/>
      <c r="C61" s="407" t="str">
        <f>IF(VLOOKUP($E$48,[1]備考欄!$A$4:$AN$71,2,FALSE)="","",VLOOKUP($E$48,[1]備考欄!$A$4:$AN$71,2,FALSE))</f>
        <v/>
      </c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7"/>
      <c r="AK61" s="407"/>
      <c r="AL61" s="407"/>
      <c r="AM61" s="407"/>
      <c r="AN61" s="407"/>
    </row>
    <row r="62" spans="1:40" ht="26.25" thickBot="1" x14ac:dyDescent="0.45">
      <c r="A62" s="206"/>
      <c r="B62" s="383" t="s">
        <v>267</v>
      </c>
      <c r="C62" s="384"/>
      <c r="D62" s="385"/>
      <c r="E62" s="383" t="s">
        <v>280</v>
      </c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6"/>
      <c r="Q62" s="212"/>
      <c r="R62" s="212"/>
      <c r="S62" s="212"/>
      <c r="T62" s="212"/>
      <c r="U62" s="212"/>
      <c r="V62" s="212"/>
      <c r="W62" s="213"/>
      <c r="X62" s="213"/>
      <c r="Y62" s="213"/>
      <c r="Z62" s="213"/>
      <c r="AA62" s="214"/>
      <c r="AB62" s="215"/>
      <c r="AC62" s="213"/>
      <c r="AD62" s="213"/>
      <c r="AE62" s="212"/>
      <c r="AF62" s="212"/>
      <c r="AG62" s="216"/>
      <c r="AH62" s="212"/>
      <c r="AI62" s="217"/>
      <c r="AJ62" s="213"/>
      <c r="AK62" s="212"/>
      <c r="AL62" s="212"/>
      <c r="AM62" s="212"/>
      <c r="AN62" s="212"/>
    </row>
    <row r="63" spans="1:40" ht="19.5" customHeight="1" x14ac:dyDescent="0.4">
      <c r="A63" s="206"/>
      <c r="B63" s="373" t="s">
        <v>0</v>
      </c>
      <c r="C63" s="429" t="s">
        <v>269</v>
      </c>
      <c r="D63" s="378" t="s">
        <v>1</v>
      </c>
      <c r="E63" s="380" t="s">
        <v>270</v>
      </c>
      <c r="F63" s="381"/>
      <c r="G63" s="382"/>
      <c r="H63" s="431" t="s">
        <v>2</v>
      </c>
      <c r="I63" s="362"/>
      <c r="J63" s="367"/>
      <c r="K63" s="431" t="s">
        <v>271</v>
      </c>
      <c r="L63" s="362"/>
      <c r="M63" s="362"/>
      <c r="N63" s="362"/>
      <c r="O63" s="362"/>
      <c r="P63" s="362"/>
      <c r="Q63" s="361" t="s">
        <v>3</v>
      </c>
      <c r="R63" s="362"/>
      <c r="S63" s="362"/>
      <c r="T63" s="362"/>
      <c r="U63" s="362"/>
      <c r="V63" s="363"/>
      <c r="W63" s="361" t="s">
        <v>4</v>
      </c>
      <c r="X63" s="362"/>
      <c r="Y63" s="362"/>
      <c r="Z63" s="362"/>
      <c r="AA63" s="362"/>
      <c r="AB63" s="362"/>
      <c r="AC63" s="362"/>
      <c r="AD63" s="363"/>
      <c r="AE63" s="419" t="s">
        <v>5</v>
      </c>
      <c r="AF63" s="420"/>
      <c r="AG63" s="420"/>
      <c r="AH63" s="420"/>
      <c r="AI63" s="421"/>
      <c r="AJ63" s="361" t="s">
        <v>6</v>
      </c>
      <c r="AK63" s="362"/>
      <c r="AL63" s="362"/>
      <c r="AM63" s="362"/>
      <c r="AN63" s="422"/>
    </row>
    <row r="64" spans="1:40" ht="27" customHeight="1" x14ac:dyDescent="0.4">
      <c r="A64" s="206"/>
      <c r="B64" s="374"/>
      <c r="C64" s="430"/>
      <c r="D64" s="379"/>
      <c r="E64" s="423" t="s">
        <v>272</v>
      </c>
      <c r="F64" s="425" t="s">
        <v>273</v>
      </c>
      <c r="G64" s="427" t="s">
        <v>274</v>
      </c>
      <c r="H64" s="403" t="s">
        <v>7</v>
      </c>
      <c r="I64" s="425" t="s">
        <v>8</v>
      </c>
      <c r="J64" s="425" t="s">
        <v>9</v>
      </c>
      <c r="K64" s="403" t="s">
        <v>10</v>
      </c>
      <c r="L64" s="416" t="s">
        <v>275</v>
      </c>
      <c r="M64" s="417"/>
      <c r="N64" s="418"/>
      <c r="O64" s="403" t="s">
        <v>276</v>
      </c>
      <c r="P64" s="403" t="s">
        <v>277</v>
      </c>
      <c r="Q64" s="414" t="s">
        <v>10</v>
      </c>
      <c r="R64" s="416" t="s">
        <v>275</v>
      </c>
      <c r="S64" s="417"/>
      <c r="T64" s="418"/>
      <c r="U64" s="354" t="s">
        <v>276</v>
      </c>
      <c r="V64" s="356" t="s">
        <v>277</v>
      </c>
      <c r="W64" s="414" t="s">
        <v>10</v>
      </c>
      <c r="X64" s="416" t="s">
        <v>275</v>
      </c>
      <c r="Y64" s="417"/>
      <c r="Z64" s="418"/>
      <c r="AA64" s="403" t="s">
        <v>11</v>
      </c>
      <c r="AB64" s="403" t="s">
        <v>12</v>
      </c>
      <c r="AC64" s="403" t="s">
        <v>13</v>
      </c>
      <c r="AD64" s="356" t="s">
        <v>14</v>
      </c>
      <c r="AE64" s="408" t="s">
        <v>15</v>
      </c>
      <c r="AF64" s="410" t="s">
        <v>16</v>
      </c>
      <c r="AG64" s="410" t="s">
        <v>17</v>
      </c>
      <c r="AH64" s="410" t="s">
        <v>18</v>
      </c>
      <c r="AI64" s="412" t="s">
        <v>19</v>
      </c>
      <c r="AJ64" s="414" t="s">
        <v>20</v>
      </c>
      <c r="AK64" s="403" t="s">
        <v>21</v>
      </c>
      <c r="AL64" s="403" t="s">
        <v>22</v>
      </c>
      <c r="AM64" s="403" t="s">
        <v>23</v>
      </c>
      <c r="AN64" s="405" t="s">
        <v>24</v>
      </c>
    </row>
    <row r="65" spans="1:40" ht="27" customHeight="1" thickBot="1" x14ac:dyDescent="0.45">
      <c r="A65" s="3"/>
      <c r="B65" s="375"/>
      <c r="C65" s="355"/>
      <c r="D65" s="357"/>
      <c r="E65" s="424"/>
      <c r="F65" s="426"/>
      <c r="G65" s="428"/>
      <c r="H65" s="404"/>
      <c r="I65" s="426"/>
      <c r="J65" s="426"/>
      <c r="K65" s="404"/>
      <c r="L65" s="4" t="s">
        <v>25</v>
      </c>
      <c r="M65" s="4" t="s">
        <v>26</v>
      </c>
      <c r="N65" s="4" t="s">
        <v>27</v>
      </c>
      <c r="O65" s="404"/>
      <c r="P65" s="404"/>
      <c r="Q65" s="415"/>
      <c r="R65" s="4" t="s">
        <v>25</v>
      </c>
      <c r="S65" s="4" t="s">
        <v>26</v>
      </c>
      <c r="T65" s="4" t="s">
        <v>27</v>
      </c>
      <c r="U65" s="355"/>
      <c r="V65" s="357"/>
      <c r="W65" s="415"/>
      <c r="X65" s="4" t="s">
        <v>25</v>
      </c>
      <c r="Y65" s="4" t="s">
        <v>26</v>
      </c>
      <c r="Z65" s="4" t="s">
        <v>27</v>
      </c>
      <c r="AA65" s="404"/>
      <c r="AB65" s="404"/>
      <c r="AC65" s="404"/>
      <c r="AD65" s="357"/>
      <c r="AE65" s="409"/>
      <c r="AF65" s="411"/>
      <c r="AG65" s="411"/>
      <c r="AH65" s="411"/>
      <c r="AI65" s="413"/>
      <c r="AJ65" s="415"/>
      <c r="AK65" s="404"/>
      <c r="AL65" s="404"/>
      <c r="AM65" s="404"/>
      <c r="AN65" s="406"/>
    </row>
    <row r="66" spans="1:40" ht="45" customHeight="1" x14ac:dyDescent="0.4">
      <c r="A66" s="3"/>
      <c r="B66" s="57">
        <v>195</v>
      </c>
      <c r="C66" s="58" t="s">
        <v>76</v>
      </c>
      <c r="D66" s="232" t="s">
        <v>67</v>
      </c>
      <c r="E66" s="59" t="s">
        <v>293</v>
      </c>
      <c r="F66" s="60" t="s">
        <v>293</v>
      </c>
      <c r="G66" s="61" t="s">
        <v>294</v>
      </c>
      <c r="H66" s="62">
        <v>1</v>
      </c>
      <c r="I66" s="62">
        <v>1</v>
      </c>
      <c r="J66" s="62">
        <v>1</v>
      </c>
      <c r="K66" s="62" t="s">
        <v>297</v>
      </c>
      <c r="L66" s="62" t="s">
        <v>293</v>
      </c>
      <c r="M66" s="62" t="s">
        <v>293</v>
      </c>
      <c r="N66" s="62" t="s">
        <v>293</v>
      </c>
      <c r="O66" s="62" t="s">
        <v>293</v>
      </c>
      <c r="P66" s="62" t="s">
        <v>293</v>
      </c>
      <c r="Q66" s="63" t="s">
        <v>293</v>
      </c>
      <c r="R66" s="62" t="s">
        <v>293</v>
      </c>
      <c r="S66" s="62" t="s">
        <v>293</v>
      </c>
      <c r="T66" s="62" t="s">
        <v>293</v>
      </c>
      <c r="U66" s="62" t="s">
        <v>293</v>
      </c>
      <c r="V66" s="64" t="s">
        <v>293</v>
      </c>
      <c r="W66" s="65" t="s">
        <v>293</v>
      </c>
      <c r="X66" s="66" t="s">
        <v>293</v>
      </c>
      <c r="Y66" s="66" t="s">
        <v>293</v>
      </c>
      <c r="Z66" s="66" t="s">
        <v>293</v>
      </c>
      <c r="AA66" s="105" t="s">
        <v>293</v>
      </c>
      <c r="AB66" s="105" t="s">
        <v>293</v>
      </c>
      <c r="AC66" s="66" t="s">
        <v>293</v>
      </c>
      <c r="AD66" s="68" t="s">
        <v>297</v>
      </c>
      <c r="AE66" s="63">
        <v>1</v>
      </c>
      <c r="AF66" s="62" t="s">
        <v>293</v>
      </c>
      <c r="AG66" s="106" t="s">
        <v>293</v>
      </c>
      <c r="AH66" s="62" t="s">
        <v>293</v>
      </c>
      <c r="AI66" s="64">
        <v>1</v>
      </c>
      <c r="AJ66" s="59" t="s">
        <v>293</v>
      </c>
      <c r="AK66" s="60" t="s">
        <v>294</v>
      </c>
      <c r="AL66" s="66">
        <v>2</v>
      </c>
      <c r="AM66" s="66">
        <v>1</v>
      </c>
      <c r="AN66" s="71" t="s">
        <v>293</v>
      </c>
    </row>
    <row r="67" spans="1:40" ht="45" customHeight="1" x14ac:dyDescent="0.4">
      <c r="A67" s="3"/>
      <c r="B67" s="23">
        <v>196</v>
      </c>
      <c r="C67" s="24" t="s">
        <v>77</v>
      </c>
      <c r="D67" s="226" t="s">
        <v>67</v>
      </c>
      <c r="E67" s="72" t="s">
        <v>293</v>
      </c>
      <c r="F67" s="28" t="s">
        <v>293</v>
      </c>
      <c r="G67" s="30" t="s">
        <v>293</v>
      </c>
      <c r="H67" s="28">
        <v>2</v>
      </c>
      <c r="I67" s="28" t="s">
        <v>293</v>
      </c>
      <c r="J67" s="28" t="s">
        <v>293</v>
      </c>
      <c r="K67" s="28" t="s">
        <v>293</v>
      </c>
      <c r="L67" s="28" t="s">
        <v>293</v>
      </c>
      <c r="M67" s="28" t="s">
        <v>293</v>
      </c>
      <c r="N67" s="28" t="s">
        <v>293</v>
      </c>
      <c r="O67" s="28" t="s">
        <v>293</v>
      </c>
      <c r="P67" s="28" t="s">
        <v>293</v>
      </c>
      <c r="Q67" s="29" t="s">
        <v>293</v>
      </c>
      <c r="R67" s="28" t="s">
        <v>293</v>
      </c>
      <c r="S67" s="28" t="s">
        <v>293</v>
      </c>
      <c r="T67" s="28" t="s">
        <v>293</v>
      </c>
      <c r="U67" s="28" t="s">
        <v>293</v>
      </c>
      <c r="V67" s="30" t="s">
        <v>293</v>
      </c>
      <c r="W67" s="31" t="s">
        <v>293</v>
      </c>
      <c r="X67" s="32" t="s">
        <v>293</v>
      </c>
      <c r="Y67" s="32" t="s">
        <v>293</v>
      </c>
      <c r="Z67" s="32" t="s">
        <v>293</v>
      </c>
      <c r="AA67" s="33" t="s">
        <v>293</v>
      </c>
      <c r="AB67" s="33" t="s">
        <v>293</v>
      </c>
      <c r="AC67" s="32" t="s">
        <v>293</v>
      </c>
      <c r="AD67" s="34" t="s">
        <v>293</v>
      </c>
      <c r="AE67" s="35">
        <v>2</v>
      </c>
      <c r="AF67" s="26" t="s">
        <v>293</v>
      </c>
      <c r="AG67" s="36" t="s">
        <v>293</v>
      </c>
      <c r="AH67" s="26" t="s">
        <v>293</v>
      </c>
      <c r="AI67" s="27">
        <v>2</v>
      </c>
      <c r="AJ67" s="25" t="s">
        <v>293</v>
      </c>
      <c r="AK67" s="26" t="s">
        <v>294</v>
      </c>
      <c r="AL67" s="32">
        <v>2</v>
      </c>
      <c r="AM67" s="32">
        <v>1</v>
      </c>
      <c r="AN67" s="37" t="s">
        <v>293</v>
      </c>
    </row>
    <row r="68" spans="1:40" ht="45" customHeight="1" x14ac:dyDescent="0.4">
      <c r="A68" s="3"/>
      <c r="B68" s="23">
        <v>197</v>
      </c>
      <c r="C68" s="33" t="s">
        <v>78</v>
      </c>
      <c r="D68" s="107" t="s">
        <v>67</v>
      </c>
      <c r="E68" s="108" t="s">
        <v>293</v>
      </c>
      <c r="F68" s="109" t="s">
        <v>293</v>
      </c>
      <c r="G68" s="107" t="s">
        <v>294</v>
      </c>
      <c r="H68" s="28">
        <v>2</v>
      </c>
      <c r="I68" s="28">
        <v>2</v>
      </c>
      <c r="J68" s="28">
        <v>2</v>
      </c>
      <c r="K68" s="28" t="s">
        <v>295</v>
      </c>
      <c r="L68" s="28" t="s">
        <v>293</v>
      </c>
      <c r="M68" s="28" t="s">
        <v>293</v>
      </c>
      <c r="N68" s="28" t="s">
        <v>293</v>
      </c>
      <c r="O68" s="28" t="s">
        <v>293</v>
      </c>
      <c r="P68" s="28" t="s">
        <v>293</v>
      </c>
      <c r="Q68" s="29" t="s">
        <v>293</v>
      </c>
      <c r="R68" s="28" t="s">
        <v>293</v>
      </c>
      <c r="S68" s="28" t="s">
        <v>293</v>
      </c>
      <c r="T68" s="28" t="s">
        <v>293</v>
      </c>
      <c r="U68" s="28" t="s">
        <v>293</v>
      </c>
      <c r="V68" s="30" t="s">
        <v>293</v>
      </c>
      <c r="W68" s="31" t="s">
        <v>293</v>
      </c>
      <c r="X68" s="32" t="s">
        <v>293</v>
      </c>
      <c r="Y68" s="32" t="s">
        <v>293</v>
      </c>
      <c r="Z68" s="32" t="s">
        <v>293</v>
      </c>
      <c r="AA68" s="33" t="s">
        <v>293</v>
      </c>
      <c r="AB68" s="33" t="s">
        <v>293</v>
      </c>
      <c r="AC68" s="32" t="s">
        <v>293</v>
      </c>
      <c r="AD68" s="34" t="s">
        <v>293</v>
      </c>
      <c r="AE68" s="35">
        <v>2</v>
      </c>
      <c r="AF68" s="26" t="s">
        <v>293</v>
      </c>
      <c r="AG68" s="36" t="s">
        <v>293</v>
      </c>
      <c r="AH68" s="26" t="s">
        <v>293</v>
      </c>
      <c r="AI68" s="27">
        <v>2</v>
      </c>
      <c r="AJ68" s="25" t="s">
        <v>294</v>
      </c>
      <c r="AK68" s="26" t="s">
        <v>294</v>
      </c>
      <c r="AL68" s="28">
        <v>2</v>
      </c>
      <c r="AM68" s="28">
        <v>1</v>
      </c>
      <c r="AN68" s="37" t="s">
        <v>293</v>
      </c>
    </row>
    <row r="69" spans="1:40" ht="45" customHeight="1" x14ac:dyDescent="0.4">
      <c r="A69" s="3"/>
      <c r="B69" s="23">
        <v>198</v>
      </c>
      <c r="C69" s="33" t="s">
        <v>79</v>
      </c>
      <c r="D69" s="107" t="s">
        <v>67</v>
      </c>
      <c r="E69" s="108" t="s">
        <v>293</v>
      </c>
      <c r="F69" s="109" t="s">
        <v>293</v>
      </c>
      <c r="G69" s="107" t="s">
        <v>294</v>
      </c>
      <c r="H69" s="28">
        <v>1</v>
      </c>
      <c r="I69" s="28">
        <v>1</v>
      </c>
      <c r="J69" s="28">
        <v>1</v>
      </c>
      <c r="K69" s="28" t="s">
        <v>297</v>
      </c>
      <c r="L69" s="28" t="s">
        <v>293</v>
      </c>
      <c r="M69" s="28" t="s">
        <v>293</v>
      </c>
      <c r="N69" s="28" t="s">
        <v>293</v>
      </c>
      <c r="O69" s="28" t="s">
        <v>293</v>
      </c>
      <c r="P69" s="28" t="s">
        <v>293</v>
      </c>
      <c r="Q69" s="29" t="s">
        <v>293</v>
      </c>
      <c r="R69" s="28" t="s">
        <v>293</v>
      </c>
      <c r="S69" s="28" t="s">
        <v>293</v>
      </c>
      <c r="T69" s="28" t="s">
        <v>293</v>
      </c>
      <c r="U69" s="28" t="s">
        <v>293</v>
      </c>
      <c r="V69" s="30" t="s">
        <v>293</v>
      </c>
      <c r="W69" s="31" t="s">
        <v>293</v>
      </c>
      <c r="X69" s="32" t="s">
        <v>293</v>
      </c>
      <c r="Y69" s="32" t="s">
        <v>293</v>
      </c>
      <c r="Z69" s="32" t="s">
        <v>293</v>
      </c>
      <c r="AA69" s="33" t="s">
        <v>293</v>
      </c>
      <c r="AB69" s="33" t="s">
        <v>293</v>
      </c>
      <c r="AC69" s="32" t="s">
        <v>293</v>
      </c>
      <c r="AD69" s="34" t="s">
        <v>293</v>
      </c>
      <c r="AE69" s="35">
        <v>1</v>
      </c>
      <c r="AF69" s="26" t="s">
        <v>293</v>
      </c>
      <c r="AG69" s="36" t="s">
        <v>293</v>
      </c>
      <c r="AH69" s="26" t="s">
        <v>293</v>
      </c>
      <c r="AI69" s="27">
        <v>1</v>
      </c>
      <c r="AJ69" s="25" t="s">
        <v>293</v>
      </c>
      <c r="AK69" s="26" t="s">
        <v>294</v>
      </c>
      <c r="AL69" s="28">
        <v>2</v>
      </c>
      <c r="AM69" s="28">
        <v>1</v>
      </c>
      <c r="AN69" s="37" t="s">
        <v>293</v>
      </c>
    </row>
    <row r="70" spans="1:40" ht="45" customHeight="1" thickBot="1" x14ac:dyDescent="0.45">
      <c r="A70" s="3"/>
      <c r="B70" s="73">
        <v>199</v>
      </c>
      <c r="C70" s="83" t="s">
        <v>80</v>
      </c>
      <c r="D70" s="110" t="s">
        <v>81</v>
      </c>
      <c r="E70" s="111" t="s">
        <v>293</v>
      </c>
      <c r="F70" s="112" t="s">
        <v>293</v>
      </c>
      <c r="G70" s="110" t="s">
        <v>294</v>
      </c>
      <c r="H70" s="78">
        <v>1</v>
      </c>
      <c r="I70" s="78">
        <v>1</v>
      </c>
      <c r="J70" s="78">
        <v>1</v>
      </c>
      <c r="K70" s="78" t="s">
        <v>297</v>
      </c>
      <c r="L70" s="78" t="s">
        <v>293</v>
      </c>
      <c r="M70" s="78" t="s">
        <v>293</v>
      </c>
      <c r="N70" s="78" t="s">
        <v>293</v>
      </c>
      <c r="O70" s="78" t="s">
        <v>293</v>
      </c>
      <c r="P70" s="78" t="s">
        <v>293</v>
      </c>
      <c r="Q70" s="79" t="s">
        <v>293</v>
      </c>
      <c r="R70" s="78" t="s">
        <v>293</v>
      </c>
      <c r="S70" s="78" t="s">
        <v>293</v>
      </c>
      <c r="T70" s="78" t="s">
        <v>293</v>
      </c>
      <c r="U70" s="78" t="s">
        <v>293</v>
      </c>
      <c r="V70" s="80" t="s">
        <v>293</v>
      </c>
      <c r="W70" s="81" t="s">
        <v>293</v>
      </c>
      <c r="X70" s="82" t="s">
        <v>293</v>
      </c>
      <c r="Y70" s="82" t="s">
        <v>293</v>
      </c>
      <c r="Z70" s="82" t="s">
        <v>293</v>
      </c>
      <c r="AA70" s="83" t="s">
        <v>293</v>
      </c>
      <c r="AB70" s="83" t="s">
        <v>293</v>
      </c>
      <c r="AC70" s="82" t="s">
        <v>293</v>
      </c>
      <c r="AD70" s="84" t="s">
        <v>293</v>
      </c>
      <c r="AE70" s="85">
        <v>2</v>
      </c>
      <c r="AF70" s="76" t="s">
        <v>293</v>
      </c>
      <c r="AG70" s="86" t="s">
        <v>293</v>
      </c>
      <c r="AH70" s="76" t="s">
        <v>293</v>
      </c>
      <c r="AI70" s="77">
        <v>2</v>
      </c>
      <c r="AJ70" s="75" t="s">
        <v>294</v>
      </c>
      <c r="AK70" s="76" t="s">
        <v>294</v>
      </c>
      <c r="AL70" s="78">
        <v>2</v>
      </c>
      <c r="AM70" s="78">
        <v>1</v>
      </c>
      <c r="AN70" s="87" t="s">
        <v>293</v>
      </c>
    </row>
    <row r="71" spans="1:40" ht="20.25" thickBot="1" x14ac:dyDescent="0.45">
      <c r="A71" s="3"/>
      <c r="B71" s="88"/>
      <c r="C71" s="407" t="str">
        <f>IF(VLOOKUP($E$62,[1]備考欄!$A$4:$AN$71,2,FALSE)="","",VLOOKUP($E$62,[1]備考欄!$A$4:$AN$71,2,FALSE))</f>
        <v/>
      </c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</row>
    <row r="72" spans="1:40" ht="26.25" thickBot="1" x14ac:dyDescent="0.45">
      <c r="A72" s="206"/>
      <c r="B72" s="383" t="s">
        <v>267</v>
      </c>
      <c r="C72" s="384"/>
      <c r="D72" s="385"/>
      <c r="E72" s="383" t="s">
        <v>281</v>
      </c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6"/>
      <c r="Q72" s="212"/>
      <c r="R72" s="212"/>
      <c r="S72" s="212"/>
      <c r="T72" s="212"/>
      <c r="U72" s="212"/>
      <c r="V72" s="212"/>
      <c r="W72" s="213"/>
      <c r="X72" s="213"/>
      <c r="Y72" s="213"/>
      <c r="Z72" s="213"/>
      <c r="AA72" s="214"/>
      <c r="AB72" s="215"/>
      <c r="AC72" s="213"/>
      <c r="AD72" s="213"/>
      <c r="AE72" s="212"/>
      <c r="AF72" s="212"/>
      <c r="AG72" s="216"/>
      <c r="AH72" s="212"/>
      <c r="AI72" s="217"/>
      <c r="AJ72" s="213"/>
      <c r="AK72" s="212"/>
      <c r="AL72" s="212"/>
      <c r="AM72" s="212"/>
      <c r="AN72" s="212"/>
    </row>
    <row r="73" spans="1:40" ht="19.5" customHeight="1" x14ac:dyDescent="0.4">
      <c r="A73" s="206"/>
      <c r="B73" s="373" t="s">
        <v>0</v>
      </c>
      <c r="C73" s="429" t="s">
        <v>269</v>
      </c>
      <c r="D73" s="378" t="s">
        <v>1</v>
      </c>
      <c r="E73" s="380" t="s">
        <v>270</v>
      </c>
      <c r="F73" s="381"/>
      <c r="G73" s="382"/>
      <c r="H73" s="431" t="s">
        <v>2</v>
      </c>
      <c r="I73" s="362"/>
      <c r="J73" s="367"/>
      <c r="K73" s="431" t="s">
        <v>271</v>
      </c>
      <c r="L73" s="362"/>
      <c r="M73" s="362"/>
      <c r="N73" s="362"/>
      <c r="O73" s="362"/>
      <c r="P73" s="362"/>
      <c r="Q73" s="361" t="s">
        <v>3</v>
      </c>
      <c r="R73" s="362"/>
      <c r="S73" s="362"/>
      <c r="T73" s="362"/>
      <c r="U73" s="362"/>
      <c r="V73" s="363"/>
      <c r="W73" s="361" t="s">
        <v>4</v>
      </c>
      <c r="X73" s="362"/>
      <c r="Y73" s="362"/>
      <c r="Z73" s="362"/>
      <c r="AA73" s="362"/>
      <c r="AB73" s="362"/>
      <c r="AC73" s="362"/>
      <c r="AD73" s="363"/>
      <c r="AE73" s="419" t="s">
        <v>5</v>
      </c>
      <c r="AF73" s="420"/>
      <c r="AG73" s="420"/>
      <c r="AH73" s="420"/>
      <c r="AI73" s="421"/>
      <c r="AJ73" s="361" t="s">
        <v>6</v>
      </c>
      <c r="AK73" s="362"/>
      <c r="AL73" s="362"/>
      <c r="AM73" s="362"/>
      <c r="AN73" s="422"/>
    </row>
    <row r="74" spans="1:40" ht="27" customHeight="1" x14ac:dyDescent="0.4">
      <c r="A74" s="206"/>
      <c r="B74" s="374"/>
      <c r="C74" s="430"/>
      <c r="D74" s="379"/>
      <c r="E74" s="423" t="s">
        <v>272</v>
      </c>
      <c r="F74" s="425" t="s">
        <v>273</v>
      </c>
      <c r="G74" s="427" t="s">
        <v>274</v>
      </c>
      <c r="H74" s="403" t="s">
        <v>7</v>
      </c>
      <c r="I74" s="425" t="s">
        <v>8</v>
      </c>
      <c r="J74" s="425" t="s">
        <v>9</v>
      </c>
      <c r="K74" s="403" t="s">
        <v>10</v>
      </c>
      <c r="L74" s="416" t="s">
        <v>275</v>
      </c>
      <c r="M74" s="417"/>
      <c r="N74" s="418"/>
      <c r="O74" s="403" t="s">
        <v>276</v>
      </c>
      <c r="P74" s="403" t="s">
        <v>277</v>
      </c>
      <c r="Q74" s="414" t="s">
        <v>10</v>
      </c>
      <c r="R74" s="416" t="s">
        <v>275</v>
      </c>
      <c r="S74" s="417"/>
      <c r="T74" s="418"/>
      <c r="U74" s="354" t="s">
        <v>276</v>
      </c>
      <c r="V74" s="356" t="s">
        <v>277</v>
      </c>
      <c r="W74" s="414" t="s">
        <v>10</v>
      </c>
      <c r="X74" s="416" t="s">
        <v>275</v>
      </c>
      <c r="Y74" s="417"/>
      <c r="Z74" s="418"/>
      <c r="AA74" s="403" t="s">
        <v>11</v>
      </c>
      <c r="AB74" s="403" t="s">
        <v>12</v>
      </c>
      <c r="AC74" s="403" t="s">
        <v>13</v>
      </c>
      <c r="AD74" s="356" t="s">
        <v>14</v>
      </c>
      <c r="AE74" s="408" t="s">
        <v>15</v>
      </c>
      <c r="AF74" s="410" t="s">
        <v>16</v>
      </c>
      <c r="AG74" s="410" t="s">
        <v>17</v>
      </c>
      <c r="AH74" s="410" t="s">
        <v>18</v>
      </c>
      <c r="AI74" s="412" t="s">
        <v>19</v>
      </c>
      <c r="AJ74" s="414" t="s">
        <v>20</v>
      </c>
      <c r="AK74" s="403" t="s">
        <v>21</v>
      </c>
      <c r="AL74" s="403" t="s">
        <v>22</v>
      </c>
      <c r="AM74" s="403" t="s">
        <v>23</v>
      </c>
      <c r="AN74" s="405" t="s">
        <v>24</v>
      </c>
    </row>
    <row r="75" spans="1:40" ht="27" customHeight="1" thickBot="1" x14ac:dyDescent="0.45">
      <c r="A75" s="3"/>
      <c r="B75" s="375"/>
      <c r="C75" s="355"/>
      <c r="D75" s="357"/>
      <c r="E75" s="424"/>
      <c r="F75" s="426"/>
      <c r="G75" s="428"/>
      <c r="H75" s="404"/>
      <c r="I75" s="426"/>
      <c r="J75" s="426"/>
      <c r="K75" s="404"/>
      <c r="L75" s="4" t="s">
        <v>25</v>
      </c>
      <c r="M75" s="4" t="s">
        <v>26</v>
      </c>
      <c r="N75" s="4" t="s">
        <v>27</v>
      </c>
      <c r="O75" s="404"/>
      <c r="P75" s="404"/>
      <c r="Q75" s="415"/>
      <c r="R75" s="4" t="s">
        <v>25</v>
      </c>
      <c r="S75" s="4" t="s">
        <v>26</v>
      </c>
      <c r="T75" s="4" t="s">
        <v>27</v>
      </c>
      <c r="U75" s="355"/>
      <c r="V75" s="357"/>
      <c r="W75" s="415"/>
      <c r="X75" s="4" t="s">
        <v>25</v>
      </c>
      <c r="Y75" s="4" t="s">
        <v>26</v>
      </c>
      <c r="Z75" s="4" t="s">
        <v>27</v>
      </c>
      <c r="AA75" s="404"/>
      <c r="AB75" s="404"/>
      <c r="AC75" s="404"/>
      <c r="AD75" s="357"/>
      <c r="AE75" s="409"/>
      <c r="AF75" s="411"/>
      <c r="AG75" s="411"/>
      <c r="AH75" s="411"/>
      <c r="AI75" s="413"/>
      <c r="AJ75" s="415"/>
      <c r="AK75" s="404"/>
      <c r="AL75" s="404"/>
      <c r="AM75" s="404"/>
      <c r="AN75" s="406"/>
    </row>
    <row r="76" spans="1:40" ht="45" customHeight="1" x14ac:dyDescent="0.4">
      <c r="A76" s="3"/>
      <c r="B76" s="23">
        <v>200</v>
      </c>
      <c r="C76" s="33" t="s">
        <v>82</v>
      </c>
      <c r="D76" s="107" t="s">
        <v>83</v>
      </c>
      <c r="E76" s="238"/>
      <c r="F76" s="239"/>
      <c r="G76" s="240"/>
      <c r="H76" s="239"/>
      <c r="I76" s="239"/>
      <c r="J76" s="239"/>
      <c r="K76" s="239"/>
      <c r="L76" s="239"/>
      <c r="M76" s="239"/>
      <c r="N76" s="239"/>
      <c r="O76" s="239"/>
      <c r="P76" s="239"/>
      <c r="Q76" s="241"/>
      <c r="R76" s="239"/>
      <c r="S76" s="239"/>
      <c r="T76" s="239"/>
      <c r="U76" s="239"/>
      <c r="V76" s="240"/>
      <c r="W76" s="238"/>
      <c r="X76" s="239"/>
      <c r="Y76" s="239"/>
      <c r="Z76" s="239"/>
      <c r="AA76" s="242"/>
      <c r="AB76" s="242"/>
      <c r="AC76" s="239"/>
      <c r="AD76" s="243"/>
      <c r="AE76" s="241"/>
      <c r="AF76" s="239"/>
      <c r="AG76" s="242"/>
      <c r="AH76" s="239"/>
      <c r="AI76" s="240"/>
      <c r="AJ76" s="244"/>
      <c r="AK76" s="245"/>
      <c r="AL76" s="239"/>
      <c r="AM76" s="239"/>
      <c r="AN76" s="246"/>
    </row>
    <row r="77" spans="1:40" ht="45" customHeight="1" x14ac:dyDescent="0.4">
      <c r="A77" s="3"/>
      <c r="B77" s="247">
        <v>201</v>
      </c>
      <c r="C77" s="248" t="s">
        <v>84</v>
      </c>
      <c r="D77" s="249" t="s">
        <v>85</v>
      </c>
      <c r="E77" s="238"/>
      <c r="F77" s="239"/>
      <c r="G77" s="240"/>
      <c r="H77" s="239"/>
      <c r="I77" s="239"/>
      <c r="J77" s="239"/>
      <c r="K77" s="239"/>
      <c r="L77" s="239"/>
      <c r="M77" s="239"/>
      <c r="N77" s="239"/>
      <c r="O77" s="239"/>
      <c r="P77" s="239"/>
      <c r="Q77" s="241"/>
      <c r="R77" s="239"/>
      <c r="S77" s="239"/>
      <c r="T77" s="239"/>
      <c r="U77" s="239"/>
      <c r="V77" s="240"/>
      <c r="W77" s="238"/>
      <c r="X77" s="239"/>
      <c r="Y77" s="239"/>
      <c r="Z77" s="239"/>
      <c r="AA77" s="250"/>
      <c r="AB77" s="250"/>
      <c r="AC77" s="239"/>
      <c r="AD77" s="243"/>
      <c r="AE77" s="251"/>
      <c r="AF77" s="245"/>
      <c r="AG77" s="250"/>
      <c r="AH77" s="245"/>
      <c r="AI77" s="252"/>
      <c r="AJ77" s="244"/>
      <c r="AK77" s="245"/>
      <c r="AL77" s="239"/>
      <c r="AM77" s="239"/>
      <c r="AN77" s="246"/>
    </row>
    <row r="78" spans="1:40" ht="45" customHeight="1" x14ac:dyDescent="0.4">
      <c r="A78" s="3"/>
      <c r="B78" s="23">
        <v>202</v>
      </c>
      <c r="C78" s="38" t="s">
        <v>86</v>
      </c>
      <c r="D78" s="107" t="s">
        <v>87</v>
      </c>
      <c r="E78" s="238"/>
      <c r="F78" s="239"/>
      <c r="G78" s="240"/>
      <c r="H78" s="239"/>
      <c r="I78" s="239"/>
      <c r="J78" s="239"/>
      <c r="K78" s="239"/>
      <c r="L78" s="239"/>
      <c r="M78" s="239"/>
      <c r="N78" s="239"/>
      <c r="O78" s="239"/>
      <c r="P78" s="239"/>
      <c r="Q78" s="241"/>
      <c r="R78" s="239"/>
      <c r="S78" s="239"/>
      <c r="T78" s="239"/>
      <c r="U78" s="239"/>
      <c r="V78" s="240"/>
      <c r="W78" s="238"/>
      <c r="X78" s="239"/>
      <c r="Y78" s="239"/>
      <c r="Z78" s="239"/>
      <c r="AA78" s="250"/>
      <c r="AB78" s="250"/>
      <c r="AC78" s="239"/>
      <c r="AD78" s="243"/>
      <c r="AE78" s="251"/>
      <c r="AF78" s="245"/>
      <c r="AG78" s="250"/>
      <c r="AH78" s="245"/>
      <c r="AI78" s="252"/>
      <c r="AJ78" s="244"/>
      <c r="AK78" s="245"/>
      <c r="AL78" s="239"/>
      <c r="AM78" s="239"/>
      <c r="AN78" s="246"/>
    </row>
    <row r="79" spans="1:40" ht="45" customHeight="1" x14ac:dyDescent="0.4">
      <c r="A79" s="3"/>
      <c r="B79" s="247">
        <v>203</v>
      </c>
      <c r="C79" s="248" t="s">
        <v>88</v>
      </c>
      <c r="D79" s="249" t="s">
        <v>87</v>
      </c>
      <c r="E79" s="238"/>
      <c r="F79" s="239"/>
      <c r="G79" s="240"/>
      <c r="H79" s="239"/>
      <c r="I79" s="239"/>
      <c r="J79" s="239"/>
      <c r="K79" s="239"/>
      <c r="L79" s="239"/>
      <c r="M79" s="239"/>
      <c r="N79" s="239"/>
      <c r="O79" s="239"/>
      <c r="P79" s="239"/>
      <c r="Q79" s="241"/>
      <c r="R79" s="239"/>
      <c r="S79" s="239"/>
      <c r="T79" s="239"/>
      <c r="U79" s="239"/>
      <c r="V79" s="240"/>
      <c r="W79" s="238"/>
      <c r="X79" s="239"/>
      <c r="Y79" s="239"/>
      <c r="Z79" s="239"/>
      <c r="AA79" s="250"/>
      <c r="AB79" s="250"/>
      <c r="AC79" s="239"/>
      <c r="AD79" s="243"/>
      <c r="AE79" s="251"/>
      <c r="AF79" s="245"/>
      <c r="AG79" s="250"/>
      <c r="AH79" s="245"/>
      <c r="AI79" s="252"/>
      <c r="AJ79" s="244"/>
      <c r="AK79" s="245"/>
      <c r="AL79" s="239"/>
      <c r="AM79" s="239"/>
      <c r="AN79" s="246"/>
    </row>
    <row r="80" spans="1:40" ht="45" customHeight="1" thickBot="1" x14ac:dyDescent="0.45">
      <c r="A80" s="3"/>
      <c r="B80" s="73">
        <v>204</v>
      </c>
      <c r="C80" s="83" t="s">
        <v>89</v>
      </c>
      <c r="D80" s="110" t="s">
        <v>61</v>
      </c>
      <c r="E80" s="81" t="s">
        <v>293</v>
      </c>
      <c r="F80" s="82" t="s">
        <v>293</v>
      </c>
      <c r="G80" s="115" t="s">
        <v>293</v>
      </c>
      <c r="H80" s="78">
        <v>2</v>
      </c>
      <c r="I80" s="78">
        <v>2</v>
      </c>
      <c r="J80" s="78">
        <v>2</v>
      </c>
      <c r="K80" s="78" t="s">
        <v>315</v>
      </c>
      <c r="L80" s="78">
        <v>3</v>
      </c>
      <c r="M80" s="78">
        <v>3</v>
      </c>
      <c r="N80" s="78" t="s">
        <v>293</v>
      </c>
      <c r="O80" s="78" t="s">
        <v>293</v>
      </c>
      <c r="P80" s="78" t="s">
        <v>293</v>
      </c>
      <c r="Q80" s="79" t="s">
        <v>293</v>
      </c>
      <c r="R80" s="78" t="s">
        <v>293</v>
      </c>
      <c r="S80" s="78" t="s">
        <v>293</v>
      </c>
      <c r="T80" s="78" t="s">
        <v>293</v>
      </c>
      <c r="U80" s="78" t="s">
        <v>293</v>
      </c>
      <c r="V80" s="80" t="s">
        <v>293</v>
      </c>
      <c r="W80" s="81" t="s">
        <v>293</v>
      </c>
      <c r="X80" s="82" t="s">
        <v>293</v>
      </c>
      <c r="Y80" s="82" t="s">
        <v>293</v>
      </c>
      <c r="Z80" s="82" t="s">
        <v>293</v>
      </c>
      <c r="AA80" s="83" t="s">
        <v>293</v>
      </c>
      <c r="AB80" s="83" t="s">
        <v>293</v>
      </c>
      <c r="AC80" s="82" t="s">
        <v>293</v>
      </c>
      <c r="AD80" s="84" t="s">
        <v>293</v>
      </c>
      <c r="AE80" s="85">
        <v>2</v>
      </c>
      <c r="AF80" s="76" t="s">
        <v>293</v>
      </c>
      <c r="AG80" s="86" t="s">
        <v>293</v>
      </c>
      <c r="AH80" s="76">
        <v>2</v>
      </c>
      <c r="AI80" s="77" t="s">
        <v>293</v>
      </c>
      <c r="AJ80" s="75" t="s">
        <v>294</v>
      </c>
      <c r="AK80" s="76" t="s">
        <v>294</v>
      </c>
      <c r="AL80" s="78">
        <v>2</v>
      </c>
      <c r="AM80" s="78">
        <v>1</v>
      </c>
      <c r="AN80" s="87" t="s">
        <v>293</v>
      </c>
    </row>
    <row r="81" spans="1:40" ht="19.5" x14ac:dyDescent="0.4">
      <c r="A81" s="206"/>
      <c r="B81" s="206"/>
      <c r="C81" s="407" t="str">
        <f>IF(VLOOKUP($E$72,[1]備考欄!$A$4:$AN$71,2,FALSE)="","",VLOOKUP($E$72,[1]備考欄!$A$4:$AN$71,2,FALSE))</f>
        <v/>
      </c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</row>
    <row r="82" spans="1:40" ht="20.25" thickBot="1" x14ac:dyDescent="0.45">
      <c r="A82" s="206"/>
      <c r="B82" s="206"/>
      <c r="C82" s="253"/>
      <c r="D82" s="1"/>
      <c r="E82" s="1"/>
      <c r="F82" s="1"/>
      <c r="G82" s="1"/>
      <c r="H82" s="254"/>
      <c r="I82" s="254"/>
      <c r="J82" s="254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3"/>
      <c r="X82" s="213"/>
      <c r="Y82" s="213"/>
      <c r="Z82" s="213"/>
      <c r="AA82" s="253"/>
      <c r="AB82" s="253"/>
      <c r="AC82" s="213"/>
      <c r="AD82" s="213"/>
      <c r="AE82" s="212"/>
      <c r="AF82" s="212"/>
      <c r="AG82" s="206"/>
      <c r="AH82" s="212"/>
      <c r="AI82" s="217"/>
      <c r="AJ82" s="212"/>
      <c r="AK82" s="212"/>
      <c r="AL82" s="212"/>
      <c r="AM82" s="212"/>
      <c r="AN82" s="212"/>
    </row>
    <row r="83" spans="1:40" ht="26.25" thickBot="1" x14ac:dyDescent="0.45">
      <c r="A83" s="206"/>
      <c r="B83" s="383" t="s">
        <v>267</v>
      </c>
      <c r="C83" s="384"/>
      <c r="D83" s="385"/>
      <c r="E83" s="383" t="s">
        <v>282</v>
      </c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6"/>
      <c r="Q83" s="212"/>
      <c r="R83" s="212"/>
      <c r="S83" s="212"/>
      <c r="T83" s="212"/>
      <c r="U83" s="212"/>
      <c r="V83" s="212"/>
      <c r="W83" s="213"/>
      <c r="X83" s="213"/>
      <c r="Y83" s="213"/>
      <c r="Z83" s="213"/>
      <c r="AA83" s="214"/>
      <c r="AB83" s="255"/>
      <c r="AC83" s="213"/>
      <c r="AD83" s="213"/>
      <c r="AE83" s="212"/>
      <c r="AF83" s="212"/>
      <c r="AG83" s="216"/>
      <c r="AH83" s="212"/>
      <c r="AI83" s="212"/>
      <c r="AJ83" s="213"/>
      <c r="AK83" s="212"/>
      <c r="AL83" s="212"/>
      <c r="AM83" s="212"/>
      <c r="AN83" s="212"/>
    </row>
    <row r="84" spans="1:40" ht="19.5" customHeight="1" x14ac:dyDescent="0.4">
      <c r="A84" s="256"/>
      <c r="B84" s="373" t="s">
        <v>0</v>
      </c>
      <c r="C84" s="376" t="s">
        <v>269</v>
      </c>
      <c r="D84" s="378" t="s">
        <v>1</v>
      </c>
      <c r="E84" s="380" t="s">
        <v>270</v>
      </c>
      <c r="F84" s="381"/>
      <c r="G84" s="382"/>
      <c r="H84" s="359" t="s">
        <v>2</v>
      </c>
      <c r="I84" s="359"/>
      <c r="J84" s="359"/>
      <c r="K84" s="359" t="s">
        <v>271</v>
      </c>
      <c r="L84" s="359"/>
      <c r="M84" s="359"/>
      <c r="N84" s="359"/>
      <c r="O84" s="359"/>
      <c r="P84" s="359"/>
      <c r="Q84" s="358" t="s">
        <v>3</v>
      </c>
      <c r="R84" s="359"/>
      <c r="S84" s="359"/>
      <c r="T84" s="359"/>
      <c r="U84" s="359"/>
      <c r="V84" s="360"/>
      <c r="W84" s="361" t="s">
        <v>4</v>
      </c>
      <c r="X84" s="362"/>
      <c r="Y84" s="362"/>
      <c r="Z84" s="362"/>
      <c r="AA84" s="362"/>
      <c r="AB84" s="362"/>
      <c r="AC84" s="362"/>
      <c r="AD84" s="363"/>
      <c r="AE84" s="364" t="s">
        <v>5</v>
      </c>
      <c r="AF84" s="365"/>
      <c r="AG84" s="365"/>
      <c r="AH84" s="365"/>
      <c r="AI84" s="366"/>
      <c r="AJ84" s="367" t="s">
        <v>6</v>
      </c>
      <c r="AK84" s="359"/>
      <c r="AL84" s="359"/>
      <c r="AM84" s="359"/>
      <c r="AN84" s="368"/>
    </row>
    <row r="85" spans="1:40" ht="27" customHeight="1" x14ac:dyDescent="0.4">
      <c r="A85" s="117"/>
      <c r="B85" s="374"/>
      <c r="C85" s="353"/>
      <c r="D85" s="379"/>
      <c r="E85" s="369" t="s">
        <v>272</v>
      </c>
      <c r="F85" s="369" t="s">
        <v>273</v>
      </c>
      <c r="G85" s="371" t="s">
        <v>274</v>
      </c>
      <c r="H85" s="333" t="s">
        <v>7</v>
      </c>
      <c r="I85" s="369" t="s">
        <v>8</v>
      </c>
      <c r="J85" s="369" t="s">
        <v>9</v>
      </c>
      <c r="K85" s="333" t="s">
        <v>10</v>
      </c>
      <c r="L85" s="353" t="s">
        <v>275</v>
      </c>
      <c r="M85" s="353"/>
      <c r="N85" s="353"/>
      <c r="O85" s="333" t="s">
        <v>276</v>
      </c>
      <c r="P85" s="333" t="s">
        <v>277</v>
      </c>
      <c r="Q85" s="351" t="s">
        <v>10</v>
      </c>
      <c r="R85" s="353" t="s">
        <v>275</v>
      </c>
      <c r="S85" s="353"/>
      <c r="T85" s="353"/>
      <c r="U85" s="354" t="s">
        <v>276</v>
      </c>
      <c r="V85" s="356" t="s">
        <v>277</v>
      </c>
      <c r="W85" s="351" t="s">
        <v>10</v>
      </c>
      <c r="X85" s="353" t="s">
        <v>275</v>
      </c>
      <c r="Y85" s="353"/>
      <c r="Z85" s="353"/>
      <c r="AA85" s="333" t="s">
        <v>11</v>
      </c>
      <c r="AB85" s="333" t="s">
        <v>12</v>
      </c>
      <c r="AC85" s="333" t="s">
        <v>13</v>
      </c>
      <c r="AD85" s="389" t="s">
        <v>14</v>
      </c>
      <c r="AE85" s="349" t="s">
        <v>15</v>
      </c>
      <c r="AF85" s="340" t="s">
        <v>16</v>
      </c>
      <c r="AG85" s="338" t="s">
        <v>17</v>
      </c>
      <c r="AH85" s="340" t="s">
        <v>18</v>
      </c>
      <c r="AI85" s="342" t="s">
        <v>19</v>
      </c>
      <c r="AJ85" s="344" t="s">
        <v>20</v>
      </c>
      <c r="AK85" s="333" t="s">
        <v>21</v>
      </c>
      <c r="AL85" s="333" t="s">
        <v>22</v>
      </c>
      <c r="AM85" s="333" t="s">
        <v>23</v>
      </c>
      <c r="AN85" s="335" t="s">
        <v>24</v>
      </c>
    </row>
    <row r="86" spans="1:40" ht="27" customHeight="1" thickBot="1" x14ac:dyDescent="0.45">
      <c r="A86" s="117"/>
      <c r="B86" s="375"/>
      <c r="C86" s="377"/>
      <c r="D86" s="357"/>
      <c r="E86" s="370"/>
      <c r="F86" s="370"/>
      <c r="G86" s="372"/>
      <c r="H86" s="370"/>
      <c r="I86" s="370"/>
      <c r="J86" s="370"/>
      <c r="K86" s="334"/>
      <c r="L86" s="4" t="s">
        <v>25</v>
      </c>
      <c r="M86" s="4" t="s">
        <v>26</v>
      </c>
      <c r="N86" s="4" t="s">
        <v>27</v>
      </c>
      <c r="O86" s="334"/>
      <c r="P86" s="334"/>
      <c r="Q86" s="352"/>
      <c r="R86" s="4" t="s">
        <v>25</v>
      </c>
      <c r="S86" s="4" t="s">
        <v>26</v>
      </c>
      <c r="T86" s="4" t="s">
        <v>27</v>
      </c>
      <c r="U86" s="355"/>
      <c r="V86" s="357"/>
      <c r="W86" s="352"/>
      <c r="X86" s="4" t="s">
        <v>25</v>
      </c>
      <c r="Y86" s="4" t="s">
        <v>26</v>
      </c>
      <c r="Z86" s="4" t="s">
        <v>27</v>
      </c>
      <c r="AA86" s="346"/>
      <c r="AB86" s="346"/>
      <c r="AC86" s="334"/>
      <c r="AD86" s="390"/>
      <c r="AE86" s="350"/>
      <c r="AF86" s="341"/>
      <c r="AG86" s="339"/>
      <c r="AH86" s="341"/>
      <c r="AI86" s="343"/>
      <c r="AJ86" s="345"/>
      <c r="AK86" s="334"/>
      <c r="AL86" s="334"/>
      <c r="AM86" s="334"/>
      <c r="AN86" s="336"/>
    </row>
    <row r="87" spans="1:40" ht="45" customHeight="1" x14ac:dyDescent="0.4">
      <c r="A87" s="117"/>
      <c r="B87" s="5">
        <v>205</v>
      </c>
      <c r="C87" s="6" t="s">
        <v>90</v>
      </c>
      <c r="D87" s="218" t="s">
        <v>83</v>
      </c>
      <c r="E87" s="7" t="s">
        <v>294</v>
      </c>
      <c r="F87" s="8" t="s">
        <v>293</v>
      </c>
      <c r="G87" s="9" t="s">
        <v>293</v>
      </c>
      <c r="H87" s="8">
        <v>1</v>
      </c>
      <c r="I87" s="8">
        <v>1</v>
      </c>
      <c r="J87" s="8">
        <v>1</v>
      </c>
      <c r="K87" s="12" t="s">
        <v>297</v>
      </c>
      <c r="L87" s="12" t="s">
        <v>293</v>
      </c>
      <c r="M87" s="12" t="s">
        <v>293</v>
      </c>
      <c r="N87" s="12" t="s">
        <v>297</v>
      </c>
      <c r="O87" s="12" t="s">
        <v>293</v>
      </c>
      <c r="P87" s="12" t="s">
        <v>293</v>
      </c>
      <c r="Q87" s="11" t="s">
        <v>293</v>
      </c>
      <c r="R87" s="12" t="s">
        <v>293</v>
      </c>
      <c r="S87" s="12" t="s">
        <v>293</v>
      </c>
      <c r="T87" s="12" t="s">
        <v>293</v>
      </c>
      <c r="U87" s="12" t="s">
        <v>293</v>
      </c>
      <c r="V87" s="13" t="s">
        <v>293</v>
      </c>
      <c r="W87" s="118" t="s">
        <v>295</v>
      </c>
      <c r="X87" s="21" t="s">
        <v>295</v>
      </c>
      <c r="Y87" s="21" t="s">
        <v>297</v>
      </c>
      <c r="Z87" s="21" t="s">
        <v>293</v>
      </c>
      <c r="AA87" s="119" t="s">
        <v>319</v>
      </c>
      <c r="AB87" s="120" t="s">
        <v>320</v>
      </c>
      <c r="AC87" s="21" t="s">
        <v>293</v>
      </c>
      <c r="AD87" s="121" t="s">
        <v>293</v>
      </c>
      <c r="AE87" s="122">
        <v>2</v>
      </c>
      <c r="AF87" s="123" t="s">
        <v>293</v>
      </c>
      <c r="AG87" s="16" t="s">
        <v>293</v>
      </c>
      <c r="AH87" s="123">
        <v>2</v>
      </c>
      <c r="AI87" s="124" t="s">
        <v>293</v>
      </c>
      <c r="AJ87" s="7" t="s">
        <v>294</v>
      </c>
      <c r="AK87" s="8" t="s">
        <v>321</v>
      </c>
      <c r="AL87" s="12">
        <v>4</v>
      </c>
      <c r="AM87" s="12">
        <v>1</v>
      </c>
      <c r="AN87" s="22" t="s">
        <v>293</v>
      </c>
    </row>
    <row r="88" spans="1:40" ht="45" customHeight="1" x14ac:dyDescent="0.4">
      <c r="A88" s="117"/>
      <c r="B88" s="257">
        <v>206</v>
      </c>
      <c r="C88" s="258" t="s">
        <v>91</v>
      </c>
      <c r="D88" s="259" t="s">
        <v>83</v>
      </c>
      <c r="E88" s="125" t="s">
        <v>293</v>
      </c>
      <c r="F88" s="126" t="s">
        <v>293</v>
      </c>
      <c r="G88" s="127" t="s">
        <v>294</v>
      </c>
      <c r="H88" s="126">
        <v>1</v>
      </c>
      <c r="I88" s="126">
        <v>1</v>
      </c>
      <c r="J88" s="126">
        <v>1</v>
      </c>
      <c r="K88" s="126" t="s">
        <v>297</v>
      </c>
      <c r="L88" s="126" t="s">
        <v>293</v>
      </c>
      <c r="M88" s="126" t="s">
        <v>293</v>
      </c>
      <c r="N88" s="126" t="s">
        <v>293</v>
      </c>
      <c r="O88" s="126" t="s">
        <v>293</v>
      </c>
      <c r="P88" s="126" t="s">
        <v>293</v>
      </c>
      <c r="Q88" s="128" t="s">
        <v>293</v>
      </c>
      <c r="R88" s="126" t="s">
        <v>293</v>
      </c>
      <c r="S88" s="126" t="s">
        <v>293</v>
      </c>
      <c r="T88" s="126" t="s">
        <v>293</v>
      </c>
      <c r="U88" s="126" t="s">
        <v>293</v>
      </c>
      <c r="V88" s="127" t="s">
        <v>293</v>
      </c>
      <c r="W88" s="128" t="s">
        <v>297</v>
      </c>
      <c r="X88" s="126">
        <v>2</v>
      </c>
      <c r="Y88" s="126" t="s">
        <v>293</v>
      </c>
      <c r="Z88" s="126" t="s">
        <v>293</v>
      </c>
      <c r="AA88" s="113" t="s">
        <v>322</v>
      </c>
      <c r="AB88" s="113" t="s">
        <v>323</v>
      </c>
      <c r="AC88" s="126" t="s">
        <v>293</v>
      </c>
      <c r="AD88" s="127" t="s">
        <v>293</v>
      </c>
      <c r="AE88" s="129">
        <v>2</v>
      </c>
      <c r="AF88" s="130" t="s">
        <v>293</v>
      </c>
      <c r="AG88" s="113" t="s">
        <v>293</v>
      </c>
      <c r="AH88" s="130" t="s">
        <v>293</v>
      </c>
      <c r="AI88" s="114">
        <v>2</v>
      </c>
      <c r="AJ88" s="125" t="s">
        <v>294</v>
      </c>
      <c r="AK88" s="126" t="s">
        <v>294</v>
      </c>
      <c r="AL88" s="126">
        <v>2</v>
      </c>
      <c r="AM88" s="126">
        <v>1</v>
      </c>
      <c r="AN88" s="131" t="s">
        <v>293</v>
      </c>
    </row>
    <row r="89" spans="1:40" ht="45" customHeight="1" x14ac:dyDescent="0.4">
      <c r="A89" s="117"/>
      <c r="B89" s="132">
        <v>207</v>
      </c>
      <c r="C89" s="24" t="s">
        <v>92</v>
      </c>
      <c r="D89" s="226" t="s">
        <v>83</v>
      </c>
      <c r="E89" s="31" t="s">
        <v>293</v>
      </c>
      <c r="F89" s="32" t="s">
        <v>293</v>
      </c>
      <c r="G89" s="133" t="s">
        <v>294</v>
      </c>
      <c r="H89" s="32">
        <v>2</v>
      </c>
      <c r="I89" s="32">
        <v>2</v>
      </c>
      <c r="J89" s="32">
        <v>2</v>
      </c>
      <c r="K89" s="28" t="s">
        <v>293</v>
      </c>
      <c r="L89" s="28" t="s">
        <v>293</v>
      </c>
      <c r="M89" s="28" t="s">
        <v>293</v>
      </c>
      <c r="N89" s="28" t="s">
        <v>293</v>
      </c>
      <c r="O89" s="28" t="s">
        <v>293</v>
      </c>
      <c r="P89" s="28" t="s">
        <v>315</v>
      </c>
      <c r="Q89" s="29" t="s">
        <v>293</v>
      </c>
      <c r="R89" s="28" t="s">
        <v>293</v>
      </c>
      <c r="S89" s="28" t="s">
        <v>293</v>
      </c>
      <c r="T89" s="28" t="s">
        <v>293</v>
      </c>
      <c r="U89" s="28" t="s">
        <v>293</v>
      </c>
      <c r="V89" s="30" t="s">
        <v>293</v>
      </c>
      <c r="W89" s="134" t="s">
        <v>293</v>
      </c>
      <c r="X89" s="32" t="s">
        <v>293</v>
      </c>
      <c r="Y89" s="32" t="s">
        <v>293</v>
      </c>
      <c r="Z89" s="32" t="s">
        <v>293</v>
      </c>
      <c r="AA89" s="33" t="s">
        <v>293</v>
      </c>
      <c r="AB89" s="33" t="s">
        <v>293</v>
      </c>
      <c r="AC89" s="32" t="s">
        <v>293</v>
      </c>
      <c r="AD89" s="133" t="s">
        <v>293</v>
      </c>
      <c r="AE89" s="135">
        <v>2</v>
      </c>
      <c r="AF89" s="109" t="s">
        <v>293</v>
      </c>
      <c r="AG89" s="33" t="s">
        <v>293</v>
      </c>
      <c r="AH89" s="109" t="s">
        <v>293</v>
      </c>
      <c r="AI89" s="107">
        <v>2</v>
      </c>
      <c r="AJ89" s="31" t="s">
        <v>294</v>
      </c>
      <c r="AK89" s="32" t="s">
        <v>294</v>
      </c>
      <c r="AL89" s="32">
        <v>4</v>
      </c>
      <c r="AM89" s="32">
        <v>2</v>
      </c>
      <c r="AN89" s="136" t="s">
        <v>293</v>
      </c>
    </row>
    <row r="90" spans="1:40" ht="45" customHeight="1" x14ac:dyDescent="0.4">
      <c r="A90" s="117"/>
      <c r="B90" s="257">
        <v>208</v>
      </c>
      <c r="C90" s="258" t="s">
        <v>93</v>
      </c>
      <c r="D90" s="259" t="s">
        <v>83</v>
      </c>
      <c r="E90" s="125" t="s">
        <v>293</v>
      </c>
      <c r="F90" s="126" t="s">
        <v>293</v>
      </c>
      <c r="G90" s="127" t="s">
        <v>294</v>
      </c>
      <c r="H90" s="126">
        <v>2</v>
      </c>
      <c r="I90" s="126">
        <v>2</v>
      </c>
      <c r="J90" s="126">
        <v>2</v>
      </c>
      <c r="K90" s="126" t="s">
        <v>293</v>
      </c>
      <c r="L90" s="126" t="s">
        <v>293</v>
      </c>
      <c r="M90" s="126" t="s">
        <v>293</v>
      </c>
      <c r="N90" s="126" t="s">
        <v>293</v>
      </c>
      <c r="O90" s="126" t="s">
        <v>293</v>
      </c>
      <c r="P90" s="126" t="s">
        <v>315</v>
      </c>
      <c r="Q90" s="128" t="s">
        <v>293</v>
      </c>
      <c r="R90" s="126" t="s">
        <v>293</v>
      </c>
      <c r="S90" s="126" t="s">
        <v>293</v>
      </c>
      <c r="T90" s="126" t="s">
        <v>293</v>
      </c>
      <c r="U90" s="126" t="s">
        <v>293</v>
      </c>
      <c r="V90" s="127" t="s">
        <v>293</v>
      </c>
      <c r="W90" s="128" t="s">
        <v>293</v>
      </c>
      <c r="X90" s="126" t="s">
        <v>293</v>
      </c>
      <c r="Y90" s="126" t="s">
        <v>293</v>
      </c>
      <c r="Z90" s="126" t="s">
        <v>293</v>
      </c>
      <c r="AA90" s="113" t="s">
        <v>293</v>
      </c>
      <c r="AB90" s="113" t="s">
        <v>293</v>
      </c>
      <c r="AC90" s="126" t="s">
        <v>293</v>
      </c>
      <c r="AD90" s="127" t="s">
        <v>297</v>
      </c>
      <c r="AE90" s="129">
        <v>2</v>
      </c>
      <c r="AF90" s="130" t="s">
        <v>293</v>
      </c>
      <c r="AG90" s="113" t="s">
        <v>293</v>
      </c>
      <c r="AH90" s="130" t="s">
        <v>293</v>
      </c>
      <c r="AI90" s="114">
        <v>2</v>
      </c>
      <c r="AJ90" s="125" t="s">
        <v>294</v>
      </c>
      <c r="AK90" s="126" t="s">
        <v>294</v>
      </c>
      <c r="AL90" s="126">
        <v>4</v>
      </c>
      <c r="AM90" s="126">
        <v>2</v>
      </c>
      <c r="AN90" s="131" t="s">
        <v>293</v>
      </c>
    </row>
    <row r="91" spans="1:40" ht="45" customHeight="1" x14ac:dyDescent="0.4">
      <c r="A91" s="117"/>
      <c r="B91" s="132">
        <v>209</v>
      </c>
      <c r="C91" s="24" t="s">
        <v>94</v>
      </c>
      <c r="D91" s="226" t="s">
        <v>83</v>
      </c>
      <c r="E91" s="31" t="s">
        <v>293</v>
      </c>
      <c r="F91" s="32" t="s">
        <v>294</v>
      </c>
      <c r="G91" s="133" t="s">
        <v>293</v>
      </c>
      <c r="H91" s="32">
        <v>1</v>
      </c>
      <c r="I91" s="32">
        <v>1</v>
      </c>
      <c r="J91" s="32">
        <v>1</v>
      </c>
      <c r="K91" s="28" t="s">
        <v>297</v>
      </c>
      <c r="L91" s="28" t="s">
        <v>297</v>
      </c>
      <c r="M91" s="28">
        <v>1</v>
      </c>
      <c r="N91" s="28" t="s">
        <v>293</v>
      </c>
      <c r="O91" s="28" t="s">
        <v>293</v>
      </c>
      <c r="P91" s="28" t="s">
        <v>293</v>
      </c>
      <c r="Q91" s="29" t="s">
        <v>293</v>
      </c>
      <c r="R91" s="28" t="s">
        <v>293</v>
      </c>
      <c r="S91" s="28" t="s">
        <v>293</v>
      </c>
      <c r="T91" s="28" t="s">
        <v>293</v>
      </c>
      <c r="U91" s="28" t="s">
        <v>293</v>
      </c>
      <c r="V91" s="30" t="s">
        <v>293</v>
      </c>
      <c r="W91" s="134" t="s">
        <v>315</v>
      </c>
      <c r="X91" s="32">
        <v>1</v>
      </c>
      <c r="Y91" s="32" t="s">
        <v>293</v>
      </c>
      <c r="Z91" s="32" t="s">
        <v>293</v>
      </c>
      <c r="AA91" s="33" t="s">
        <v>324</v>
      </c>
      <c r="AB91" s="33" t="s">
        <v>325</v>
      </c>
      <c r="AC91" s="32" t="s">
        <v>293</v>
      </c>
      <c r="AD91" s="133" t="s">
        <v>293</v>
      </c>
      <c r="AE91" s="135">
        <v>2</v>
      </c>
      <c r="AF91" s="109" t="s">
        <v>293</v>
      </c>
      <c r="AG91" s="33" t="s">
        <v>293</v>
      </c>
      <c r="AH91" s="109">
        <v>2</v>
      </c>
      <c r="AI91" s="107" t="s">
        <v>293</v>
      </c>
      <c r="AJ91" s="31" t="s">
        <v>294</v>
      </c>
      <c r="AK91" s="32" t="s">
        <v>321</v>
      </c>
      <c r="AL91" s="32">
        <v>3</v>
      </c>
      <c r="AM91" s="32">
        <v>1</v>
      </c>
      <c r="AN91" s="136" t="s">
        <v>293</v>
      </c>
    </row>
    <row r="92" spans="1:40" ht="45" customHeight="1" x14ac:dyDescent="0.4">
      <c r="A92" s="117"/>
      <c r="B92" s="257">
        <v>210</v>
      </c>
      <c r="C92" s="258" t="s">
        <v>95</v>
      </c>
      <c r="D92" s="259" t="s">
        <v>83</v>
      </c>
      <c r="E92" s="125" t="s">
        <v>293</v>
      </c>
      <c r="F92" s="126" t="s">
        <v>294</v>
      </c>
      <c r="G92" s="127" t="s">
        <v>293</v>
      </c>
      <c r="H92" s="126">
        <v>1</v>
      </c>
      <c r="I92" s="126">
        <v>1</v>
      </c>
      <c r="J92" s="126">
        <v>1</v>
      </c>
      <c r="K92" s="126" t="s">
        <v>297</v>
      </c>
      <c r="L92" s="126" t="s">
        <v>293</v>
      </c>
      <c r="M92" s="126" t="s">
        <v>293</v>
      </c>
      <c r="N92" s="126" t="s">
        <v>293</v>
      </c>
      <c r="O92" s="126" t="s">
        <v>293</v>
      </c>
      <c r="P92" s="126" t="s">
        <v>293</v>
      </c>
      <c r="Q92" s="128" t="s">
        <v>293</v>
      </c>
      <c r="R92" s="126" t="s">
        <v>293</v>
      </c>
      <c r="S92" s="126" t="s">
        <v>293</v>
      </c>
      <c r="T92" s="126" t="s">
        <v>293</v>
      </c>
      <c r="U92" s="126" t="s">
        <v>293</v>
      </c>
      <c r="V92" s="127" t="s">
        <v>293</v>
      </c>
      <c r="W92" s="128" t="s">
        <v>295</v>
      </c>
      <c r="X92" s="126">
        <v>1</v>
      </c>
      <c r="Y92" s="126" t="s">
        <v>293</v>
      </c>
      <c r="Z92" s="126" t="s">
        <v>293</v>
      </c>
      <c r="AA92" s="113" t="s">
        <v>326</v>
      </c>
      <c r="AB92" s="113" t="s">
        <v>327</v>
      </c>
      <c r="AC92" s="126" t="s">
        <v>293</v>
      </c>
      <c r="AD92" s="127" t="s">
        <v>293</v>
      </c>
      <c r="AE92" s="129">
        <v>2</v>
      </c>
      <c r="AF92" s="130" t="s">
        <v>293</v>
      </c>
      <c r="AG92" s="113" t="s">
        <v>293</v>
      </c>
      <c r="AH92" s="130" t="s">
        <v>293</v>
      </c>
      <c r="AI92" s="114">
        <v>2</v>
      </c>
      <c r="AJ92" s="125" t="s">
        <v>294</v>
      </c>
      <c r="AK92" s="126" t="s">
        <v>294</v>
      </c>
      <c r="AL92" s="126">
        <v>2</v>
      </c>
      <c r="AM92" s="126">
        <v>1</v>
      </c>
      <c r="AN92" s="131" t="s">
        <v>293</v>
      </c>
    </row>
    <row r="93" spans="1:40" ht="45" customHeight="1" x14ac:dyDescent="0.4">
      <c r="A93" s="117"/>
      <c r="B93" s="132">
        <v>211</v>
      </c>
      <c r="C93" s="24" t="s">
        <v>96</v>
      </c>
      <c r="D93" s="226" t="s">
        <v>83</v>
      </c>
      <c r="E93" s="31" t="s">
        <v>293</v>
      </c>
      <c r="F93" s="32" t="s">
        <v>294</v>
      </c>
      <c r="G93" s="133" t="s">
        <v>293</v>
      </c>
      <c r="H93" s="32">
        <v>1</v>
      </c>
      <c r="I93" s="32">
        <v>1</v>
      </c>
      <c r="J93" s="32">
        <v>1</v>
      </c>
      <c r="K93" s="28" t="s">
        <v>297</v>
      </c>
      <c r="L93" s="28" t="s">
        <v>297</v>
      </c>
      <c r="M93" s="28" t="s">
        <v>297</v>
      </c>
      <c r="N93" s="28" t="s">
        <v>293</v>
      </c>
      <c r="O93" s="28" t="s">
        <v>293</v>
      </c>
      <c r="P93" s="28" t="s">
        <v>293</v>
      </c>
      <c r="Q93" s="29" t="s">
        <v>293</v>
      </c>
      <c r="R93" s="28" t="s">
        <v>293</v>
      </c>
      <c r="S93" s="28" t="s">
        <v>293</v>
      </c>
      <c r="T93" s="28" t="s">
        <v>293</v>
      </c>
      <c r="U93" s="28" t="s">
        <v>293</v>
      </c>
      <c r="V93" s="30" t="s">
        <v>293</v>
      </c>
      <c r="W93" s="134" t="s">
        <v>297</v>
      </c>
      <c r="X93" s="32" t="s">
        <v>297</v>
      </c>
      <c r="Y93" s="32" t="s">
        <v>293</v>
      </c>
      <c r="Z93" s="32" t="s">
        <v>293</v>
      </c>
      <c r="AA93" s="33" t="s">
        <v>303</v>
      </c>
      <c r="AB93" s="33" t="s">
        <v>328</v>
      </c>
      <c r="AC93" s="32" t="s">
        <v>293</v>
      </c>
      <c r="AD93" s="133" t="s">
        <v>293</v>
      </c>
      <c r="AE93" s="135">
        <v>2</v>
      </c>
      <c r="AF93" s="109" t="s">
        <v>293</v>
      </c>
      <c r="AG93" s="33" t="s">
        <v>293</v>
      </c>
      <c r="AH93" s="109">
        <v>2</v>
      </c>
      <c r="AI93" s="107" t="s">
        <v>293</v>
      </c>
      <c r="AJ93" s="31" t="s">
        <v>294</v>
      </c>
      <c r="AK93" s="32" t="s">
        <v>321</v>
      </c>
      <c r="AL93" s="32">
        <v>3</v>
      </c>
      <c r="AM93" s="32">
        <v>1</v>
      </c>
      <c r="AN93" s="136" t="s">
        <v>293</v>
      </c>
    </row>
    <row r="94" spans="1:40" ht="45" customHeight="1" x14ac:dyDescent="0.4">
      <c r="A94" s="117"/>
      <c r="B94" s="257">
        <v>212</v>
      </c>
      <c r="C94" s="258" t="s">
        <v>97</v>
      </c>
      <c r="D94" s="259" t="s">
        <v>83</v>
      </c>
      <c r="E94" s="125" t="s">
        <v>293</v>
      </c>
      <c r="F94" s="126" t="s">
        <v>294</v>
      </c>
      <c r="G94" s="127" t="s">
        <v>293</v>
      </c>
      <c r="H94" s="126">
        <v>2</v>
      </c>
      <c r="I94" s="126">
        <v>2</v>
      </c>
      <c r="J94" s="126">
        <v>2</v>
      </c>
      <c r="K94" s="126" t="s">
        <v>295</v>
      </c>
      <c r="L94" s="126" t="s">
        <v>293</v>
      </c>
      <c r="M94" s="126" t="s">
        <v>293</v>
      </c>
      <c r="N94" s="126" t="s">
        <v>293</v>
      </c>
      <c r="O94" s="126" t="s">
        <v>293</v>
      </c>
      <c r="P94" s="126" t="s">
        <v>293</v>
      </c>
      <c r="Q94" s="128" t="s">
        <v>293</v>
      </c>
      <c r="R94" s="126" t="s">
        <v>293</v>
      </c>
      <c r="S94" s="126" t="s">
        <v>293</v>
      </c>
      <c r="T94" s="126" t="s">
        <v>293</v>
      </c>
      <c r="U94" s="126" t="s">
        <v>293</v>
      </c>
      <c r="V94" s="127" t="s">
        <v>293</v>
      </c>
      <c r="W94" s="128" t="s">
        <v>297</v>
      </c>
      <c r="X94" s="126">
        <v>2</v>
      </c>
      <c r="Y94" s="126" t="s">
        <v>293</v>
      </c>
      <c r="Z94" s="126" t="s">
        <v>293</v>
      </c>
      <c r="AA94" s="113" t="s">
        <v>329</v>
      </c>
      <c r="AB94" s="113" t="s">
        <v>330</v>
      </c>
      <c r="AC94" s="126" t="s">
        <v>293</v>
      </c>
      <c r="AD94" s="127" t="s">
        <v>293</v>
      </c>
      <c r="AE94" s="129">
        <v>2</v>
      </c>
      <c r="AF94" s="130" t="s">
        <v>293</v>
      </c>
      <c r="AG94" s="113" t="s">
        <v>293</v>
      </c>
      <c r="AH94" s="130">
        <v>2</v>
      </c>
      <c r="AI94" s="114" t="s">
        <v>293</v>
      </c>
      <c r="AJ94" s="125" t="s">
        <v>294</v>
      </c>
      <c r="AK94" s="126" t="s">
        <v>321</v>
      </c>
      <c r="AL94" s="126">
        <v>2</v>
      </c>
      <c r="AM94" s="126">
        <v>1</v>
      </c>
      <c r="AN94" s="131" t="s">
        <v>293</v>
      </c>
    </row>
    <row r="95" spans="1:40" ht="45" customHeight="1" x14ac:dyDescent="0.4">
      <c r="A95" s="117"/>
      <c r="B95" s="132">
        <v>213</v>
      </c>
      <c r="C95" s="24" t="s">
        <v>98</v>
      </c>
      <c r="D95" s="226" t="s">
        <v>99</v>
      </c>
      <c r="E95" s="31" t="s">
        <v>293</v>
      </c>
      <c r="F95" s="32" t="s">
        <v>293</v>
      </c>
      <c r="G95" s="133" t="s">
        <v>294</v>
      </c>
      <c r="H95" s="32">
        <v>1</v>
      </c>
      <c r="I95" s="32">
        <v>1</v>
      </c>
      <c r="J95" s="32">
        <v>1</v>
      </c>
      <c r="K95" s="28" t="s">
        <v>297</v>
      </c>
      <c r="L95" s="28" t="s">
        <v>293</v>
      </c>
      <c r="M95" s="28" t="s">
        <v>293</v>
      </c>
      <c r="N95" s="28" t="s">
        <v>293</v>
      </c>
      <c r="O95" s="28" t="s">
        <v>293</v>
      </c>
      <c r="P95" s="28" t="s">
        <v>293</v>
      </c>
      <c r="Q95" s="29" t="s">
        <v>293</v>
      </c>
      <c r="R95" s="28" t="s">
        <v>293</v>
      </c>
      <c r="S95" s="28" t="s">
        <v>293</v>
      </c>
      <c r="T95" s="28" t="s">
        <v>293</v>
      </c>
      <c r="U95" s="28" t="s">
        <v>293</v>
      </c>
      <c r="V95" s="30" t="s">
        <v>293</v>
      </c>
      <c r="W95" s="134" t="s">
        <v>295</v>
      </c>
      <c r="X95" s="32" t="s">
        <v>293</v>
      </c>
      <c r="Y95" s="32" t="s">
        <v>293</v>
      </c>
      <c r="Z95" s="32" t="s">
        <v>293</v>
      </c>
      <c r="AA95" s="33" t="s">
        <v>296</v>
      </c>
      <c r="AB95" s="33" t="s">
        <v>293</v>
      </c>
      <c r="AC95" s="32" t="s">
        <v>293</v>
      </c>
      <c r="AD95" s="133" t="s">
        <v>293</v>
      </c>
      <c r="AE95" s="135">
        <v>2</v>
      </c>
      <c r="AF95" s="109" t="s">
        <v>293</v>
      </c>
      <c r="AG95" s="33" t="s">
        <v>293</v>
      </c>
      <c r="AH95" s="109">
        <v>2</v>
      </c>
      <c r="AI95" s="107" t="s">
        <v>293</v>
      </c>
      <c r="AJ95" s="31" t="s">
        <v>294</v>
      </c>
      <c r="AK95" s="32" t="s">
        <v>321</v>
      </c>
      <c r="AL95" s="32">
        <v>2</v>
      </c>
      <c r="AM95" s="32">
        <v>1</v>
      </c>
      <c r="AN95" s="136" t="s">
        <v>293</v>
      </c>
    </row>
    <row r="96" spans="1:40" ht="45" customHeight="1" x14ac:dyDescent="0.4">
      <c r="A96" s="117"/>
      <c r="B96" s="257">
        <v>214</v>
      </c>
      <c r="C96" s="258" t="s">
        <v>100</v>
      </c>
      <c r="D96" s="259" t="s">
        <v>101</v>
      </c>
      <c r="E96" s="125" t="s">
        <v>293</v>
      </c>
      <c r="F96" s="126" t="s">
        <v>293</v>
      </c>
      <c r="G96" s="127" t="s">
        <v>294</v>
      </c>
      <c r="H96" s="126">
        <v>2</v>
      </c>
      <c r="I96" s="126">
        <v>2</v>
      </c>
      <c r="J96" s="126">
        <v>2</v>
      </c>
      <c r="K96" s="126" t="s">
        <v>295</v>
      </c>
      <c r="L96" s="126">
        <v>2</v>
      </c>
      <c r="M96" s="126">
        <v>2</v>
      </c>
      <c r="N96" s="126" t="s">
        <v>293</v>
      </c>
      <c r="O96" s="126" t="s">
        <v>293</v>
      </c>
      <c r="P96" s="126" t="s">
        <v>293</v>
      </c>
      <c r="Q96" s="128" t="s">
        <v>293</v>
      </c>
      <c r="R96" s="126" t="s">
        <v>293</v>
      </c>
      <c r="S96" s="126" t="s">
        <v>293</v>
      </c>
      <c r="T96" s="126" t="s">
        <v>293</v>
      </c>
      <c r="U96" s="126" t="s">
        <v>293</v>
      </c>
      <c r="V96" s="127" t="s">
        <v>293</v>
      </c>
      <c r="W96" s="128" t="s">
        <v>293</v>
      </c>
      <c r="X96" s="126" t="s">
        <v>293</v>
      </c>
      <c r="Y96" s="126" t="s">
        <v>293</v>
      </c>
      <c r="Z96" s="126" t="s">
        <v>293</v>
      </c>
      <c r="AA96" s="113" t="s">
        <v>293</v>
      </c>
      <c r="AB96" s="113" t="s">
        <v>293</v>
      </c>
      <c r="AC96" s="126" t="s">
        <v>293</v>
      </c>
      <c r="AD96" s="127" t="s">
        <v>293</v>
      </c>
      <c r="AE96" s="129">
        <v>2</v>
      </c>
      <c r="AF96" s="130" t="s">
        <v>293</v>
      </c>
      <c r="AG96" s="113" t="s">
        <v>293</v>
      </c>
      <c r="AH96" s="130">
        <v>2</v>
      </c>
      <c r="AI96" s="114" t="s">
        <v>293</v>
      </c>
      <c r="AJ96" s="125" t="s">
        <v>294</v>
      </c>
      <c r="AK96" s="126" t="s">
        <v>321</v>
      </c>
      <c r="AL96" s="126">
        <v>2</v>
      </c>
      <c r="AM96" s="126">
        <v>1</v>
      </c>
      <c r="AN96" s="131" t="s">
        <v>293</v>
      </c>
    </row>
    <row r="97" spans="1:40" ht="45" customHeight="1" x14ac:dyDescent="0.4">
      <c r="A97" s="117"/>
      <c r="B97" s="132">
        <v>215</v>
      </c>
      <c r="C97" s="24" t="s">
        <v>102</v>
      </c>
      <c r="D97" s="226" t="s">
        <v>101</v>
      </c>
      <c r="E97" s="31" t="s">
        <v>293</v>
      </c>
      <c r="F97" s="32" t="s">
        <v>294</v>
      </c>
      <c r="G97" s="133" t="s">
        <v>293</v>
      </c>
      <c r="H97" s="32">
        <v>1</v>
      </c>
      <c r="I97" s="32">
        <v>1</v>
      </c>
      <c r="J97" s="32">
        <v>1</v>
      </c>
      <c r="K97" s="28" t="s">
        <v>297</v>
      </c>
      <c r="L97" s="28" t="s">
        <v>331</v>
      </c>
      <c r="M97" s="28" t="s">
        <v>331</v>
      </c>
      <c r="N97" s="28" t="s">
        <v>293</v>
      </c>
      <c r="O97" s="28" t="s">
        <v>293</v>
      </c>
      <c r="P97" s="28" t="s">
        <v>293</v>
      </c>
      <c r="Q97" s="29" t="s">
        <v>293</v>
      </c>
      <c r="R97" s="28" t="s">
        <v>293</v>
      </c>
      <c r="S97" s="28" t="s">
        <v>293</v>
      </c>
      <c r="T97" s="28" t="s">
        <v>293</v>
      </c>
      <c r="U97" s="28" t="s">
        <v>293</v>
      </c>
      <c r="V97" s="30" t="s">
        <v>293</v>
      </c>
      <c r="W97" s="134" t="s">
        <v>293</v>
      </c>
      <c r="X97" s="32" t="s">
        <v>293</v>
      </c>
      <c r="Y97" s="32" t="s">
        <v>293</v>
      </c>
      <c r="Z97" s="32" t="s">
        <v>293</v>
      </c>
      <c r="AA97" s="33" t="s">
        <v>293</v>
      </c>
      <c r="AB97" s="33" t="s">
        <v>293</v>
      </c>
      <c r="AC97" s="32" t="s">
        <v>293</v>
      </c>
      <c r="AD97" s="133" t="s">
        <v>295</v>
      </c>
      <c r="AE97" s="135">
        <v>2</v>
      </c>
      <c r="AF97" s="109" t="s">
        <v>293</v>
      </c>
      <c r="AG97" s="33" t="s">
        <v>293</v>
      </c>
      <c r="AH97" s="109">
        <v>2</v>
      </c>
      <c r="AI97" s="107" t="s">
        <v>293</v>
      </c>
      <c r="AJ97" s="31" t="s">
        <v>294</v>
      </c>
      <c r="AK97" s="32" t="s">
        <v>321</v>
      </c>
      <c r="AL97" s="32">
        <v>2</v>
      </c>
      <c r="AM97" s="32">
        <v>1</v>
      </c>
      <c r="AN97" s="136" t="s">
        <v>293</v>
      </c>
    </row>
    <row r="98" spans="1:40" ht="45" customHeight="1" x14ac:dyDescent="0.4">
      <c r="A98" s="117"/>
      <c r="B98" s="257">
        <v>216</v>
      </c>
      <c r="C98" s="258" t="s">
        <v>103</v>
      </c>
      <c r="D98" s="259" t="s">
        <v>101</v>
      </c>
      <c r="E98" s="125" t="s">
        <v>293</v>
      </c>
      <c r="F98" s="126" t="s">
        <v>293</v>
      </c>
      <c r="G98" s="127" t="s">
        <v>294</v>
      </c>
      <c r="H98" s="126">
        <v>1</v>
      </c>
      <c r="I98" s="126">
        <v>1</v>
      </c>
      <c r="J98" s="126">
        <v>1</v>
      </c>
      <c r="K98" s="126" t="s">
        <v>332</v>
      </c>
      <c r="L98" s="126" t="s">
        <v>331</v>
      </c>
      <c r="M98" s="126" t="s">
        <v>331</v>
      </c>
      <c r="N98" s="126" t="s">
        <v>293</v>
      </c>
      <c r="O98" s="126" t="s">
        <v>293</v>
      </c>
      <c r="P98" s="126" t="s">
        <v>293</v>
      </c>
      <c r="Q98" s="128" t="s">
        <v>293</v>
      </c>
      <c r="R98" s="126" t="s">
        <v>293</v>
      </c>
      <c r="S98" s="126" t="s">
        <v>293</v>
      </c>
      <c r="T98" s="126" t="s">
        <v>293</v>
      </c>
      <c r="U98" s="126" t="s">
        <v>293</v>
      </c>
      <c r="V98" s="127" t="s">
        <v>293</v>
      </c>
      <c r="W98" s="128" t="s">
        <v>293</v>
      </c>
      <c r="X98" s="126" t="s">
        <v>293</v>
      </c>
      <c r="Y98" s="126" t="s">
        <v>293</v>
      </c>
      <c r="Z98" s="126" t="s">
        <v>293</v>
      </c>
      <c r="AA98" s="113" t="s">
        <v>293</v>
      </c>
      <c r="AB98" s="113" t="s">
        <v>293</v>
      </c>
      <c r="AC98" s="126" t="s">
        <v>293</v>
      </c>
      <c r="AD98" s="127" t="s">
        <v>293</v>
      </c>
      <c r="AE98" s="129">
        <v>2</v>
      </c>
      <c r="AF98" s="130" t="s">
        <v>293</v>
      </c>
      <c r="AG98" s="113" t="s">
        <v>293</v>
      </c>
      <c r="AH98" s="130">
        <v>2</v>
      </c>
      <c r="AI98" s="114" t="s">
        <v>293</v>
      </c>
      <c r="AJ98" s="125" t="s">
        <v>294</v>
      </c>
      <c r="AK98" s="126" t="s">
        <v>321</v>
      </c>
      <c r="AL98" s="126">
        <v>2</v>
      </c>
      <c r="AM98" s="126">
        <v>1</v>
      </c>
      <c r="AN98" s="131" t="s">
        <v>293</v>
      </c>
    </row>
    <row r="99" spans="1:40" ht="45" customHeight="1" x14ac:dyDescent="0.4">
      <c r="A99" s="117"/>
      <c r="B99" s="132">
        <v>217</v>
      </c>
      <c r="C99" s="24" t="s">
        <v>104</v>
      </c>
      <c r="D99" s="226" t="s">
        <v>101</v>
      </c>
      <c r="E99" s="31" t="s">
        <v>293</v>
      </c>
      <c r="F99" s="32" t="s">
        <v>294</v>
      </c>
      <c r="G99" s="133" t="s">
        <v>293</v>
      </c>
      <c r="H99" s="32">
        <v>1</v>
      </c>
      <c r="I99" s="32">
        <v>1</v>
      </c>
      <c r="J99" s="32">
        <v>1</v>
      </c>
      <c r="K99" s="28" t="s">
        <v>297</v>
      </c>
      <c r="L99" s="28" t="s">
        <v>293</v>
      </c>
      <c r="M99" s="28" t="s">
        <v>293</v>
      </c>
      <c r="N99" s="28" t="s">
        <v>293</v>
      </c>
      <c r="O99" s="28" t="s">
        <v>293</v>
      </c>
      <c r="P99" s="28" t="s">
        <v>293</v>
      </c>
      <c r="Q99" s="29" t="s">
        <v>293</v>
      </c>
      <c r="R99" s="28" t="s">
        <v>293</v>
      </c>
      <c r="S99" s="28" t="s">
        <v>293</v>
      </c>
      <c r="T99" s="28" t="s">
        <v>293</v>
      </c>
      <c r="U99" s="28" t="s">
        <v>293</v>
      </c>
      <c r="V99" s="30" t="s">
        <v>293</v>
      </c>
      <c r="W99" s="134" t="s">
        <v>297</v>
      </c>
      <c r="X99" s="32">
        <v>1</v>
      </c>
      <c r="Y99" s="32" t="s">
        <v>293</v>
      </c>
      <c r="Z99" s="32" t="s">
        <v>293</v>
      </c>
      <c r="AA99" s="33" t="s">
        <v>333</v>
      </c>
      <c r="AB99" s="33" t="s">
        <v>334</v>
      </c>
      <c r="AC99" s="32" t="s">
        <v>293</v>
      </c>
      <c r="AD99" s="133" t="s">
        <v>293</v>
      </c>
      <c r="AE99" s="135">
        <v>2</v>
      </c>
      <c r="AF99" s="109" t="s">
        <v>293</v>
      </c>
      <c r="AG99" s="33" t="s">
        <v>293</v>
      </c>
      <c r="AH99" s="109">
        <v>2</v>
      </c>
      <c r="AI99" s="107" t="s">
        <v>293</v>
      </c>
      <c r="AJ99" s="31" t="s">
        <v>294</v>
      </c>
      <c r="AK99" s="32" t="s">
        <v>321</v>
      </c>
      <c r="AL99" s="32">
        <v>2</v>
      </c>
      <c r="AM99" s="32">
        <v>1</v>
      </c>
      <c r="AN99" s="136" t="s">
        <v>293</v>
      </c>
    </row>
    <row r="100" spans="1:40" ht="45" customHeight="1" x14ac:dyDescent="0.4">
      <c r="A100" s="117"/>
      <c r="B100" s="257">
        <v>218</v>
      </c>
      <c r="C100" s="258" t="s">
        <v>105</v>
      </c>
      <c r="D100" s="259" t="s">
        <v>35</v>
      </c>
      <c r="E100" s="125" t="s">
        <v>293</v>
      </c>
      <c r="F100" s="126" t="s">
        <v>294</v>
      </c>
      <c r="G100" s="127" t="s">
        <v>293</v>
      </c>
      <c r="H100" s="126">
        <v>2</v>
      </c>
      <c r="I100" s="126">
        <v>2</v>
      </c>
      <c r="J100" s="126">
        <v>2</v>
      </c>
      <c r="K100" s="126" t="s">
        <v>295</v>
      </c>
      <c r="L100" s="126" t="s">
        <v>297</v>
      </c>
      <c r="M100" s="126" t="s">
        <v>293</v>
      </c>
      <c r="N100" s="126" t="s">
        <v>293</v>
      </c>
      <c r="O100" s="126" t="s">
        <v>293</v>
      </c>
      <c r="P100" s="126" t="s">
        <v>293</v>
      </c>
      <c r="Q100" s="128" t="s">
        <v>293</v>
      </c>
      <c r="R100" s="126" t="s">
        <v>293</v>
      </c>
      <c r="S100" s="126" t="s">
        <v>293</v>
      </c>
      <c r="T100" s="126" t="s">
        <v>293</v>
      </c>
      <c r="U100" s="126" t="s">
        <v>293</v>
      </c>
      <c r="V100" s="127" t="s">
        <v>293</v>
      </c>
      <c r="W100" s="128" t="s">
        <v>293</v>
      </c>
      <c r="X100" s="126" t="s">
        <v>293</v>
      </c>
      <c r="Y100" s="126" t="s">
        <v>293</v>
      </c>
      <c r="Z100" s="126" t="s">
        <v>293</v>
      </c>
      <c r="AA100" s="113" t="s">
        <v>293</v>
      </c>
      <c r="AB100" s="113" t="s">
        <v>293</v>
      </c>
      <c r="AC100" s="126" t="s">
        <v>293</v>
      </c>
      <c r="AD100" s="127" t="s">
        <v>297</v>
      </c>
      <c r="AE100" s="129">
        <v>2</v>
      </c>
      <c r="AF100" s="130" t="s">
        <v>293</v>
      </c>
      <c r="AG100" s="113" t="s">
        <v>293</v>
      </c>
      <c r="AH100" s="130">
        <v>2</v>
      </c>
      <c r="AI100" s="114" t="s">
        <v>293</v>
      </c>
      <c r="AJ100" s="125" t="s">
        <v>294</v>
      </c>
      <c r="AK100" s="126" t="s">
        <v>321</v>
      </c>
      <c r="AL100" s="126">
        <v>2</v>
      </c>
      <c r="AM100" s="126">
        <v>1</v>
      </c>
      <c r="AN100" s="131" t="s">
        <v>293</v>
      </c>
    </row>
    <row r="101" spans="1:40" ht="45" customHeight="1" x14ac:dyDescent="0.4">
      <c r="A101" s="117"/>
      <c r="B101" s="132">
        <v>219</v>
      </c>
      <c r="C101" s="24" t="s">
        <v>106</v>
      </c>
      <c r="D101" s="226" t="s">
        <v>35</v>
      </c>
      <c r="E101" s="31" t="s">
        <v>293</v>
      </c>
      <c r="F101" s="32" t="s">
        <v>294</v>
      </c>
      <c r="G101" s="133" t="s">
        <v>293</v>
      </c>
      <c r="H101" s="32">
        <v>2</v>
      </c>
      <c r="I101" s="32">
        <v>2</v>
      </c>
      <c r="J101" s="32">
        <v>2</v>
      </c>
      <c r="K101" s="28" t="s">
        <v>295</v>
      </c>
      <c r="L101" s="28" t="s">
        <v>293</v>
      </c>
      <c r="M101" s="28" t="s">
        <v>293</v>
      </c>
      <c r="N101" s="28" t="s">
        <v>293</v>
      </c>
      <c r="O101" s="28" t="s">
        <v>293</v>
      </c>
      <c r="P101" s="28" t="s">
        <v>293</v>
      </c>
      <c r="Q101" s="29" t="s">
        <v>293</v>
      </c>
      <c r="R101" s="28" t="s">
        <v>293</v>
      </c>
      <c r="S101" s="28" t="s">
        <v>293</v>
      </c>
      <c r="T101" s="28" t="s">
        <v>293</v>
      </c>
      <c r="U101" s="28" t="s">
        <v>293</v>
      </c>
      <c r="V101" s="30" t="s">
        <v>293</v>
      </c>
      <c r="W101" s="134" t="s">
        <v>297</v>
      </c>
      <c r="X101" s="32">
        <v>1</v>
      </c>
      <c r="Y101" s="32" t="s">
        <v>293</v>
      </c>
      <c r="Z101" s="32" t="s">
        <v>293</v>
      </c>
      <c r="AA101" s="33" t="s">
        <v>302</v>
      </c>
      <c r="AB101" s="33" t="s">
        <v>335</v>
      </c>
      <c r="AC101" s="32" t="s">
        <v>293</v>
      </c>
      <c r="AD101" s="133" t="s">
        <v>293</v>
      </c>
      <c r="AE101" s="135">
        <v>2</v>
      </c>
      <c r="AF101" s="109" t="s">
        <v>293</v>
      </c>
      <c r="AG101" s="33" t="s">
        <v>293</v>
      </c>
      <c r="AH101" s="109">
        <v>2</v>
      </c>
      <c r="AI101" s="107" t="s">
        <v>293</v>
      </c>
      <c r="AJ101" s="31" t="s">
        <v>294</v>
      </c>
      <c r="AK101" s="32" t="s">
        <v>321</v>
      </c>
      <c r="AL101" s="32">
        <v>2</v>
      </c>
      <c r="AM101" s="32">
        <v>1</v>
      </c>
      <c r="AN101" s="136" t="s">
        <v>293</v>
      </c>
    </row>
    <row r="102" spans="1:40" ht="45" customHeight="1" thickBot="1" x14ac:dyDescent="0.45">
      <c r="A102" s="117"/>
      <c r="B102" s="267">
        <v>220</v>
      </c>
      <c r="C102" s="268" t="s">
        <v>107</v>
      </c>
      <c r="D102" s="269" t="s">
        <v>35</v>
      </c>
      <c r="E102" s="137" t="s">
        <v>293</v>
      </c>
      <c r="F102" s="138" t="s">
        <v>293</v>
      </c>
      <c r="G102" s="139" t="s">
        <v>294</v>
      </c>
      <c r="H102" s="138">
        <v>2</v>
      </c>
      <c r="I102" s="138">
        <v>2</v>
      </c>
      <c r="J102" s="138">
        <v>2</v>
      </c>
      <c r="K102" s="140" t="s">
        <v>295</v>
      </c>
      <c r="L102" s="140" t="s">
        <v>293</v>
      </c>
      <c r="M102" s="140" t="s">
        <v>293</v>
      </c>
      <c r="N102" s="140" t="s">
        <v>293</v>
      </c>
      <c r="O102" s="140" t="s">
        <v>293</v>
      </c>
      <c r="P102" s="140" t="s">
        <v>293</v>
      </c>
      <c r="Q102" s="141" t="s">
        <v>293</v>
      </c>
      <c r="R102" s="140" t="s">
        <v>293</v>
      </c>
      <c r="S102" s="140" t="s">
        <v>293</v>
      </c>
      <c r="T102" s="140" t="s">
        <v>293</v>
      </c>
      <c r="U102" s="140" t="s">
        <v>293</v>
      </c>
      <c r="V102" s="142" t="s">
        <v>293</v>
      </c>
      <c r="W102" s="141" t="s">
        <v>297</v>
      </c>
      <c r="X102" s="140">
        <v>1</v>
      </c>
      <c r="Y102" s="140" t="s">
        <v>293</v>
      </c>
      <c r="Z102" s="140" t="s">
        <v>293</v>
      </c>
      <c r="AA102" s="143" t="s">
        <v>302</v>
      </c>
      <c r="AB102" s="143" t="s">
        <v>335</v>
      </c>
      <c r="AC102" s="140" t="s">
        <v>293</v>
      </c>
      <c r="AD102" s="142" t="s">
        <v>293</v>
      </c>
      <c r="AE102" s="144">
        <v>2</v>
      </c>
      <c r="AF102" s="145" t="s">
        <v>293</v>
      </c>
      <c r="AG102" s="146" t="s">
        <v>293</v>
      </c>
      <c r="AH102" s="145" t="s">
        <v>293</v>
      </c>
      <c r="AI102" s="147">
        <v>2</v>
      </c>
      <c r="AJ102" s="137" t="s">
        <v>294</v>
      </c>
      <c r="AK102" s="138" t="s">
        <v>294</v>
      </c>
      <c r="AL102" s="140">
        <v>2</v>
      </c>
      <c r="AM102" s="140">
        <v>1</v>
      </c>
      <c r="AN102" s="148" t="s">
        <v>293</v>
      </c>
    </row>
    <row r="103" spans="1:40" ht="117.75" customHeight="1" thickBot="1" x14ac:dyDescent="0.45">
      <c r="A103" s="117"/>
      <c r="B103" s="88"/>
      <c r="C103" s="337" t="s">
        <v>336</v>
      </c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</row>
    <row r="104" spans="1:40" ht="26.25" thickBot="1" x14ac:dyDescent="0.45">
      <c r="A104" s="206"/>
      <c r="B104" s="383" t="s">
        <v>267</v>
      </c>
      <c r="C104" s="384"/>
      <c r="D104" s="385"/>
      <c r="E104" s="383" t="s">
        <v>282</v>
      </c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6"/>
      <c r="Q104" s="212"/>
      <c r="R104" s="212"/>
      <c r="S104" s="212"/>
      <c r="T104" s="212"/>
      <c r="U104" s="212"/>
      <c r="V104" s="212"/>
      <c r="W104" s="213"/>
      <c r="X104" s="213"/>
      <c r="Y104" s="213"/>
      <c r="Z104" s="213"/>
      <c r="AA104" s="214"/>
      <c r="AB104" s="255"/>
      <c r="AC104" s="213"/>
      <c r="AD104" s="213"/>
      <c r="AE104" s="212"/>
      <c r="AF104" s="212"/>
      <c r="AG104" s="216"/>
      <c r="AH104" s="212"/>
      <c r="AI104" s="212"/>
      <c r="AJ104" s="213"/>
      <c r="AK104" s="212"/>
      <c r="AL104" s="212"/>
      <c r="AM104" s="212"/>
      <c r="AN104" s="212"/>
    </row>
    <row r="105" spans="1:40" ht="19.5" customHeight="1" x14ac:dyDescent="0.4">
      <c r="A105" s="256"/>
      <c r="B105" s="373" t="s">
        <v>0</v>
      </c>
      <c r="C105" s="376" t="s">
        <v>269</v>
      </c>
      <c r="D105" s="378" t="s">
        <v>1</v>
      </c>
      <c r="E105" s="380" t="s">
        <v>270</v>
      </c>
      <c r="F105" s="381"/>
      <c r="G105" s="382"/>
      <c r="H105" s="359" t="s">
        <v>2</v>
      </c>
      <c r="I105" s="359"/>
      <c r="J105" s="359"/>
      <c r="K105" s="359" t="s">
        <v>271</v>
      </c>
      <c r="L105" s="359"/>
      <c r="M105" s="359"/>
      <c r="N105" s="359"/>
      <c r="O105" s="359"/>
      <c r="P105" s="359"/>
      <c r="Q105" s="358" t="s">
        <v>3</v>
      </c>
      <c r="R105" s="359"/>
      <c r="S105" s="359"/>
      <c r="T105" s="359"/>
      <c r="U105" s="359"/>
      <c r="V105" s="360"/>
      <c r="W105" s="361" t="s">
        <v>4</v>
      </c>
      <c r="X105" s="362"/>
      <c r="Y105" s="362"/>
      <c r="Z105" s="362"/>
      <c r="AA105" s="362"/>
      <c r="AB105" s="362"/>
      <c r="AC105" s="362"/>
      <c r="AD105" s="363"/>
      <c r="AE105" s="364" t="s">
        <v>5</v>
      </c>
      <c r="AF105" s="365"/>
      <c r="AG105" s="365"/>
      <c r="AH105" s="365"/>
      <c r="AI105" s="366"/>
      <c r="AJ105" s="367" t="s">
        <v>6</v>
      </c>
      <c r="AK105" s="359"/>
      <c r="AL105" s="359"/>
      <c r="AM105" s="359"/>
      <c r="AN105" s="368"/>
    </row>
    <row r="106" spans="1:40" ht="27" customHeight="1" x14ac:dyDescent="0.4">
      <c r="A106" s="117"/>
      <c r="B106" s="374"/>
      <c r="C106" s="353"/>
      <c r="D106" s="379"/>
      <c r="E106" s="369" t="s">
        <v>272</v>
      </c>
      <c r="F106" s="369" t="s">
        <v>273</v>
      </c>
      <c r="G106" s="371" t="s">
        <v>274</v>
      </c>
      <c r="H106" s="333" t="s">
        <v>7</v>
      </c>
      <c r="I106" s="369" t="s">
        <v>8</v>
      </c>
      <c r="J106" s="369" t="s">
        <v>9</v>
      </c>
      <c r="K106" s="333" t="s">
        <v>10</v>
      </c>
      <c r="L106" s="353" t="s">
        <v>275</v>
      </c>
      <c r="M106" s="353"/>
      <c r="N106" s="353"/>
      <c r="O106" s="333" t="s">
        <v>276</v>
      </c>
      <c r="P106" s="333" t="s">
        <v>277</v>
      </c>
      <c r="Q106" s="351" t="s">
        <v>10</v>
      </c>
      <c r="R106" s="353" t="s">
        <v>275</v>
      </c>
      <c r="S106" s="353"/>
      <c r="T106" s="353"/>
      <c r="U106" s="354" t="s">
        <v>276</v>
      </c>
      <c r="V106" s="356" t="s">
        <v>277</v>
      </c>
      <c r="W106" s="351" t="s">
        <v>10</v>
      </c>
      <c r="X106" s="353" t="s">
        <v>275</v>
      </c>
      <c r="Y106" s="353"/>
      <c r="Z106" s="353"/>
      <c r="AA106" s="333" t="s">
        <v>11</v>
      </c>
      <c r="AB106" s="333" t="s">
        <v>12</v>
      </c>
      <c r="AC106" s="333" t="s">
        <v>13</v>
      </c>
      <c r="AD106" s="389" t="s">
        <v>14</v>
      </c>
      <c r="AE106" s="349" t="s">
        <v>15</v>
      </c>
      <c r="AF106" s="340" t="s">
        <v>16</v>
      </c>
      <c r="AG106" s="338" t="s">
        <v>17</v>
      </c>
      <c r="AH106" s="340" t="s">
        <v>18</v>
      </c>
      <c r="AI106" s="342" t="s">
        <v>19</v>
      </c>
      <c r="AJ106" s="344" t="s">
        <v>20</v>
      </c>
      <c r="AK106" s="333" t="s">
        <v>21</v>
      </c>
      <c r="AL106" s="333" t="s">
        <v>22</v>
      </c>
      <c r="AM106" s="333" t="s">
        <v>23</v>
      </c>
      <c r="AN106" s="335" t="s">
        <v>24</v>
      </c>
    </row>
    <row r="107" spans="1:40" ht="27" customHeight="1" thickBot="1" x14ac:dyDescent="0.45">
      <c r="A107" s="117"/>
      <c r="B107" s="375"/>
      <c r="C107" s="377"/>
      <c r="D107" s="357"/>
      <c r="E107" s="370"/>
      <c r="F107" s="370"/>
      <c r="G107" s="372"/>
      <c r="H107" s="370"/>
      <c r="I107" s="370"/>
      <c r="J107" s="370"/>
      <c r="K107" s="334"/>
      <c r="L107" s="4" t="s">
        <v>25</v>
      </c>
      <c r="M107" s="4" t="s">
        <v>26</v>
      </c>
      <c r="N107" s="4" t="s">
        <v>27</v>
      </c>
      <c r="O107" s="334"/>
      <c r="P107" s="334"/>
      <c r="Q107" s="352"/>
      <c r="R107" s="4" t="s">
        <v>25</v>
      </c>
      <c r="S107" s="4" t="s">
        <v>26</v>
      </c>
      <c r="T107" s="4" t="s">
        <v>27</v>
      </c>
      <c r="U107" s="355"/>
      <c r="V107" s="357"/>
      <c r="W107" s="352"/>
      <c r="X107" s="4" t="s">
        <v>25</v>
      </c>
      <c r="Y107" s="4" t="s">
        <v>26</v>
      </c>
      <c r="Z107" s="4" t="s">
        <v>27</v>
      </c>
      <c r="AA107" s="346"/>
      <c r="AB107" s="346"/>
      <c r="AC107" s="334"/>
      <c r="AD107" s="390"/>
      <c r="AE107" s="350"/>
      <c r="AF107" s="341"/>
      <c r="AG107" s="339"/>
      <c r="AH107" s="341"/>
      <c r="AI107" s="343"/>
      <c r="AJ107" s="345"/>
      <c r="AK107" s="334"/>
      <c r="AL107" s="334"/>
      <c r="AM107" s="334"/>
      <c r="AN107" s="336"/>
    </row>
    <row r="108" spans="1:40" ht="45" customHeight="1" x14ac:dyDescent="0.4">
      <c r="A108" s="117"/>
      <c r="B108" s="23">
        <v>221</v>
      </c>
      <c r="C108" s="24" t="s">
        <v>108</v>
      </c>
      <c r="D108" s="226" t="s">
        <v>35</v>
      </c>
      <c r="E108" s="25" t="s">
        <v>293</v>
      </c>
      <c r="F108" s="26" t="s">
        <v>294</v>
      </c>
      <c r="G108" s="27" t="s">
        <v>293</v>
      </c>
      <c r="H108" s="26">
        <v>1</v>
      </c>
      <c r="I108" s="26">
        <v>1</v>
      </c>
      <c r="J108" s="26">
        <v>1</v>
      </c>
      <c r="K108" s="28" t="s">
        <v>297</v>
      </c>
      <c r="L108" s="28">
        <v>1</v>
      </c>
      <c r="M108" s="28" t="s">
        <v>293</v>
      </c>
      <c r="N108" s="28" t="s">
        <v>293</v>
      </c>
      <c r="O108" s="28" t="s">
        <v>293</v>
      </c>
      <c r="P108" s="28" t="s">
        <v>293</v>
      </c>
      <c r="Q108" s="29" t="s">
        <v>293</v>
      </c>
      <c r="R108" s="28" t="s">
        <v>293</v>
      </c>
      <c r="S108" s="28" t="s">
        <v>293</v>
      </c>
      <c r="T108" s="28" t="s">
        <v>293</v>
      </c>
      <c r="U108" s="28" t="s">
        <v>293</v>
      </c>
      <c r="V108" s="30" t="s">
        <v>293</v>
      </c>
      <c r="W108" s="134" t="s">
        <v>297</v>
      </c>
      <c r="X108" s="32">
        <v>2</v>
      </c>
      <c r="Y108" s="32" t="s">
        <v>293</v>
      </c>
      <c r="Z108" s="32" t="s">
        <v>293</v>
      </c>
      <c r="AA108" s="38" t="s">
        <v>298</v>
      </c>
      <c r="AB108" s="33" t="s">
        <v>337</v>
      </c>
      <c r="AC108" s="32" t="s">
        <v>293</v>
      </c>
      <c r="AD108" s="133" t="s">
        <v>293</v>
      </c>
      <c r="AE108" s="135">
        <v>2</v>
      </c>
      <c r="AF108" s="109" t="s">
        <v>293</v>
      </c>
      <c r="AG108" s="33" t="s">
        <v>293</v>
      </c>
      <c r="AH108" s="109">
        <v>2</v>
      </c>
      <c r="AI108" s="107" t="s">
        <v>293</v>
      </c>
      <c r="AJ108" s="25" t="s">
        <v>294</v>
      </c>
      <c r="AK108" s="26" t="s">
        <v>321</v>
      </c>
      <c r="AL108" s="28">
        <v>2</v>
      </c>
      <c r="AM108" s="28">
        <v>1</v>
      </c>
      <c r="AN108" s="37" t="s">
        <v>293</v>
      </c>
    </row>
    <row r="109" spans="1:40" ht="45" customHeight="1" x14ac:dyDescent="0.4">
      <c r="A109" s="117"/>
      <c r="B109" s="257">
        <v>222</v>
      </c>
      <c r="C109" s="258" t="s">
        <v>109</v>
      </c>
      <c r="D109" s="259" t="s">
        <v>35</v>
      </c>
      <c r="E109" s="125" t="s">
        <v>293</v>
      </c>
      <c r="F109" s="126" t="s">
        <v>293</v>
      </c>
      <c r="G109" s="127" t="s">
        <v>294</v>
      </c>
      <c r="H109" s="126">
        <v>1</v>
      </c>
      <c r="I109" s="126">
        <v>1</v>
      </c>
      <c r="J109" s="126">
        <v>1</v>
      </c>
      <c r="K109" s="126" t="s">
        <v>297</v>
      </c>
      <c r="L109" s="126" t="s">
        <v>293</v>
      </c>
      <c r="M109" s="126" t="s">
        <v>293</v>
      </c>
      <c r="N109" s="126" t="s">
        <v>293</v>
      </c>
      <c r="O109" s="126" t="s">
        <v>293</v>
      </c>
      <c r="P109" s="126" t="s">
        <v>293</v>
      </c>
      <c r="Q109" s="128" t="s">
        <v>293</v>
      </c>
      <c r="R109" s="126" t="s">
        <v>293</v>
      </c>
      <c r="S109" s="126" t="s">
        <v>293</v>
      </c>
      <c r="T109" s="126" t="s">
        <v>293</v>
      </c>
      <c r="U109" s="126" t="s">
        <v>293</v>
      </c>
      <c r="V109" s="127" t="s">
        <v>293</v>
      </c>
      <c r="W109" s="128" t="s">
        <v>297</v>
      </c>
      <c r="X109" s="126">
        <v>1</v>
      </c>
      <c r="Y109" s="126" t="s">
        <v>293</v>
      </c>
      <c r="Z109" s="126" t="s">
        <v>293</v>
      </c>
      <c r="AA109" s="113" t="s">
        <v>302</v>
      </c>
      <c r="AB109" s="113" t="s">
        <v>338</v>
      </c>
      <c r="AC109" s="126" t="s">
        <v>293</v>
      </c>
      <c r="AD109" s="127" t="s">
        <v>293</v>
      </c>
      <c r="AE109" s="129">
        <v>2</v>
      </c>
      <c r="AF109" s="130" t="s">
        <v>293</v>
      </c>
      <c r="AG109" s="113" t="s">
        <v>293</v>
      </c>
      <c r="AH109" s="130">
        <v>2</v>
      </c>
      <c r="AI109" s="114" t="s">
        <v>293</v>
      </c>
      <c r="AJ109" s="125" t="s">
        <v>294</v>
      </c>
      <c r="AK109" s="126" t="s">
        <v>321</v>
      </c>
      <c r="AL109" s="126">
        <v>2</v>
      </c>
      <c r="AM109" s="126">
        <v>1</v>
      </c>
      <c r="AN109" s="131" t="s">
        <v>293</v>
      </c>
    </row>
    <row r="110" spans="1:40" ht="45" customHeight="1" x14ac:dyDescent="0.4">
      <c r="A110" s="117"/>
      <c r="B110" s="132">
        <v>223</v>
      </c>
      <c r="C110" s="24" t="s">
        <v>110</v>
      </c>
      <c r="D110" s="226" t="s">
        <v>35</v>
      </c>
      <c r="E110" s="31" t="s">
        <v>293</v>
      </c>
      <c r="F110" s="32" t="s">
        <v>294</v>
      </c>
      <c r="G110" s="133" t="s">
        <v>293</v>
      </c>
      <c r="H110" s="32">
        <v>1</v>
      </c>
      <c r="I110" s="32">
        <v>1</v>
      </c>
      <c r="J110" s="32">
        <v>1</v>
      </c>
      <c r="K110" s="28" t="s">
        <v>297</v>
      </c>
      <c r="L110" s="28" t="s">
        <v>339</v>
      </c>
      <c r="M110" s="28">
        <v>2</v>
      </c>
      <c r="N110" s="28" t="s">
        <v>293</v>
      </c>
      <c r="O110" s="28" t="s">
        <v>293</v>
      </c>
      <c r="P110" s="28" t="s">
        <v>293</v>
      </c>
      <c r="Q110" s="29" t="s">
        <v>293</v>
      </c>
      <c r="R110" s="28" t="s">
        <v>293</v>
      </c>
      <c r="S110" s="28" t="s">
        <v>293</v>
      </c>
      <c r="T110" s="28" t="s">
        <v>293</v>
      </c>
      <c r="U110" s="28" t="s">
        <v>293</v>
      </c>
      <c r="V110" s="30" t="s">
        <v>293</v>
      </c>
      <c r="W110" s="134" t="s">
        <v>297</v>
      </c>
      <c r="X110" s="32">
        <v>1</v>
      </c>
      <c r="Y110" s="32" t="s">
        <v>293</v>
      </c>
      <c r="Z110" s="32" t="s">
        <v>293</v>
      </c>
      <c r="AA110" s="33" t="s">
        <v>340</v>
      </c>
      <c r="AB110" s="33" t="s">
        <v>341</v>
      </c>
      <c r="AC110" s="32" t="s">
        <v>293</v>
      </c>
      <c r="AD110" s="133" t="s">
        <v>293</v>
      </c>
      <c r="AE110" s="135">
        <v>2</v>
      </c>
      <c r="AF110" s="109" t="s">
        <v>293</v>
      </c>
      <c r="AG110" s="33" t="s">
        <v>293</v>
      </c>
      <c r="AH110" s="109">
        <v>2</v>
      </c>
      <c r="AI110" s="107" t="s">
        <v>293</v>
      </c>
      <c r="AJ110" s="31" t="s">
        <v>294</v>
      </c>
      <c r="AK110" s="32" t="s">
        <v>321</v>
      </c>
      <c r="AL110" s="32">
        <v>3</v>
      </c>
      <c r="AM110" s="32">
        <v>1</v>
      </c>
      <c r="AN110" s="136" t="s">
        <v>293</v>
      </c>
    </row>
    <row r="111" spans="1:40" ht="45" customHeight="1" x14ac:dyDescent="0.4">
      <c r="A111" s="117"/>
      <c r="B111" s="257">
        <v>224</v>
      </c>
      <c r="C111" s="258" t="s">
        <v>111</v>
      </c>
      <c r="D111" s="259" t="s">
        <v>35</v>
      </c>
      <c r="E111" s="125" t="s">
        <v>293</v>
      </c>
      <c r="F111" s="126" t="s">
        <v>294</v>
      </c>
      <c r="G111" s="127" t="s">
        <v>293</v>
      </c>
      <c r="H111" s="126">
        <v>2</v>
      </c>
      <c r="I111" s="126">
        <v>2</v>
      </c>
      <c r="J111" s="126">
        <v>2</v>
      </c>
      <c r="K111" s="126" t="s">
        <v>295</v>
      </c>
      <c r="L111" s="126" t="s">
        <v>293</v>
      </c>
      <c r="M111" s="126" t="s">
        <v>293</v>
      </c>
      <c r="N111" s="126" t="s">
        <v>293</v>
      </c>
      <c r="O111" s="126" t="s">
        <v>293</v>
      </c>
      <c r="P111" s="126" t="s">
        <v>331</v>
      </c>
      <c r="Q111" s="128" t="s">
        <v>293</v>
      </c>
      <c r="R111" s="126" t="s">
        <v>293</v>
      </c>
      <c r="S111" s="126" t="s">
        <v>293</v>
      </c>
      <c r="T111" s="126" t="s">
        <v>293</v>
      </c>
      <c r="U111" s="126" t="s">
        <v>293</v>
      </c>
      <c r="V111" s="127" t="s">
        <v>293</v>
      </c>
      <c r="W111" s="128" t="s">
        <v>293</v>
      </c>
      <c r="X111" s="126" t="s">
        <v>293</v>
      </c>
      <c r="Y111" s="126" t="s">
        <v>293</v>
      </c>
      <c r="Z111" s="126" t="s">
        <v>293</v>
      </c>
      <c r="AA111" s="113" t="s">
        <v>293</v>
      </c>
      <c r="AB111" s="113" t="s">
        <v>293</v>
      </c>
      <c r="AC111" s="126" t="s">
        <v>293</v>
      </c>
      <c r="AD111" s="127" t="s">
        <v>297</v>
      </c>
      <c r="AE111" s="129">
        <v>2</v>
      </c>
      <c r="AF111" s="130" t="s">
        <v>293</v>
      </c>
      <c r="AG111" s="113" t="s">
        <v>293</v>
      </c>
      <c r="AH111" s="130">
        <v>2</v>
      </c>
      <c r="AI111" s="114" t="s">
        <v>293</v>
      </c>
      <c r="AJ111" s="125" t="s">
        <v>294</v>
      </c>
      <c r="AK111" s="126" t="s">
        <v>321</v>
      </c>
      <c r="AL111" s="126">
        <v>2</v>
      </c>
      <c r="AM111" s="126">
        <v>1</v>
      </c>
      <c r="AN111" s="131" t="s">
        <v>293</v>
      </c>
    </row>
    <row r="112" spans="1:40" ht="45" customHeight="1" x14ac:dyDescent="0.4">
      <c r="A112" s="117"/>
      <c r="B112" s="132">
        <v>225</v>
      </c>
      <c r="C112" s="24" t="s">
        <v>112</v>
      </c>
      <c r="D112" s="226" t="s">
        <v>35</v>
      </c>
      <c r="E112" s="31" t="s">
        <v>293</v>
      </c>
      <c r="F112" s="32" t="s">
        <v>294</v>
      </c>
      <c r="G112" s="133" t="s">
        <v>293</v>
      </c>
      <c r="H112" s="32">
        <v>1</v>
      </c>
      <c r="I112" s="32">
        <v>1</v>
      </c>
      <c r="J112" s="32">
        <v>1</v>
      </c>
      <c r="K112" s="28" t="s">
        <v>297</v>
      </c>
      <c r="L112" s="28">
        <v>1</v>
      </c>
      <c r="M112" s="28" t="s">
        <v>293</v>
      </c>
      <c r="N112" s="28" t="s">
        <v>293</v>
      </c>
      <c r="O112" s="28" t="s">
        <v>293</v>
      </c>
      <c r="P112" s="28" t="s">
        <v>293</v>
      </c>
      <c r="Q112" s="29" t="s">
        <v>293</v>
      </c>
      <c r="R112" s="28" t="s">
        <v>293</v>
      </c>
      <c r="S112" s="28" t="s">
        <v>293</v>
      </c>
      <c r="T112" s="28" t="s">
        <v>293</v>
      </c>
      <c r="U112" s="28" t="s">
        <v>293</v>
      </c>
      <c r="V112" s="30" t="s">
        <v>293</v>
      </c>
      <c r="W112" s="134" t="s">
        <v>297</v>
      </c>
      <c r="X112" s="32">
        <v>2</v>
      </c>
      <c r="Y112" s="32" t="s">
        <v>293</v>
      </c>
      <c r="Z112" s="32" t="s">
        <v>293</v>
      </c>
      <c r="AA112" s="33" t="s">
        <v>310</v>
      </c>
      <c r="AB112" s="33" t="s">
        <v>342</v>
      </c>
      <c r="AC112" s="32" t="s">
        <v>293</v>
      </c>
      <c r="AD112" s="133" t="s">
        <v>293</v>
      </c>
      <c r="AE112" s="135">
        <v>2</v>
      </c>
      <c r="AF112" s="109" t="s">
        <v>293</v>
      </c>
      <c r="AG112" s="33" t="s">
        <v>293</v>
      </c>
      <c r="AH112" s="109">
        <v>2</v>
      </c>
      <c r="AI112" s="107" t="s">
        <v>293</v>
      </c>
      <c r="AJ112" s="31" t="s">
        <v>294</v>
      </c>
      <c r="AK112" s="32" t="s">
        <v>321</v>
      </c>
      <c r="AL112" s="32">
        <v>2</v>
      </c>
      <c r="AM112" s="32">
        <v>1</v>
      </c>
      <c r="AN112" s="136" t="s">
        <v>293</v>
      </c>
    </row>
    <row r="113" spans="1:40" ht="45" customHeight="1" x14ac:dyDescent="0.4">
      <c r="A113" s="117"/>
      <c r="B113" s="257">
        <v>226</v>
      </c>
      <c r="C113" s="258" t="s">
        <v>113</v>
      </c>
      <c r="D113" s="259" t="s">
        <v>35</v>
      </c>
      <c r="E113" s="125" t="s">
        <v>293</v>
      </c>
      <c r="F113" s="126" t="s">
        <v>293</v>
      </c>
      <c r="G113" s="127" t="s">
        <v>294</v>
      </c>
      <c r="H113" s="126">
        <v>2</v>
      </c>
      <c r="I113" s="126">
        <v>2</v>
      </c>
      <c r="J113" s="126">
        <v>2</v>
      </c>
      <c r="K113" s="126" t="s">
        <v>293</v>
      </c>
      <c r="L113" s="126" t="s">
        <v>293</v>
      </c>
      <c r="M113" s="126" t="s">
        <v>293</v>
      </c>
      <c r="N113" s="126" t="s">
        <v>293</v>
      </c>
      <c r="O113" s="126" t="s">
        <v>293</v>
      </c>
      <c r="P113" s="126" t="s">
        <v>295</v>
      </c>
      <c r="Q113" s="128" t="s">
        <v>293</v>
      </c>
      <c r="R113" s="126" t="s">
        <v>293</v>
      </c>
      <c r="S113" s="126" t="s">
        <v>293</v>
      </c>
      <c r="T113" s="126" t="s">
        <v>293</v>
      </c>
      <c r="U113" s="126" t="s">
        <v>293</v>
      </c>
      <c r="V113" s="127" t="s">
        <v>293</v>
      </c>
      <c r="W113" s="128" t="s">
        <v>293</v>
      </c>
      <c r="X113" s="126" t="s">
        <v>293</v>
      </c>
      <c r="Y113" s="126" t="s">
        <v>293</v>
      </c>
      <c r="Z113" s="126" t="s">
        <v>293</v>
      </c>
      <c r="AA113" s="113" t="s">
        <v>293</v>
      </c>
      <c r="AB113" s="113" t="s">
        <v>293</v>
      </c>
      <c r="AC113" s="126" t="s">
        <v>293</v>
      </c>
      <c r="AD113" s="127" t="s">
        <v>293</v>
      </c>
      <c r="AE113" s="129">
        <v>2</v>
      </c>
      <c r="AF113" s="130" t="s">
        <v>293</v>
      </c>
      <c r="AG113" s="113" t="s">
        <v>293</v>
      </c>
      <c r="AH113" s="130">
        <v>1</v>
      </c>
      <c r="AI113" s="114">
        <v>1</v>
      </c>
      <c r="AJ113" s="125" t="s">
        <v>321</v>
      </c>
      <c r="AK113" s="126" t="s">
        <v>294</v>
      </c>
      <c r="AL113" s="126">
        <v>4</v>
      </c>
      <c r="AM113" s="126">
        <v>2</v>
      </c>
      <c r="AN113" s="131" t="s">
        <v>293</v>
      </c>
    </row>
    <row r="114" spans="1:40" ht="45" customHeight="1" x14ac:dyDescent="0.4">
      <c r="A114" s="117"/>
      <c r="B114" s="132">
        <v>227</v>
      </c>
      <c r="C114" s="24" t="s">
        <v>114</v>
      </c>
      <c r="D114" s="226" t="s">
        <v>43</v>
      </c>
      <c r="E114" s="31" t="s">
        <v>293</v>
      </c>
      <c r="F114" s="32" t="s">
        <v>294</v>
      </c>
      <c r="G114" s="133" t="s">
        <v>293</v>
      </c>
      <c r="H114" s="32">
        <v>2</v>
      </c>
      <c r="I114" s="32">
        <v>2</v>
      </c>
      <c r="J114" s="32">
        <v>2</v>
      </c>
      <c r="K114" s="28" t="s">
        <v>295</v>
      </c>
      <c r="L114" s="28">
        <v>1</v>
      </c>
      <c r="M114" s="28" t="s">
        <v>293</v>
      </c>
      <c r="N114" s="28">
        <v>1</v>
      </c>
      <c r="O114" s="28" t="s">
        <v>293</v>
      </c>
      <c r="P114" s="28" t="s">
        <v>293</v>
      </c>
      <c r="Q114" s="29" t="s">
        <v>293</v>
      </c>
      <c r="R114" s="28" t="s">
        <v>293</v>
      </c>
      <c r="S114" s="28" t="s">
        <v>293</v>
      </c>
      <c r="T114" s="28" t="s">
        <v>293</v>
      </c>
      <c r="U114" s="28" t="s">
        <v>293</v>
      </c>
      <c r="V114" s="30" t="s">
        <v>293</v>
      </c>
      <c r="W114" s="134" t="s">
        <v>297</v>
      </c>
      <c r="X114" s="32" t="s">
        <v>297</v>
      </c>
      <c r="Y114" s="32">
        <v>1</v>
      </c>
      <c r="Z114" s="32" t="s">
        <v>293</v>
      </c>
      <c r="AA114" s="33" t="s">
        <v>333</v>
      </c>
      <c r="AB114" s="33" t="s">
        <v>343</v>
      </c>
      <c r="AC114" s="32" t="s">
        <v>293</v>
      </c>
      <c r="AD114" s="133" t="s">
        <v>293</v>
      </c>
      <c r="AE114" s="135">
        <v>2</v>
      </c>
      <c r="AF114" s="109" t="s">
        <v>293</v>
      </c>
      <c r="AG114" s="33" t="s">
        <v>293</v>
      </c>
      <c r="AH114" s="109">
        <v>2</v>
      </c>
      <c r="AI114" s="107" t="s">
        <v>293</v>
      </c>
      <c r="AJ114" s="31" t="s">
        <v>294</v>
      </c>
      <c r="AK114" s="32" t="s">
        <v>321</v>
      </c>
      <c r="AL114" s="32">
        <v>4</v>
      </c>
      <c r="AM114" s="32">
        <v>1</v>
      </c>
      <c r="AN114" s="136" t="s">
        <v>293</v>
      </c>
    </row>
    <row r="115" spans="1:40" ht="45" customHeight="1" thickBot="1" x14ac:dyDescent="0.45">
      <c r="A115" s="117"/>
      <c r="B115" s="267">
        <v>228</v>
      </c>
      <c r="C115" s="268" t="s">
        <v>44</v>
      </c>
      <c r="D115" s="269" t="s">
        <v>43</v>
      </c>
      <c r="E115" s="137" t="s">
        <v>293</v>
      </c>
      <c r="F115" s="138" t="s">
        <v>294</v>
      </c>
      <c r="G115" s="139" t="s">
        <v>293</v>
      </c>
      <c r="H115" s="138">
        <v>1</v>
      </c>
      <c r="I115" s="138">
        <v>1</v>
      </c>
      <c r="J115" s="138">
        <v>1</v>
      </c>
      <c r="K115" s="140" t="s">
        <v>297</v>
      </c>
      <c r="L115" s="140">
        <v>1</v>
      </c>
      <c r="M115" s="140">
        <v>1</v>
      </c>
      <c r="N115" s="140" t="s">
        <v>293</v>
      </c>
      <c r="O115" s="140" t="s">
        <v>293</v>
      </c>
      <c r="P115" s="140" t="s">
        <v>293</v>
      </c>
      <c r="Q115" s="141" t="s">
        <v>293</v>
      </c>
      <c r="R115" s="140" t="s">
        <v>293</v>
      </c>
      <c r="S115" s="140" t="s">
        <v>293</v>
      </c>
      <c r="T115" s="140" t="s">
        <v>293</v>
      </c>
      <c r="U115" s="140" t="s">
        <v>293</v>
      </c>
      <c r="V115" s="142" t="s">
        <v>293</v>
      </c>
      <c r="W115" s="141" t="s">
        <v>295</v>
      </c>
      <c r="X115" s="140" t="s">
        <v>293</v>
      </c>
      <c r="Y115" s="140" t="s">
        <v>293</v>
      </c>
      <c r="Z115" s="140" t="s">
        <v>293</v>
      </c>
      <c r="AA115" s="149" t="s">
        <v>304</v>
      </c>
      <c r="AB115" s="143" t="s">
        <v>293</v>
      </c>
      <c r="AC115" s="140" t="s">
        <v>293</v>
      </c>
      <c r="AD115" s="142" t="s">
        <v>293</v>
      </c>
      <c r="AE115" s="150">
        <v>2</v>
      </c>
      <c r="AF115" s="138" t="s">
        <v>293</v>
      </c>
      <c r="AG115" s="143" t="s">
        <v>293</v>
      </c>
      <c r="AH115" s="138">
        <v>2</v>
      </c>
      <c r="AI115" s="139" t="s">
        <v>293</v>
      </c>
      <c r="AJ115" s="137" t="s">
        <v>294</v>
      </c>
      <c r="AK115" s="138" t="s">
        <v>321</v>
      </c>
      <c r="AL115" s="140" t="s">
        <v>293</v>
      </c>
      <c r="AM115" s="140" t="s">
        <v>293</v>
      </c>
      <c r="AN115" s="148" t="s">
        <v>293</v>
      </c>
    </row>
    <row r="116" spans="1:40" ht="115.5" customHeight="1" x14ac:dyDescent="0.4">
      <c r="A116" s="206"/>
      <c r="B116" s="3"/>
      <c r="C116" s="337" t="s">
        <v>336</v>
      </c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337"/>
      <c r="AM116" s="337"/>
      <c r="AN116" s="337"/>
    </row>
    <row r="117" spans="1:40" ht="20.25" thickBot="1" x14ac:dyDescent="0.45">
      <c r="A117" s="206"/>
      <c r="B117" s="206"/>
      <c r="C117" s="253"/>
      <c r="D117" s="1"/>
      <c r="E117" s="1"/>
      <c r="F117" s="1"/>
      <c r="G117" s="1"/>
      <c r="H117" s="254"/>
      <c r="I117" s="254"/>
      <c r="J117" s="254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3"/>
      <c r="X117" s="213"/>
      <c r="Y117" s="213"/>
      <c r="Z117" s="213"/>
      <c r="AA117" s="253"/>
      <c r="AB117" s="253"/>
      <c r="AC117" s="213"/>
      <c r="AD117" s="213"/>
      <c r="AE117" s="212"/>
      <c r="AF117" s="212"/>
      <c r="AG117" s="206"/>
      <c r="AH117" s="212"/>
      <c r="AI117" s="212"/>
      <c r="AJ117" s="212"/>
      <c r="AK117" s="212"/>
      <c r="AL117" s="212"/>
      <c r="AM117" s="212"/>
      <c r="AN117" s="212"/>
    </row>
    <row r="118" spans="1:40" ht="26.25" thickBot="1" x14ac:dyDescent="0.45">
      <c r="A118" s="206"/>
      <c r="B118" s="383" t="s">
        <v>267</v>
      </c>
      <c r="C118" s="384"/>
      <c r="D118" s="385"/>
      <c r="E118" s="383" t="s">
        <v>283</v>
      </c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6"/>
      <c r="Q118" s="212"/>
      <c r="R118" s="212"/>
      <c r="S118" s="212"/>
      <c r="T118" s="212"/>
      <c r="U118" s="212"/>
      <c r="V118" s="212"/>
      <c r="W118" s="213"/>
      <c r="X118" s="213"/>
      <c r="Y118" s="213"/>
      <c r="Z118" s="213"/>
      <c r="AA118" s="214"/>
      <c r="AB118" s="253"/>
      <c r="AC118" s="213"/>
      <c r="AD118" s="213"/>
      <c r="AE118" s="212"/>
      <c r="AF118" s="212"/>
      <c r="AG118" s="216"/>
      <c r="AH118" s="212"/>
      <c r="AI118" s="212"/>
      <c r="AJ118" s="213"/>
      <c r="AK118" s="212"/>
      <c r="AL118" s="212"/>
      <c r="AM118" s="212"/>
      <c r="AN118" s="212"/>
    </row>
    <row r="119" spans="1:40" ht="19.5" customHeight="1" x14ac:dyDescent="0.4">
      <c r="A119" s="206"/>
      <c r="B119" s="373" t="s">
        <v>0</v>
      </c>
      <c r="C119" s="376" t="s">
        <v>269</v>
      </c>
      <c r="D119" s="378" t="s">
        <v>1</v>
      </c>
      <c r="E119" s="380" t="s">
        <v>270</v>
      </c>
      <c r="F119" s="381"/>
      <c r="G119" s="382"/>
      <c r="H119" s="359" t="s">
        <v>2</v>
      </c>
      <c r="I119" s="359"/>
      <c r="J119" s="359"/>
      <c r="K119" s="359" t="s">
        <v>271</v>
      </c>
      <c r="L119" s="359"/>
      <c r="M119" s="359"/>
      <c r="N119" s="359"/>
      <c r="O119" s="359"/>
      <c r="P119" s="359"/>
      <c r="Q119" s="358" t="s">
        <v>3</v>
      </c>
      <c r="R119" s="359"/>
      <c r="S119" s="359"/>
      <c r="T119" s="359"/>
      <c r="U119" s="359"/>
      <c r="V119" s="360"/>
      <c r="W119" s="361" t="s">
        <v>4</v>
      </c>
      <c r="X119" s="362"/>
      <c r="Y119" s="362"/>
      <c r="Z119" s="362"/>
      <c r="AA119" s="362"/>
      <c r="AB119" s="362"/>
      <c r="AC119" s="362"/>
      <c r="AD119" s="363"/>
      <c r="AE119" s="364" t="s">
        <v>5</v>
      </c>
      <c r="AF119" s="365"/>
      <c r="AG119" s="365"/>
      <c r="AH119" s="365"/>
      <c r="AI119" s="366"/>
      <c r="AJ119" s="367" t="s">
        <v>6</v>
      </c>
      <c r="AK119" s="359"/>
      <c r="AL119" s="359"/>
      <c r="AM119" s="359"/>
      <c r="AN119" s="368"/>
    </row>
    <row r="120" spans="1:40" ht="27" customHeight="1" x14ac:dyDescent="0.4">
      <c r="A120" s="206"/>
      <c r="B120" s="374"/>
      <c r="C120" s="353"/>
      <c r="D120" s="379"/>
      <c r="E120" s="369" t="s">
        <v>272</v>
      </c>
      <c r="F120" s="369" t="s">
        <v>273</v>
      </c>
      <c r="G120" s="371" t="s">
        <v>274</v>
      </c>
      <c r="H120" s="333" t="s">
        <v>7</v>
      </c>
      <c r="I120" s="369" t="s">
        <v>8</v>
      </c>
      <c r="J120" s="369" t="s">
        <v>9</v>
      </c>
      <c r="K120" s="333" t="s">
        <v>10</v>
      </c>
      <c r="L120" s="353" t="s">
        <v>275</v>
      </c>
      <c r="M120" s="353"/>
      <c r="N120" s="353"/>
      <c r="O120" s="333" t="s">
        <v>276</v>
      </c>
      <c r="P120" s="333" t="s">
        <v>277</v>
      </c>
      <c r="Q120" s="351" t="s">
        <v>10</v>
      </c>
      <c r="R120" s="353" t="s">
        <v>275</v>
      </c>
      <c r="S120" s="353"/>
      <c r="T120" s="353"/>
      <c r="U120" s="354" t="s">
        <v>276</v>
      </c>
      <c r="V120" s="356" t="s">
        <v>277</v>
      </c>
      <c r="W120" s="344" t="s">
        <v>10</v>
      </c>
      <c r="X120" s="353" t="s">
        <v>275</v>
      </c>
      <c r="Y120" s="353"/>
      <c r="Z120" s="353"/>
      <c r="AA120" s="333" t="s">
        <v>11</v>
      </c>
      <c r="AB120" s="333" t="s">
        <v>12</v>
      </c>
      <c r="AC120" s="333" t="s">
        <v>13</v>
      </c>
      <c r="AD120" s="347" t="s">
        <v>14</v>
      </c>
      <c r="AE120" s="349" t="s">
        <v>15</v>
      </c>
      <c r="AF120" s="340" t="s">
        <v>16</v>
      </c>
      <c r="AG120" s="338" t="s">
        <v>17</v>
      </c>
      <c r="AH120" s="340" t="s">
        <v>18</v>
      </c>
      <c r="AI120" s="342" t="s">
        <v>19</v>
      </c>
      <c r="AJ120" s="344" t="s">
        <v>20</v>
      </c>
      <c r="AK120" s="333" t="s">
        <v>21</v>
      </c>
      <c r="AL120" s="333" t="s">
        <v>22</v>
      </c>
      <c r="AM120" s="333" t="s">
        <v>23</v>
      </c>
      <c r="AN120" s="335" t="s">
        <v>24</v>
      </c>
    </row>
    <row r="121" spans="1:40" ht="27" customHeight="1" thickBot="1" x14ac:dyDescent="0.45">
      <c r="A121" s="3"/>
      <c r="B121" s="375"/>
      <c r="C121" s="377"/>
      <c r="D121" s="357"/>
      <c r="E121" s="370"/>
      <c r="F121" s="370"/>
      <c r="G121" s="372"/>
      <c r="H121" s="370"/>
      <c r="I121" s="370"/>
      <c r="J121" s="370"/>
      <c r="K121" s="334"/>
      <c r="L121" s="4" t="s">
        <v>25</v>
      </c>
      <c r="M121" s="4" t="s">
        <v>26</v>
      </c>
      <c r="N121" s="4" t="s">
        <v>27</v>
      </c>
      <c r="O121" s="334"/>
      <c r="P121" s="334"/>
      <c r="Q121" s="352"/>
      <c r="R121" s="4" t="s">
        <v>25</v>
      </c>
      <c r="S121" s="4" t="s">
        <v>26</v>
      </c>
      <c r="T121" s="4" t="s">
        <v>27</v>
      </c>
      <c r="U121" s="355"/>
      <c r="V121" s="357"/>
      <c r="W121" s="345"/>
      <c r="X121" s="4" t="s">
        <v>25</v>
      </c>
      <c r="Y121" s="4" t="s">
        <v>26</v>
      </c>
      <c r="Z121" s="4" t="s">
        <v>27</v>
      </c>
      <c r="AA121" s="346"/>
      <c r="AB121" s="346"/>
      <c r="AC121" s="334"/>
      <c r="AD121" s="348"/>
      <c r="AE121" s="350"/>
      <c r="AF121" s="341"/>
      <c r="AG121" s="339"/>
      <c r="AH121" s="341"/>
      <c r="AI121" s="343"/>
      <c r="AJ121" s="345"/>
      <c r="AK121" s="334"/>
      <c r="AL121" s="334"/>
      <c r="AM121" s="334"/>
      <c r="AN121" s="336"/>
    </row>
    <row r="122" spans="1:40" ht="45" customHeight="1" x14ac:dyDescent="0.4">
      <c r="A122" s="117"/>
      <c r="B122" s="151">
        <v>229</v>
      </c>
      <c r="C122" s="6" t="s">
        <v>115</v>
      </c>
      <c r="D122" s="218" t="s">
        <v>116</v>
      </c>
      <c r="E122" s="7" t="s">
        <v>293</v>
      </c>
      <c r="F122" s="8" t="s">
        <v>294</v>
      </c>
      <c r="G122" s="9" t="s">
        <v>293</v>
      </c>
      <c r="H122" s="12">
        <v>1</v>
      </c>
      <c r="I122" s="12">
        <v>1</v>
      </c>
      <c r="J122" s="12">
        <v>1</v>
      </c>
      <c r="K122" s="12" t="s">
        <v>293</v>
      </c>
      <c r="L122" s="12" t="s">
        <v>293</v>
      </c>
      <c r="M122" s="12" t="s">
        <v>293</v>
      </c>
      <c r="N122" s="12" t="s">
        <v>293</v>
      </c>
      <c r="O122" s="12" t="s">
        <v>293</v>
      </c>
      <c r="P122" s="12" t="s">
        <v>297</v>
      </c>
      <c r="Q122" s="11" t="s">
        <v>293</v>
      </c>
      <c r="R122" s="12" t="s">
        <v>293</v>
      </c>
      <c r="S122" s="12" t="s">
        <v>293</v>
      </c>
      <c r="T122" s="12" t="s">
        <v>293</v>
      </c>
      <c r="U122" s="12" t="s">
        <v>293</v>
      </c>
      <c r="V122" s="13" t="s">
        <v>293</v>
      </c>
      <c r="W122" s="152" t="s">
        <v>315</v>
      </c>
      <c r="X122" s="21" t="s">
        <v>293</v>
      </c>
      <c r="Y122" s="21" t="s">
        <v>293</v>
      </c>
      <c r="Z122" s="21" t="s">
        <v>293</v>
      </c>
      <c r="AA122" s="16" t="s">
        <v>344</v>
      </c>
      <c r="AB122" s="16" t="s">
        <v>293</v>
      </c>
      <c r="AC122" s="21" t="s">
        <v>293</v>
      </c>
      <c r="AD122" s="153" t="s">
        <v>293</v>
      </c>
      <c r="AE122" s="122">
        <v>2</v>
      </c>
      <c r="AF122" s="123" t="s">
        <v>293</v>
      </c>
      <c r="AG122" s="16" t="s">
        <v>293</v>
      </c>
      <c r="AH122" s="123">
        <v>2</v>
      </c>
      <c r="AI122" s="124" t="s">
        <v>293</v>
      </c>
      <c r="AJ122" s="7" t="s">
        <v>294</v>
      </c>
      <c r="AK122" s="8" t="s">
        <v>294</v>
      </c>
      <c r="AL122" s="12">
        <v>3</v>
      </c>
      <c r="AM122" s="8">
        <v>1</v>
      </c>
      <c r="AN122" s="154" t="s">
        <v>293</v>
      </c>
    </row>
    <row r="123" spans="1:40" ht="45" customHeight="1" x14ac:dyDescent="0.4">
      <c r="A123" s="117"/>
      <c r="B123" s="257">
        <v>230</v>
      </c>
      <c r="C123" s="258" t="s">
        <v>117</v>
      </c>
      <c r="D123" s="259" t="s">
        <v>116</v>
      </c>
      <c r="E123" s="125" t="s">
        <v>293</v>
      </c>
      <c r="F123" s="126" t="s">
        <v>293</v>
      </c>
      <c r="G123" s="127" t="s">
        <v>294</v>
      </c>
      <c r="H123" s="126">
        <v>1</v>
      </c>
      <c r="I123" s="126">
        <v>1</v>
      </c>
      <c r="J123" s="126">
        <v>1</v>
      </c>
      <c r="K123" s="126" t="s">
        <v>297</v>
      </c>
      <c r="L123" s="126" t="s">
        <v>293</v>
      </c>
      <c r="M123" s="126" t="s">
        <v>293</v>
      </c>
      <c r="N123" s="126" t="s">
        <v>293</v>
      </c>
      <c r="O123" s="126" t="s">
        <v>293</v>
      </c>
      <c r="P123" s="126" t="s">
        <v>293</v>
      </c>
      <c r="Q123" s="128" t="s">
        <v>293</v>
      </c>
      <c r="R123" s="126" t="s">
        <v>293</v>
      </c>
      <c r="S123" s="126" t="s">
        <v>293</v>
      </c>
      <c r="T123" s="126" t="s">
        <v>293</v>
      </c>
      <c r="U123" s="126" t="s">
        <v>293</v>
      </c>
      <c r="V123" s="127" t="s">
        <v>293</v>
      </c>
      <c r="W123" s="128" t="s">
        <v>295</v>
      </c>
      <c r="X123" s="126" t="s">
        <v>293</v>
      </c>
      <c r="Y123" s="126" t="s">
        <v>293</v>
      </c>
      <c r="Z123" s="126" t="s">
        <v>293</v>
      </c>
      <c r="AA123" s="113" t="s">
        <v>345</v>
      </c>
      <c r="AB123" s="113" t="s">
        <v>293</v>
      </c>
      <c r="AC123" s="126" t="s">
        <v>293</v>
      </c>
      <c r="AD123" s="127" t="s">
        <v>293</v>
      </c>
      <c r="AE123" s="129">
        <v>2</v>
      </c>
      <c r="AF123" s="130" t="s">
        <v>293</v>
      </c>
      <c r="AG123" s="113" t="s">
        <v>293</v>
      </c>
      <c r="AH123" s="130">
        <v>2</v>
      </c>
      <c r="AI123" s="114" t="s">
        <v>293</v>
      </c>
      <c r="AJ123" s="125" t="s">
        <v>294</v>
      </c>
      <c r="AK123" s="126" t="s">
        <v>294</v>
      </c>
      <c r="AL123" s="126">
        <v>2</v>
      </c>
      <c r="AM123" s="126">
        <v>1</v>
      </c>
      <c r="AN123" s="131" t="s">
        <v>293</v>
      </c>
    </row>
    <row r="124" spans="1:40" ht="45" customHeight="1" x14ac:dyDescent="0.4">
      <c r="A124" s="117"/>
      <c r="B124" s="132">
        <v>231</v>
      </c>
      <c r="C124" s="24" t="s">
        <v>118</v>
      </c>
      <c r="D124" s="226" t="s">
        <v>116</v>
      </c>
      <c r="E124" s="31" t="s">
        <v>293</v>
      </c>
      <c r="F124" s="32" t="s">
        <v>293</v>
      </c>
      <c r="G124" s="133" t="s">
        <v>294</v>
      </c>
      <c r="H124" s="32">
        <v>1</v>
      </c>
      <c r="I124" s="32">
        <v>1</v>
      </c>
      <c r="J124" s="32">
        <v>1</v>
      </c>
      <c r="K124" s="28" t="s">
        <v>295</v>
      </c>
      <c r="L124" s="28" t="s">
        <v>293</v>
      </c>
      <c r="M124" s="28" t="s">
        <v>293</v>
      </c>
      <c r="N124" s="28" t="s">
        <v>293</v>
      </c>
      <c r="O124" s="28" t="s">
        <v>293</v>
      </c>
      <c r="P124" s="28" t="s">
        <v>295</v>
      </c>
      <c r="Q124" s="29" t="s">
        <v>293</v>
      </c>
      <c r="R124" s="28" t="s">
        <v>293</v>
      </c>
      <c r="S124" s="28" t="s">
        <v>293</v>
      </c>
      <c r="T124" s="28" t="s">
        <v>293</v>
      </c>
      <c r="U124" s="28" t="s">
        <v>293</v>
      </c>
      <c r="V124" s="30" t="s">
        <v>293</v>
      </c>
      <c r="W124" s="134" t="s">
        <v>295</v>
      </c>
      <c r="X124" s="32" t="s">
        <v>293</v>
      </c>
      <c r="Y124" s="32" t="s">
        <v>293</v>
      </c>
      <c r="Z124" s="32" t="s">
        <v>293</v>
      </c>
      <c r="AA124" s="33" t="s">
        <v>345</v>
      </c>
      <c r="AB124" s="33" t="s">
        <v>293</v>
      </c>
      <c r="AC124" s="32" t="s">
        <v>293</v>
      </c>
      <c r="AD124" s="133" t="s">
        <v>293</v>
      </c>
      <c r="AE124" s="135">
        <v>2</v>
      </c>
      <c r="AF124" s="109" t="s">
        <v>293</v>
      </c>
      <c r="AG124" s="33" t="s">
        <v>293</v>
      </c>
      <c r="AH124" s="109">
        <v>2</v>
      </c>
      <c r="AI124" s="107" t="s">
        <v>293</v>
      </c>
      <c r="AJ124" s="31" t="s">
        <v>294</v>
      </c>
      <c r="AK124" s="32" t="s">
        <v>294</v>
      </c>
      <c r="AL124" s="32">
        <v>2</v>
      </c>
      <c r="AM124" s="32">
        <v>1</v>
      </c>
      <c r="AN124" s="136" t="s">
        <v>293</v>
      </c>
    </row>
    <row r="125" spans="1:40" ht="45" customHeight="1" x14ac:dyDescent="0.4">
      <c r="A125" s="117"/>
      <c r="B125" s="257">
        <v>232</v>
      </c>
      <c r="C125" s="258" t="s">
        <v>119</v>
      </c>
      <c r="D125" s="259" t="s">
        <v>116</v>
      </c>
      <c r="E125" s="125" t="s">
        <v>293</v>
      </c>
      <c r="F125" s="126" t="s">
        <v>293</v>
      </c>
      <c r="G125" s="127" t="s">
        <v>294</v>
      </c>
      <c r="H125" s="126">
        <v>2</v>
      </c>
      <c r="I125" s="126" t="s">
        <v>293</v>
      </c>
      <c r="J125" s="126" t="s">
        <v>293</v>
      </c>
      <c r="K125" s="126" t="s">
        <v>293</v>
      </c>
      <c r="L125" s="126" t="s">
        <v>293</v>
      </c>
      <c r="M125" s="126" t="s">
        <v>293</v>
      </c>
      <c r="N125" s="126" t="s">
        <v>293</v>
      </c>
      <c r="O125" s="126" t="s">
        <v>293</v>
      </c>
      <c r="P125" s="126" t="s">
        <v>293</v>
      </c>
      <c r="Q125" s="128" t="s">
        <v>293</v>
      </c>
      <c r="R125" s="126" t="s">
        <v>293</v>
      </c>
      <c r="S125" s="126" t="s">
        <v>293</v>
      </c>
      <c r="T125" s="126" t="s">
        <v>293</v>
      </c>
      <c r="U125" s="126" t="s">
        <v>293</v>
      </c>
      <c r="V125" s="127" t="s">
        <v>293</v>
      </c>
      <c r="W125" s="128" t="s">
        <v>293</v>
      </c>
      <c r="X125" s="126" t="s">
        <v>293</v>
      </c>
      <c r="Y125" s="126" t="s">
        <v>293</v>
      </c>
      <c r="Z125" s="126" t="s">
        <v>293</v>
      </c>
      <c r="AA125" s="113" t="s">
        <v>293</v>
      </c>
      <c r="AB125" s="113" t="s">
        <v>293</v>
      </c>
      <c r="AC125" s="126" t="s">
        <v>293</v>
      </c>
      <c r="AD125" s="127" t="s">
        <v>297</v>
      </c>
      <c r="AE125" s="129">
        <v>2</v>
      </c>
      <c r="AF125" s="130" t="s">
        <v>293</v>
      </c>
      <c r="AG125" s="113" t="s">
        <v>293</v>
      </c>
      <c r="AH125" s="130">
        <v>2</v>
      </c>
      <c r="AI125" s="114" t="s">
        <v>293</v>
      </c>
      <c r="AJ125" s="125" t="s">
        <v>293</v>
      </c>
      <c r="AK125" s="126" t="s">
        <v>294</v>
      </c>
      <c r="AL125" s="126">
        <v>2</v>
      </c>
      <c r="AM125" s="126">
        <v>1</v>
      </c>
      <c r="AN125" s="131" t="s">
        <v>293</v>
      </c>
    </row>
    <row r="126" spans="1:40" ht="45" customHeight="1" x14ac:dyDescent="0.4">
      <c r="A126" s="117"/>
      <c r="B126" s="132">
        <v>233</v>
      </c>
      <c r="C126" s="24" t="s">
        <v>120</v>
      </c>
      <c r="D126" s="226" t="s">
        <v>116</v>
      </c>
      <c r="E126" s="31" t="s">
        <v>293</v>
      </c>
      <c r="F126" s="32" t="s">
        <v>294</v>
      </c>
      <c r="G126" s="133" t="s">
        <v>293</v>
      </c>
      <c r="H126" s="32">
        <v>1</v>
      </c>
      <c r="I126" s="32" t="s">
        <v>293</v>
      </c>
      <c r="J126" s="32" t="s">
        <v>293</v>
      </c>
      <c r="K126" s="28" t="s">
        <v>293</v>
      </c>
      <c r="L126" s="28" t="s">
        <v>293</v>
      </c>
      <c r="M126" s="28" t="s">
        <v>293</v>
      </c>
      <c r="N126" s="28" t="s">
        <v>293</v>
      </c>
      <c r="O126" s="28" t="s">
        <v>293</v>
      </c>
      <c r="P126" s="28" t="s">
        <v>293</v>
      </c>
      <c r="Q126" s="29" t="s">
        <v>293</v>
      </c>
      <c r="R126" s="28" t="s">
        <v>293</v>
      </c>
      <c r="S126" s="28" t="s">
        <v>293</v>
      </c>
      <c r="T126" s="28" t="s">
        <v>293</v>
      </c>
      <c r="U126" s="28" t="s">
        <v>293</v>
      </c>
      <c r="V126" s="30" t="s">
        <v>293</v>
      </c>
      <c r="W126" s="134" t="s">
        <v>293</v>
      </c>
      <c r="X126" s="32" t="s">
        <v>293</v>
      </c>
      <c r="Y126" s="32" t="s">
        <v>293</v>
      </c>
      <c r="Z126" s="32" t="s">
        <v>293</v>
      </c>
      <c r="AA126" s="33" t="s">
        <v>293</v>
      </c>
      <c r="AB126" s="33" t="s">
        <v>293</v>
      </c>
      <c r="AC126" s="32" t="s">
        <v>293</v>
      </c>
      <c r="AD126" s="133" t="s">
        <v>293</v>
      </c>
      <c r="AE126" s="135">
        <v>2</v>
      </c>
      <c r="AF126" s="109" t="s">
        <v>293</v>
      </c>
      <c r="AG126" s="33" t="s">
        <v>293</v>
      </c>
      <c r="AH126" s="109">
        <v>2</v>
      </c>
      <c r="AI126" s="107" t="s">
        <v>293</v>
      </c>
      <c r="AJ126" s="31" t="s">
        <v>293</v>
      </c>
      <c r="AK126" s="32" t="s">
        <v>294</v>
      </c>
      <c r="AL126" s="32">
        <v>3</v>
      </c>
      <c r="AM126" s="32">
        <v>1</v>
      </c>
      <c r="AN126" s="136" t="s">
        <v>293</v>
      </c>
    </row>
    <row r="127" spans="1:40" ht="45" customHeight="1" x14ac:dyDescent="0.4">
      <c r="A127" s="117"/>
      <c r="B127" s="257">
        <v>234</v>
      </c>
      <c r="C127" s="258" t="s">
        <v>121</v>
      </c>
      <c r="D127" s="259" t="s">
        <v>116</v>
      </c>
      <c r="E127" s="125" t="s">
        <v>293</v>
      </c>
      <c r="F127" s="126" t="s">
        <v>294</v>
      </c>
      <c r="G127" s="127" t="s">
        <v>293</v>
      </c>
      <c r="H127" s="126">
        <v>2</v>
      </c>
      <c r="I127" s="126">
        <v>2</v>
      </c>
      <c r="J127" s="126">
        <v>2</v>
      </c>
      <c r="K127" s="126" t="s">
        <v>295</v>
      </c>
      <c r="L127" s="126">
        <v>2</v>
      </c>
      <c r="M127" s="126" t="s">
        <v>293</v>
      </c>
      <c r="N127" s="126" t="s">
        <v>293</v>
      </c>
      <c r="O127" s="126" t="s">
        <v>293</v>
      </c>
      <c r="P127" s="126" t="s">
        <v>293</v>
      </c>
      <c r="Q127" s="128" t="s">
        <v>293</v>
      </c>
      <c r="R127" s="126" t="s">
        <v>293</v>
      </c>
      <c r="S127" s="126" t="s">
        <v>293</v>
      </c>
      <c r="T127" s="126" t="s">
        <v>293</v>
      </c>
      <c r="U127" s="126" t="s">
        <v>293</v>
      </c>
      <c r="V127" s="127" t="s">
        <v>293</v>
      </c>
      <c r="W127" s="128" t="s">
        <v>295</v>
      </c>
      <c r="X127" s="126">
        <v>2</v>
      </c>
      <c r="Y127" s="126" t="s">
        <v>293</v>
      </c>
      <c r="Z127" s="126" t="s">
        <v>293</v>
      </c>
      <c r="AA127" s="113" t="s">
        <v>296</v>
      </c>
      <c r="AB127" s="113" t="s">
        <v>301</v>
      </c>
      <c r="AC127" s="126" t="s">
        <v>293</v>
      </c>
      <c r="AD127" s="127" t="s">
        <v>293</v>
      </c>
      <c r="AE127" s="129">
        <v>2</v>
      </c>
      <c r="AF127" s="130" t="s">
        <v>293</v>
      </c>
      <c r="AG127" s="113" t="s">
        <v>293</v>
      </c>
      <c r="AH127" s="130">
        <v>2</v>
      </c>
      <c r="AI127" s="114" t="s">
        <v>293</v>
      </c>
      <c r="AJ127" s="125" t="s">
        <v>294</v>
      </c>
      <c r="AK127" s="126" t="s">
        <v>294</v>
      </c>
      <c r="AL127" s="126">
        <v>2</v>
      </c>
      <c r="AM127" s="126">
        <v>1</v>
      </c>
      <c r="AN127" s="131" t="s">
        <v>293</v>
      </c>
    </row>
    <row r="128" spans="1:40" ht="45" customHeight="1" x14ac:dyDescent="0.4">
      <c r="A128" s="117"/>
      <c r="B128" s="132">
        <v>235</v>
      </c>
      <c r="C128" s="24" t="s">
        <v>122</v>
      </c>
      <c r="D128" s="226" t="s">
        <v>123</v>
      </c>
      <c r="E128" s="31" t="s">
        <v>293</v>
      </c>
      <c r="F128" s="32" t="s">
        <v>294</v>
      </c>
      <c r="G128" s="133" t="s">
        <v>293</v>
      </c>
      <c r="H128" s="32">
        <v>2</v>
      </c>
      <c r="I128" s="32">
        <v>2</v>
      </c>
      <c r="J128" s="32">
        <v>2</v>
      </c>
      <c r="K128" s="28" t="s">
        <v>295</v>
      </c>
      <c r="L128" s="28">
        <v>2</v>
      </c>
      <c r="M128" s="28" t="s">
        <v>293</v>
      </c>
      <c r="N128" s="28" t="s">
        <v>293</v>
      </c>
      <c r="O128" s="28" t="s">
        <v>293</v>
      </c>
      <c r="P128" s="28" t="s">
        <v>293</v>
      </c>
      <c r="Q128" s="29" t="s">
        <v>293</v>
      </c>
      <c r="R128" s="28" t="s">
        <v>293</v>
      </c>
      <c r="S128" s="28" t="s">
        <v>293</v>
      </c>
      <c r="T128" s="28" t="s">
        <v>293</v>
      </c>
      <c r="U128" s="28" t="s">
        <v>293</v>
      </c>
      <c r="V128" s="30" t="s">
        <v>293</v>
      </c>
      <c r="W128" s="134" t="s">
        <v>295</v>
      </c>
      <c r="X128" s="32">
        <v>2</v>
      </c>
      <c r="Y128" s="32" t="s">
        <v>293</v>
      </c>
      <c r="Z128" s="32" t="s">
        <v>293</v>
      </c>
      <c r="AA128" s="33" t="s">
        <v>346</v>
      </c>
      <c r="AB128" s="33" t="s">
        <v>347</v>
      </c>
      <c r="AC128" s="32" t="s">
        <v>293</v>
      </c>
      <c r="AD128" s="133" t="s">
        <v>293</v>
      </c>
      <c r="AE128" s="135">
        <v>2</v>
      </c>
      <c r="AF128" s="109" t="s">
        <v>293</v>
      </c>
      <c r="AG128" s="33" t="s">
        <v>293</v>
      </c>
      <c r="AH128" s="109">
        <v>2</v>
      </c>
      <c r="AI128" s="107" t="s">
        <v>293</v>
      </c>
      <c r="AJ128" s="31" t="s">
        <v>294</v>
      </c>
      <c r="AK128" s="32" t="s">
        <v>294</v>
      </c>
      <c r="AL128" s="32">
        <v>3</v>
      </c>
      <c r="AM128" s="32">
        <v>1</v>
      </c>
      <c r="AN128" s="136" t="s">
        <v>293</v>
      </c>
    </row>
    <row r="129" spans="1:40" ht="45" customHeight="1" x14ac:dyDescent="0.4">
      <c r="A129" s="117"/>
      <c r="B129" s="257">
        <v>236</v>
      </c>
      <c r="C129" s="258" t="s">
        <v>124</v>
      </c>
      <c r="D129" s="259" t="s">
        <v>123</v>
      </c>
      <c r="E129" s="125" t="s">
        <v>293</v>
      </c>
      <c r="F129" s="126" t="s">
        <v>294</v>
      </c>
      <c r="G129" s="127" t="s">
        <v>293</v>
      </c>
      <c r="H129" s="126">
        <v>2</v>
      </c>
      <c r="I129" s="126">
        <v>2</v>
      </c>
      <c r="J129" s="126">
        <v>2</v>
      </c>
      <c r="K129" s="126" t="s">
        <v>295</v>
      </c>
      <c r="L129" s="126">
        <v>2</v>
      </c>
      <c r="M129" s="126" t="s">
        <v>293</v>
      </c>
      <c r="N129" s="126" t="s">
        <v>293</v>
      </c>
      <c r="O129" s="126" t="s">
        <v>293</v>
      </c>
      <c r="P129" s="126" t="s">
        <v>293</v>
      </c>
      <c r="Q129" s="128" t="s">
        <v>293</v>
      </c>
      <c r="R129" s="126" t="s">
        <v>293</v>
      </c>
      <c r="S129" s="126" t="s">
        <v>293</v>
      </c>
      <c r="T129" s="126" t="s">
        <v>293</v>
      </c>
      <c r="U129" s="126" t="s">
        <v>293</v>
      </c>
      <c r="V129" s="127" t="s">
        <v>293</v>
      </c>
      <c r="W129" s="128" t="s">
        <v>295</v>
      </c>
      <c r="X129" s="126" t="s">
        <v>295</v>
      </c>
      <c r="Y129" s="126" t="s">
        <v>293</v>
      </c>
      <c r="Z129" s="126" t="s">
        <v>293</v>
      </c>
      <c r="AA129" s="113" t="s">
        <v>296</v>
      </c>
      <c r="AB129" s="113" t="s">
        <v>348</v>
      </c>
      <c r="AC129" s="126" t="s">
        <v>293</v>
      </c>
      <c r="AD129" s="127" t="s">
        <v>293</v>
      </c>
      <c r="AE129" s="129">
        <v>2</v>
      </c>
      <c r="AF129" s="130" t="s">
        <v>293</v>
      </c>
      <c r="AG129" s="113" t="s">
        <v>293</v>
      </c>
      <c r="AH129" s="130">
        <v>2</v>
      </c>
      <c r="AI129" s="114" t="s">
        <v>293</v>
      </c>
      <c r="AJ129" s="125" t="s">
        <v>294</v>
      </c>
      <c r="AK129" s="126" t="s">
        <v>294</v>
      </c>
      <c r="AL129" s="126">
        <v>3</v>
      </c>
      <c r="AM129" s="126">
        <v>1</v>
      </c>
      <c r="AN129" s="131" t="s">
        <v>293</v>
      </c>
    </row>
    <row r="130" spans="1:40" ht="45" customHeight="1" x14ac:dyDescent="0.4">
      <c r="A130" s="117"/>
      <c r="B130" s="132">
        <v>237</v>
      </c>
      <c r="C130" s="24" t="s">
        <v>125</v>
      </c>
      <c r="D130" s="226" t="s">
        <v>123</v>
      </c>
      <c r="E130" s="31" t="s">
        <v>293</v>
      </c>
      <c r="F130" s="32" t="s">
        <v>294</v>
      </c>
      <c r="G130" s="133" t="s">
        <v>293</v>
      </c>
      <c r="H130" s="32">
        <v>2</v>
      </c>
      <c r="I130" s="32">
        <v>2</v>
      </c>
      <c r="J130" s="32">
        <v>2</v>
      </c>
      <c r="K130" s="28" t="s">
        <v>295</v>
      </c>
      <c r="L130" s="28" t="s">
        <v>293</v>
      </c>
      <c r="M130" s="28" t="s">
        <v>293</v>
      </c>
      <c r="N130" s="28" t="s">
        <v>293</v>
      </c>
      <c r="O130" s="28" t="s">
        <v>293</v>
      </c>
      <c r="P130" s="28" t="s">
        <v>293</v>
      </c>
      <c r="Q130" s="29" t="s">
        <v>293</v>
      </c>
      <c r="R130" s="28" t="s">
        <v>293</v>
      </c>
      <c r="S130" s="28" t="s">
        <v>293</v>
      </c>
      <c r="T130" s="28" t="s">
        <v>293</v>
      </c>
      <c r="U130" s="28" t="s">
        <v>293</v>
      </c>
      <c r="V130" s="30" t="s">
        <v>293</v>
      </c>
      <c r="W130" s="134" t="s">
        <v>293</v>
      </c>
      <c r="X130" s="32" t="s">
        <v>293</v>
      </c>
      <c r="Y130" s="32" t="s">
        <v>293</v>
      </c>
      <c r="Z130" s="32" t="s">
        <v>293</v>
      </c>
      <c r="AA130" s="33" t="s">
        <v>293</v>
      </c>
      <c r="AB130" s="33" t="s">
        <v>293</v>
      </c>
      <c r="AC130" s="32" t="s">
        <v>293</v>
      </c>
      <c r="AD130" s="133" t="s">
        <v>297</v>
      </c>
      <c r="AE130" s="135">
        <v>2</v>
      </c>
      <c r="AF130" s="109" t="s">
        <v>293</v>
      </c>
      <c r="AG130" s="33" t="s">
        <v>293</v>
      </c>
      <c r="AH130" s="109">
        <v>2</v>
      </c>
      <c r="AI130" s="107" t="s">
        <v>293</v>
      </c>
      <c r="AJ130" s="31" t="s">
        <v>294</v>
      </c>
      <c r="AK130" s="32" t="s">
        <v>294</v>
      </c>
      <c r="AL130" s="32">
        <v>2</v>
      </c>
      <c r="AM130" s="32">
        <v>1</v>
      </c>
      <c r="AN130" s="136" t="s">
        <v>293</v>
      </c>
    </row>
    <row r="131" spans="1:40" ht="45" customHeight="1" x14ac:dyDescent="0.4">
      <c r="A131" s="117"/>
      <c r="B131" s="257">
        <v>238</v>
      </c>
      <c r="C131" s="284" t="s">
        <v>126</v>
      </c>
      <c r="D131" s="259" t="s">
        <v>123</v>
      </c>
      <c r="E131" s="125" t="s">
        <v>293</v>
      </c>
      <c r="F131" s="126" t="s">
        <v>294</v>
      </c>
      <c r="G131" s="127" t="s">
        <v>293</v>
      </c>
      <c r="H131" s="126">
        <v>2</v>
      </c>
      <c r="I131" s="126">
        <v>2</v>
      </c>
      <c r="J131" s="126">
        <v>2</v>
      </c>
      <c r="K131" s="126" t="s">
        <v>295</v>
      </c>
      <c r="L131" s="126">
        <v>2</v>
      </c>
      <c r="M131" s="126">
        <v>2</v>
      </c>
      <c r="N131" s="126" t="s">
        <v>293</v>
      </c>
      <c r="O131" s="126" t="s">
        <v>293</v>
      </c>
      <c r="P131" s="126" t="s">
        <v>293</v>
      </c>
      <c r="Q131" s="128" t="s">
        <v>293</v>
      </c>
      <c r="R131" s="126" t="s">
        <v>293</v>
      </c>
      <c r="S131" s="126" t="s">
        <v>293</v>
      </c>
      <c r="T131" s="126" t="s">
        <v>293</v>
      </c>
      <c r="U131" s="126" t="s">
        <v>293</v>
      </c>
      <c r="V131" s="127" t="s">
        <v>293</v>
      </c>
      <c r="W131" s="128" t="s">
        <v>349</v>
      </c>
      <c r="X131" s="126">
        <v>4</v>
      </c>
      <c r="Y131" s="126">
        <v>1</v>
      </c>
      <c r="Z131" s="126" t="s">
        <v>293</v>
      </c>
      <c r="AA131" s="113" t="s">
        <v>350</v>
      </c>
      <c r="AB131" s="113" t="s">
        <v>351</v>
      </c>
      <c r="AC131" s="126" t="s">
        <v>293</v>
      </c>
      <c r="AD131" s="127" t="s">
        <v>293</v>
      </c>
      <c r="AE131" s="129">
        <v>2</v>
      </c>
      <c r="AF131" s="130" t="s">
        <v>293</v>
      </c>
      <c r="AG131" s="113" t="s">
        <v>293</v>
      </c>
      <c r="AH131" s="130">
        <v>2</v>
      </c>
      <c r="AI131" s="114" t="s">
        <v>293</v>
      </c>
      <c r="AJ131" s="125" t="s">
        <v>294</v>
      </c>
      <c r="AK131" s="126" t="s">
        <v>294</v>
      </c>
      <c r="AL131" s="126">
        <v>3</v>
      </c>
      <c r="AM131" s="126">
        <v>1</v>
      </c>
      <c r="AN131" s="131" t="s">
        <v>293</v>
      </c>
    </row>
    <row r="132" spans="1:40" ht="45" customHeight="1" x14ac:dyDescent="0.4">
      <c r="A132" s="117"/>
      <c r="B132" s="132">
        <v>239</v>
      </c>
      <c r="C132" s="24" t="s">
        <v>127</v>
      </c>
      <c r="D132" s="226" t="s">
        <v>128</v>
      </c>
      <c r="E132" s="31" t="s">
        <v>293</v>
      </c>
      <c r="F132" s="32" t="s">
        <v>294</v>
      </c>
      <c r="G132" s="133" t="s">
        <v>293</v>
      </c>
      <c r="H132" s="32">
        <v>2</v>
      </c>
      <c r="I132" s="32">
        <v>2</v>
      </c>
      <c r="J132" s="32">
        <v>2</v>
      </c>
      <c r="K132" s="28" t="s">
        <v>295</v>
      </c>
      <c r="L132" s="28" t="s">
        <v>293</v>
      </c>
      <c r="M132" s="28" t="s">
        <v>293</v>
      </c>
      <c r="N132" s="28" t="s">
        <v>293</v>
      </c>
      <c r="O132" s="28" t="s">
        <v>293</v>
      </c>
      <c r="P132" s="28" t="s">
        <v>293</v>
      </c>
      <c r="Q132" s="29" t="s">
        <v>293</v>
      </c>
      <c r="R132" s="28" t="s">
        <v>293</v>
      </c>
      <c r="S132" s="28" t="s">
        <v>293</v>
      </c>
      <c r="T132" s="28" t="s">
        <v>293</v>
      </c>
      <c r="U132" s="28" t="s">
        <v>293</v>
      </c>
      <c r="V132" s="30" t="s">
        <v>293</v>
      </c>
      <c r="W132" s="134" t="s">
        <v>295</v>
      </c>
      <c r="X132" s="32" t="s">
        <v>295</v>
      </c>
      <c r="Y132" s="32" t="s">
        <v>293</v>
      </c>
      <c r="Z132" s="32" t="s">
        <v>293</v>
      </c>
      <c r="AA132" s="33" t="s">
        <v>352</v>
      </c>
      <c r="AB132" s="33" t="s">
        <v>352</v>
      </c>
      <c r="AC132" s="32" t="s">
        <v>293</v>
      </c>
      <c r="AD132" s="133" t="s">
        <v>293</v>
      </c>
      <c r="AE132" s="135">
        <v>2</v>
      </c>
      <c r="AF132" s="109" t="s">
        <v>293</v>
      </c>
      <c r="AG132" s="33" t="s">
        <v>293</v>
      </c>
      <c r="AH132" s="109">
        <v>2</v>
      </c>
      <c r="AI132" s="107" t="s">
        <v>293</v>
      </c>
      <c r="AJ132" s="31" t="s">
        <v>294</v>
      </c>
      <c r="AK132" s="32" t="s">
        <v>294</v>
      </c>
      <c r="AL132" s="32">
        <v>2</v>
      </c>
      <c r="AM132" s="32">
        <v>1</v>
      </c>
      <c r="AN132" s="136" t="s">
        <v>293</v>
      </c>
    </row>
    <row r="133" spans="1:40" ht="45" customHeight="1" x14ac:dyDescent="0.4">
      <c r="A133" s="117"/>
      <c r="B133" s="257">
        <v>240</v>
      </c>
      <c r="C133" s="258" t="s">
        <v>129</v>
      </c>
      <c r="D133" s="259" t="s">
        <v>128</v>
      </c>
      <c r="E133" s="125" t="s">
        <v>294</v>
      </c>
      <c r="F133" s="126" t="s">
        <v>293</v>
      </c>
      <c r="G133" s="127" t="s">
        <v>293</v>
      </c>
      <c r="H133" s="126">
        <v>2</v>
      </c>
      <c r="I133" s="126">
        <v>2</v>
      </c>
      <c r="J133" s="126">
        <v>2</v>
      </c>
      <c r="K133" s="126" t="s">
        <v>297</v>
      </c>
      <c r="L133" s="126">
        <v>2</v>
      </c>
      <c r="M133" s="126">
        <v>2</v>
      </c>
      <c r="N133" s="126" t="s">
        <v>293</v>
      </c>
      <c r="O133" s="126" t="s">
        <v>293</v>
      </c>
      <c r="P133" s="126" t="s">
        <v>293</v>
      </c>
      <c r="Q133" s="128" t="s">
        <v>293</v>
      </c>
      <c r="R133" s="126" t="s">
        <v>293</v>
      </c>
      <c r="S133" s="126" t="s">
        <v>293</v>
      </c>
      <c r="T133" s="126" t="s">
        <v>293</v>
      </c>
      <c r="U133" s="126" t="s">
        <v>293</v>
      </c>
      <c r="V133" s="127" t="s">
        <v>293</v>
      </c>
      <c r="W133" s="128" t="s">
        <v>295</v>
      </c>
      <c r="X133" s="126" t="s">
        <v>339</v>
      </c>
      <c r="Y133" s="126" t="s">
        <v>339</v>
      </c>
      <c r="Z133" s="126" t="s">
        <v>293</v>
      </c>
      <c r="AA133" s="113" t="s">
        <v>353</v>
      </c>
      <c r="AB133" s="113" t="s">
        <v>354</v>
      </c>
      <c r="AC133" s="126" t="s">
        <v>293</v>
      </c>
      <c r="AD133" s="127" t="s">
        <v>293</v>
      </c>
      <c r="AE133" s="129">
        <v>4</v>
      </c>
      <c r="AF133" s="130">
        <v>4</v>
      </c>
      <c r="AG133" s="113" t="s">
        <v>293</v>
      </c>
      <c r="AH133" s="130" t="s">
        <v>293</v>
      </c>
      <c r="AI133" s="114" t="s">
        <v>293</v>
      </c>
      <c r="AJ133" s="125" t="s">
        <v>294</v>
      </c>
      <c r="AK133" s="126" t="s">
        <v>294</v>
      </c>
      <c r="AL133" s="126">
        <v>8</v>
      </c>
      <c r="AM133" s="126">
        <v>2</v>
      </c>
      <c r="AN133" s="131" t="s">
        <v>293</v>
      </c>
    </row>
    <row r="134" spans="1:40" ht="45" customHeight="1" x14ac:dyDescent="0.4">
      <c r="A134" s="117"/>
      <c r="B134" s="132">
        <v>241</v>
      </c>
      <c r="C134" s="24" t="s">
        <v>130</v>
      </c>
      <c r="D134" s="226" t="s">
        <v>128</v>
      </c>
      <c r="E134" s="31" t="s">
        <v>293</v>
      </c>
      <c r="F134" s="32" t="s">
        <v>294</v>
      </c>
      <c r="G134" s="133" t="s">
        <v>293</v>
      </c>
      <c r="H134" s="32">
        <v>1</v>
      </c>
      <c r="I134" s="32">
        <v>1</v>
      </c>
      <c r="J134" s="32">
        <v>1</v>
      </c>
      <c r="K134" s="28" t="s">
        <v>297</v>
      </c>
      <c r="L134" s="28" t="s">
        <v>293</v>
      </c>
      <c r="M134" s="28" t="s">
        <v>293</v>
      </c>
      <c r="N134" s="28" t="s">
        <v>297</v>
      </c>
      <c r="O134" s="28" t="s">
        <v>293</v>
      </c>
      <c r="P134" s="28" t="s">
        <v>293</v>
      </c>
      <c r="Q134" s="29" t="s">
        <v>293</v>
      </c>
      <c r="R134" s="28" t="s">
        <v>293</v>
      </c>
      <c r="S134" s="28" t="s">
        <v>293</v>
      </c>
      <c r="T134" s="28" t="s">
        <v>297</v>
      </c>
      <c r="U134" s="28" t="s">
        <v>293</v>
      </c>
      <c r="V134" s="30" t="s">
        <v>331</v>
      </c>
      <c r="W134" s="134" t="s">
        <v>293</v>
      </c>
      <c r="X134" s="32" t="s">
        <v>293</v>
      </c>
      <c r="Y134" s="32" t="s">
        <v>293</v>
      </c>
      <c r="Z134" s="32" t="s">
        <v>293</v>
      </c>
      <c r="AA134" s="33" t="s">
        <v>293</v>
      </c>
      <c r="AB134" s="33" t="s">
        <v>293</v>
      </c>
      <c r="AC134" s="32" t="s">
        <v>293</v>
      </c>
      <c r="AD134" s="133" t="s">
        <v>293</v>
      </c>
      <c r="AE134" s="135">
        <v>2</v>
      </c>
      <c r="AF134" s="109" t="s">
        <v>293</v>
      </c>
      <c r="AG134" s="33" t="s">
        <v>293</v>
      </c>
      <c r="AH134" s="109">
        <v>2</v>
      </c>
      <c r="AI134" s="107" t="s">
        <v>293</v>
      </c>
      <c r="AJ134" s="31" t="s">
        <v>294</v>
      </c>
      <c r="AK134" s="32" t="s">
        <v>294</v>
      </c>
      <c r="AL134" s="32">
        <v>3</v>
      </c>
      <c r="AM134" s="32">
        <v>1</v>
      </c>
      <c r="AN134" s="136" t="s">
        <v>293</v>
      </c>
    </row>
    <row r="135" spans="1:40" ht="45" customHeight="1" x14ac:dyDescent="0.4">
      <c r="A135" s="117"/>
      <c r="B135" s="257">
        <v>242</v>
      </c>
      <c r="C135" s="258" t="s">
        <v>131</v>
      </c>
      <c r="D135" s="259" t="s">
        <v>128</v>
      </c>
      <c r="E135" s="125" t="s">
        <v>293</v>
      </c>
      <c r="F135" s="126" t="s">
        <v>294</v>
      </c>
      <c r="G135" s="127" t="s">
        <v>293</v>
      </c>
      <c r="H135" s="126">
        <v>2</v>
      </c>
      <c r="I135" s="126">
        <v>2</v>
      </c>
      <c r="J135" s="126">
        <v>2</v>
      </c>
      <c r="K135" s="126" t="s">
        <v>295</v>
      </c>
      <c r="L135" s="126">
        <v>2</v>
      </c>
      <c r="M135" s="126" t="s">
        <v>293</v>
      </c>
      <c r="N135" s="126" t="s">
        <v>293</v>
      </c>
      <c r="O135" s="126" t="s">
        <v>293</v>
      </c>
      <c r="P135" s="126" t="s">
        <v>293</v>
      </c>
      <c r="Q135" s="128" t="s">
        <v>293</v>
      </c>
      <c r="R135" s="126" t="s">
        <v>293</v>
      </c>
      <c r="S135" s="126" t="s">
        <v>293</v>
      </c>
      <c r="T135" s="126" t="s">
        <v>293</v>
      </c>
      <c r="U135" s="126" t="s">
        <v>293</v>
      </c>
      <c r="V135" s="127" t="s">
        <v>293</v>
      </c>
      <c r="W135" s="128" t="s">
        <v>295</v>
      </c>
      <c r="X135" s="126" t="s">
        <v>295</v>
      </c>
      <c r="Y135" s="126" t="s">
        <v>293</v>
      </c>
      <c r="Z135" s="126" t="s">
        <v>293</v>
      </c>
      <c r="AA135" s="113" t="s">
        <v>305</v>
      </c>
      <c r="AB135" s="113" t="s">
        <v>355</v>
      </c>
      <c r="AC135" s="126" t="s">
        <v>293</v>
      </c>
      <c r="AD135" s="127" t="s">
        <v>293</v>
      </c>
      <c r="AE135" s="129">
        <v>2</v>
      </c>
      <c r="AF135" s="130" t="s">
        <v>293</v>
      </c>
      <c r="AG135" s="113" t="s">
        <v>293</v>
      </c>
      <c r="AH135" s="130">
        <v>2</v>
      </c>
      <c r="AI135" s="114" t="s">
        <v>293</v>
      </c>
      <c r="AJ135" s="125" t="s">
        <v>294</v>
      </c>
      <c r="AK135" s="126" t="s">
        <v>294</v>
      </c>
      <c r="AL135" s="126">
        <v>2</v>
      </c>
      <c r="AM135" s="126">
        <v>1</v>
      </c>
      <c r="AN135" s="131" t="s">
        <v>293</v>
      </c>
    </row>
    <row r="136" spans="1:40" ht="45" customHeight="1" x14ac:dyDescent="0.4">
      <c r="A136" s="117"/>
      <c r="B136" s="132">
        <v>243</v>
      </c>
      <c r="C136" s="24" t="s">
        <v>132</v>
      </c>
      <c r="D136" s="226" t="s">
        <v>128</v>
      </c>
      <c r="E136" s="31" t="s">
        <v>293</v>
      </c>
      <c r="F136" s="32" t="s">
        <v>294</v>
      </c>
      <c r="G136" s="133" t="s">
        <v>293</v>
      </c>
      <c r="H136" s="32">
        <v>2</v>
      </c>
      <c r="I136" s="32">
        <v>2</v>
      </c>
      <c r="J136" s="32">
        <v>2</v>
      </c>
      <c r="K136" s="28" t="s">
        <v>295</v>
      </c>
      <c r="L136" s="28" t="s">
        <v>293</v>
      </c>
      <c r="M136" s="28" t="s">
        <v>293</v>
      </c>
      <c r="N136" s="28" t="s">
        <v>295</v>
      </c>
      <c r="O136" s="28" t="s">
        <v>293</v>
      </c>
      <c r="P136" s="28" t="s">
        <v>293</v>
      </c>
      <c r="Q136" s="29" t="s">
        <v>293</v>
      </c>
      <c r="R136" s="28" t="s">
        <v>293</v>
      </c>
      <c r="S136" s="28" t="s">
        <v>293</v>
      </c>
      <c r="T136" s="28" t="s">
        <v>293</v>
      </c>
      <c r="U136" s="28" t="s">
        <v>293</v>
      </c>
      <c r="V136" s="30" t="s">
        <v>293</v>
      </c>
      <c r="W136" s="134" t="s">
        <v>297</v>
      </c>
      <c r="X136" s="32" t="s">
        <v>293</v>
      </c>
      <c r="Y136" s="32" t="s">
        <v>293</v>
      </c>
      <c r="Z136" s="32">
        <v>2</v>
      </c>
      <c r="AA136" s="33" t="s">
        <v>298</v>
      </c>
      <c r="AB136" s="33" t="s">
        <v>356</v>
      </c>
      <c r="AC136" s="32" t="s">
        <v>293</v>
      </c>
      <c r="AD136" s="133" t="s">
        <v>293</v>
      </c>
      <c r="AE136" s="135">
        <v>2</v>
      </c>
      <c r="AF136" s="109" t="s">
        <v>293</v>
      </c>
      <c r="AG136" s="33" t="s">
        <v>293</v>
      </c>
      <c r="AH136" s="109">
        <v>2</v>
      </c>
      <c r="AI136" s="107" t="s">
        <v>293</v>
      </c>
      <c r="AJ136" s="31" t="s">
        <v>294</v>
      </c>
      <c r="AK136" s="32" t="s">
        <v>294</v>
      </c>
      <c r="AL136" s="32">
        <v>2</v>
      </c>
      <c r="AM136" s="32">
        <v>1</v>
      </c>
      <c r="AN136" s="136" t="s">
        <v>293</v>
      </c>
    </row>
    <row r="137" spans="1:40" ht="45" customHeight="1" x14ac:dyDescent="0.4">
      <c r="A137" s="117"/>
      <c r="B137" s="257">
        <v>244</v>
      </c>
      <c r="C137" s="258" t="s">
        <v>133</v>
      </c>
      <c r="D137" s="259" t="s">
        <v>128</v>
      </c>
      <c r="E137" s="125" t="s">
        <v>293</v>
      </c>
      <c r="F137" s="126" t="s">
        <v>294</v>
      </c>
      <c r="G137" s="127" t="s">
        <v>293</v>
      </c>
      <c r="H137" s="126">
        <v>2</v>
      </c>
      <c r="I137" s="126">
        <v>2</v>
      </c>
      <c r="J137" s="126">
        <v>2</v>
      </c>
      <c r="K137" s="126" t="s">
        <v>295</v>
      </c>
      <c r="L137" s="126">
        <v>2</v>
      </c>
      <c r="M137" s="126" t="s">
        <v>293</v>
      </c>
      <c r="N137" s="126" t="s">
        <v>293</v>
      </c>
      <c r="O137" s="126" t="s">
        <v>293</v>
      </c>
      <c r="P137" s="126" t="s">
        <v>293</v>
      </c>
      <c r="Q137" s="128" t="s">
        <v>293</v>
      </c>
      <c r="R137" s="126" t="s">
        <v>293</v>
      </c>
      <c r="S137" s="126" t="s">
        <v>293</v>
      </c>
      <c r="T137" s="126" t="s">
        <v>293</v>
      </c>
      <c r="U137" s="126" t="s">
        <v>293</v>
      </c>
      <c r="V137" s="127" t="s">
        <v>293</v>
      </c>
      <c r="W137" s="128" t="s">
        <v>295</v>
      </c>
      <c r="X137" s="126">
        <v>2</v>
      </c>
      <c r="Y137" s="126" t="s">
        <v>293</v>
      </c>
      <c r="Z137" s="126" t="s">
        <v>293</v>
      </c>
      <c r="AA137" s="113" t="s">
        <v>357</v>
      </c>
      <c r="AB137" s="113" t="s">
        <v>358</v>
      </c>
      <c r="AC137" s="126" t="s">
        <v>293</v>
      </c>
      <c r="AD137" s="127" t="s">
        <v>293</v>
      </c>
      <c r="AE137" s="129">
        <v>4</v>
      </c>
      <c r="AF137" s="130" t="s">
        <v>293</v>
      </c>
      <c r="AG137" s="113" t="s">
        <v>293</v>
      </c>
      <c r="AH137" s="130">
        <v>4</v>
      </c>
      <c r="AI137" s="114" t="s">
        <v>293</v>
      </c>
      <c r="AJ137" s="125" t="s">
        <v>294</v>
      </c>
      <c r="AK137" s="126" t="s">
        <v>294</v>
      </c>
      <c r="AL137" s="126">
        <v>2</v>
      </c>
      <c r="AM137" s="126">
        <v>1</v>
      </c>
      <c r="AN137" s="131" t="s">
        <v>293</v>
      </c>
    </row>
    <row r="138" spans="1:40" ht="45" customHeight="1" thickBot="1" x14ac:dyDescent="0.45">
      <c r="A138" s="117"/>
      <c r="B138" s="155">
        <v>245</v>
      </c>
      <c r="C138" s="74" t="s">
        <v>134</v>
      </c>
      <c r="D138" s="233" t="s">
        <v>83</v>
      </c>
      <c r="E138" s="75" t="s">
        <v>293</v>
      </c>
      <c r="F138" s="76" t="s">
        <v>294</v>
      </c>
      <c r="G138" s="77" t="s">
        <v>293</v>
      </c>
      <c r="H138" s="78">
        <v>2</v>
      </c>
      <c r="I138" s="78">
        <v>2</v>
      </c>
      <c r="J138" s="78">
        <v>2</v>
      </c>
      <c r="K138" s="78" t="s">
        <v>295</v>
      </c>
      <c r="L138" s="78" t="s">
        <v>293</v>
      </c>
      <c r="M138" s="78" t="s">
        <v>293</v>
      </c>
      <c r="N138" s="78" t="s">
        <v>293</v>
      </c>
      <c r="O138" s="78" t="s">
        <v>293</v>
      </c>
      <c r="P138" s="78" t="s">
        <v>297</v>
      </c>
      <c r="Q138" s="79" t="s">
        <v>293</v>
      </c>
      <c r="R138" s="78" t="s">
        <v>293</v>
      </c>
      <c r="S138" s="78" t="s">
        <v>293</v>
      </c>
      <c r="T138" s="78" t="s">
        <v>293</v>
      </c>
      <c r="U138" s="78" t="s">
        <v>293</v>
      </c>
      <c r="V138" s="80" t="s">
        <v>293</v>
      </c>
      <c r="W138" s="81" t="s">
        <v>293</v>
      </c>
      <c r="X138" s="82" t="s">
        <v>293</v>
      </c>
      <c r="Y138" s="82" t="s">
        <v>293</v>
      </c>
      <c r="Z138" s="82" t="s">
        <v>293</v>
      </c>
      <c r="AA138" s="83" t="s">
        <v>293</v>
      </c>
      <c r="AB138" s="83" t="s">
        <v>293</v>
      </c>
      <c r="AC138" s="82" t="s">
        <v>293</v>
      </c>
      <c r="AD138" s="84" t="s">
        <v>293</v>
      </c>
      <c r="AE138" s="156">
        <v>3</v>
      </c>
      <c r="AF138" s="112" t="s">
        <v>293</v>
      </c>
      <c r="AG138" s="83" t="s">
        <v>293</v>
      </c>
      <c r="AH138" s="112">
        <v>3</v>
      </c>
      <c r="AI138" s="110" t="s">
        <v>293</v>
      </c>
      <c r="AJ138" s="75" t="s">
        <v>294</v>
      </c>
      <c r="AK138" s="76" t="s">
        <v>294</v>
      </c>
      <c r="AL138" s="78">
        <v>2</v>
      </c>
      <c r="AM138" s="76">
        <v>1</v>
      </c>
      <c r="AN138" s="157" t="s">
        <v>293</v>
      </c>
    </row>
    <row r="139" spans="1:40" ht="45" customHeight="1" thickBot="1" x14ac:dyDescent="0.45">
      <c r="A139" s="117"/>
      <c r="B139" s="158"/>
      <c r="C139" s="337" t="s">
        <v>359</v>
      </c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</row>
    <row r="140" spans="1:40" ht="26.25" thickBot="1" x14ac:dyDescent="0.45">
      <c r="A140" s="206"/>
      <c r="B140" s="383" t="s">
        <v>267</v>
      </c>
      <c r="C140" s="384"/>
      <c r="D140" s="385"/>
      <c r="E140" s="383" t="s">
        <v>283</v>
      </c>
      <c r="F140" s="384"/>
      <c r="G140" s="384"/>
      <c r="H140" s="384"/>
      <c r="I140" s="384"/>
      <c r="J140" s="384"/>
      <c r="K140" s="384"/>
      <c r="L140" s="384"/>
      <c r="M140" s="384"/>
      <c r="N140" s="384"/>
      <c r="O140" s="384"/>
      <c r="P140" s="386"/>
      <c r="Q140" s="212"/>
      <c r="R140" s="212"/>
      <c r="S140" s="212"/>
      <c r="T140" s="212"/>
      <c r="U140" s="212"/>
      <c r="V140" s="212"/>
      <c r="W140" s="213"/>
      <c r="X140" s="213"/>
      <c r="Y140" s="213"/>
      <c r="Z140" s="213"/>
      <c r="AA140" s="214"/>
      <c r="AB140" s="253"/>
      <c r="AC140" s="213"/>
      <c r="AD140" s="213"/>
      <c r="AE140" s="212"/>
      <c r="AF140" s="212"/>
      <c r="AG140" s="216"/>
      <c r="AH140" s="212"/>
      <c r="AI140" s="212"/>
      <c r="AJ140" s="213"/>
      <c r="AK140" s="212"/>
      <c r="AL140" s="212"/>
      <c r="AM140" s="212"/>
      <c r="AN140" s="212"/>
    </row>
    <row r="141" spans="1:40" ht="19.5" customHeight="1" x14ac:dyDescent="0.4">
      <c r="A141" s="206"/>
      <c r="B141" s="373" t="s">
        <v>0</v>
      </c>
      <c r="C141" s="376" t="s">
        <v>269</v>
      </c>
      <c r="D141" s="378" t="s">
        <v>1</v>
      </c>
      <c r="E141" s="380" t="s">
        <v>270</v>
      </c>
      <c r="F141" s="381"/>
      <c r="G141" s="382"/>
      <c r="H141" s="359" t="s">
        <v>2</v>
      </c>
      <c r="I141" s="359"/>
      <c r="J141" s="359"/>
      <c r="K141" s="359" t="s">
        <v>271</v>
      </c>
      <c r="L141" s="359"/>
      <c r="M141" s="359"/>
      <c r="N141" s="359"/>
      <c r="O141" s="359"/>
      <c r="P141" s="359"/>
      <c r="Q141" s="358" t="s">
        <v>3</v>
      </c>
      <c r="R141" s="359"/>
      <c r="S141" s="359"/>
      <c r="T141" s="359"/>
      <c r="U141" s="359"/>
      <c r="V141" s="360"/>
      <c r="W141" s="361" t="s">
        <v>4</v>
      </c>
      <c r="X141" s="362"/>
      <c r="Y141" s="362"/>
      <c r="Z141" s="362"/>
      <c r="AA141" s="362"/>
      <c r="AB141" s="362"/>
      <c r="AC141" s="362"/>
      <c r="AD141" s="363"/>
      <c r="AE141" s="364" t="s">
        <v>5</v>
      </c>
      <c r="AF141" s="365"/>
      <c r="AG141" s="365"/>
      <c r="AH141" s="365"/>
      <c r="AI141" s="366"/>
      <c r="AJ141" s="367" t="s">
        <v>6</v>
      </c>
      <c r="AK141" s="359"/>
      <c r="AL141" s="359"/>
      <c r="AM141" s="359"/>
      <c r="AN141" s="368"/>
    </row>
    <row r="142" spans="1:40" ht="27" customHeight="1" x14ac:dyDescent="0.4">
      <c r="A142" s="206"/>
      <c r="B142" s="374"/>
      <c r="C142" s="353"/>
      <c r="D142" s="379"/>
      <c r="E142" s="369" t="s">
        <v>272</v>
      </c>
      <c r="F142" s="369" t="s">
        <v>273</v>
      </c>
      <c r="G142" s="371" t="s">
        <v>274</v>
      </c>
      <c r="H142" s="333" t="s">
        <v>7</v>
      </c>
      <c r="I142" s="369" t="s">
        <v>8</v>
      </c>
      <c r="J142" s="369" t="s">
        <v>9</v>
      </c>
      <c r="K142" s="333" t="s">
        <v>10</v>
      </c>
      <c r="L142" s="353" t="s">
        <v>275</v>
      </c>
      <c r="M142" s="353"/>
      <c r="N142" s="353"/>
      <c r="O142" s="333" t="s">
        <v>276</v>
      </c>
      <c r="P142" s="333" t="s">
        <v>277</v>
      </c>
      <c r="Q142" s="351" t="s">
        <v>10</v>
      </c>
      <c r="R142" s="353" t="s">
        <v>275</v>
      </c>
      <c r="S142" s="353"/>
      <c r="T142" s="353"/>
      <c r="U142" s="354" t="s">
        <v>276</v>
      </c>
      <c r="V142" s="356" t="s">
        <v>277</v>
      </c>
      <c r="W142" s="344" t="s">
        <v>10</v>
      </c>
      <c r="X142" s="353" t="s">
        <v>275</v>
      </c>
      <c r="Y142" s="353"/>
      <c r="Z142" s="353"/>
      <c r="AA142" s="333" t="s">
        <v>11</v>
      </c>
      <c r="AB142" s="333" t="s">
        <v>12</v>
      </c>
      <c r="AC142" s="333" t="s">
        <v>13</v>
      </c>
      <c r="AD142" s="347" t="s">
        <v>14</v>
      </c>
      <c r="AE142" s="349" t="s">
        <v>15</v>
      </c>
      <c r="AF142" s="340" t="s">
        <v>16</v>
      </c>
      <c r="AG142" s="338" t="s">
        <v>17</v>
      </c>
      <c r="AH142" s="340" t="s">
        <v>18</v>
      </c>
      <c r="AI142" s="342" t="s">
        <v>19</v>
      </c>
      <c r="AJ142" s="344" t="s">
        <v>20</v>
      </c>
      <c r="AK142" s="333" t="s">
        <v>21</v>
      </c>
      <c r="AL142" s="333" t="s">
        <v>22</v>
      </c>
      <c r="AM142" s="333" t="s">
        <v>23</v>
      </c>
      <c r="AN142" s="335" t="s">
        <v>24</v>
      </c>
    </row>
    <row r="143" spans="1:40" ht="27" customHeight="1" thickBot="1" x14ac:dyDescent="0.45">
      <c r="A143" s="3"/>
      <c r="B143" s="375"/>
      <c r="C143" s="377"/>
      <c r="D143" s="357"/>
      <c r="E143" s="370"/>
      <c r="F143" s="370"/>
      <c r="G143" s="372"/>
      <c r="H143" s="370"/>
      <c r="I143" s="370"/>
      <c r="J143" s="370"/>
      <c r="K143" s="334"/>
      <c r="L143" s="4" t="s">
        <v>25</v>
      </c>
      <c r="M143" s="4" t="s">
        <v>26</v>
      </c>
      <c r="N143" s="4" t="s">
        <v>27</v>
      </c>
      <c r="O143" s="334"/>
      <c r="P143" s="334"/>
      <c r="Q143" s="352"/>
      <c r="R143" s="4" t="s">
        <v>25</v>
      </c>
      <c r="S143" s="4" t="s">
        <v>26</v>
      </c>
      <c r="T143" s="4" t="s">
        <v>27</v>
      </c>
      <c r="U143" s="355"/>
      <c r="V143" s="357"/>
      <c r="W143" s="345"/>
      <c r="X143" s="4" t="s">
        <v>25</v>
      </c>
      <c r="Y143" s="4" t="s">
        <v>26</v>
      </c>
      <c r="Z143" s="4" t="s">
        <v>27</v>
      </c>
      <c r="AA143" s="346"/>
      <c r="AB143" s="346"/>
      <c r="AC143" s="334"/>
      <c r="AD143" s="348"/>
      <c r="AE143" s="350"/>
      <c r="AF143" s="341"/>
      <c r="AG143" s="339"/>
      <c r="AH143" s="341"/>
      <c r="AI143" s="343"/>
      <c r="AJ143" s="345"/>
      <c r="AK143" s="334"/>
      <c r="AL143" s="334"/>
      <c r="AM143" s="334"/>
      <c r="AN143" s="336"/>
    </row>
    <row r="144" spans="1:40" ht="45" customHeight="1" x14ac:dyDescent="0.4">
      <c r="A144" s="117"/>
      <c r="B144" s="151">
        <v>246</v>
      </c>
      <c r="C144" s="6" t="s">
        <v>135</v>
      </c>
      <c r="D144" s="218" t="s">
        <v>136</v>
      </c>
      <c r="E144" s="219" t="s">
        <v>293</v>
      </c>
      <c r="F144" s="220" t="s">
        <v>294</v>
      </c>
      <c r="G144" s="221" t="s">
        <v>293</v>
      </c>
      <c r="H144" s="223">
        <v>2</v>
      </c>
      <c r="I144" s="223">
        <v>2</v>
      </c>
      <c r="J144" s="223">
        <v>2</v>
      </c>
      <c r="K144" s="223" t="s">
        <v>295</v>
      </c>
      <c r="L144" s="223">
        <v>2</v>
      </c>
      <c r="M144" s="223" t="s">
        <v>293</v>
      </c>
      <c r="N144" s="223" t="s">
        <v>293</v>
      </c>
      <c r="O144" s="223" t="s">
        <v>293</v>
      </c>
      <c r="P144" s="223" t="s">
        <v>293</v>
      </c>
      <c r="Q144" s="222" t="s">
        <v>293</v>
      </c>
      <c r="R144" s="223" t="s">
        <v>293</v>
      </c>
      <c r="S144" s="223" t="s">
        <v>293</v>
      </c>
      <c r="T144" s="223" t="s">
        <v>293</v>
      </c>
      <c r="U144" s="223" t="s">
        <v>293</v>
      </c>
      <c r="V144" s="224" t="s">
        <v>293</v>
      </c>
      <c r="W144" s="152" t="s">
        <v>293</v>
      </c>
      <c r="X144" s="21" t="s">
        <v>293</v>
      </c>
      <c r="Y144" s="21" t="s">
        <v>293</v>
      </c>
      <c r="Z144" s="21" t="s">
        <v>293</v>
      </c>
      <c r="AA144" s="16" t="s">
        <v>293</v>
      </c>
      <c r="AB144" s="16" t="s">
        <v>293</v>
      </c>
      <c r="AC144" s="21" t="s">
        <v>293</v>
      </c>
      <c r="AD144" s="153" t="s">
        <v>295</v>
      </c>
      <c r="AE144" s="122">
        <v>2</v>
      </c>
      <c r="AF144" s="123" t="s">
        <v>293</v>
      </c>
      <c r="AG144" s="16" t="s">
        <v>293</v>
      </c>
      <c r="AH144" s="123">
        <v>2</v>
      </c>
      <c r="AI144" s="124" t="s">
        <v>293</v>
      </c>
      <c r="AJ144" s="219" t="s">
        <v>294</v>
      </c>
      <c r="AK144" s="220" t="s">
        <v>294</v>
      </c>
      <c r="AL144" s="223">
        <v>3</v>
      </c>
      <c r="AM144" s="223">
        <v>1</v>
      </c>
      <c r="AN144" s="225" t="s">
        <v>293</v>
      </c>
    </row>
    <row r="145" spans="1:40" ht="45" customHeight="1" x14ac:dyDescent="0.4">
      <c r="A145" s="117"/>
      <c r="B145" s="257">
        <v>247</v>
      </c>
      <c r="C145" s="258" t="s">
        <v>137</v>
      </c>
      <c r="D145" s="259" t="s">
        <v>136</v>
      </c>
      <c r="E145" s="260" t="s">
        <v>293</v>
      </c>
      <c r="F145" s="261" t="s">
        <v>294</v>
      </c>
      <c r="G145" s="262" t="s">
        <v>293</v>
      </c>
      <c r="H145" s="261">
        <v>2</v>
      </c>
      <c r="I145" s="261">
        <v>2</v>
      </c>
      <c r="J145" s="261">
        <v>2</v>
      </c>
      <c r="K145" s="261" t="s">
        <v>295</v>
      </c>
      <c r="L145" s="261">
        <v>2</v>
      </c>
      <c r="M145" s="261">
        <v>2</v>
      </c>
      <c r="N145" s="261" t="s">
        <v>293</v>
      </c>
      <c r="O145" s="261" t="s">
        <v>293</v>
      </c>
      <c r="P145" s="261" t="s">
        <v>293</v>
      </c>
      <c r="Q145" s="263" t="s">
        <v>293</v>
      </c>
      <c r="R145" s="261" t="s">
        <v>293</v>
      </c>
      <c r="S145" s="261" t="s">
        <v>293</v>
      </c>
      <c r="T145" s="261" t="s">
        <v>293</v>
      </c>
      <c r="U145" s="261" t="s">
        <v>293</v>
      </c>
      <c r="V145" s="262" t="s">
        <v>293</v>
      </c>
      <c r="W145" s="263" t="s">
        <v>293</v>
      </c>
      <c r="X145" s="261" t="s">
        <v>293</v>
      </c>
      <c r="Y145" s="261" t="s">
        <v>293</v>
      </c>
      <c r="Z145" s="261" t="s">
        <v>293</v>
      </c>
      <c r="AA145" s="248" t="s">
        <v>293</v>
      </c>
      <c r="AB145" s="248" t="s">
        <v>293</v>
      </c>
      <c r="AC145" s="261" t="s">
        <v>293</v>
      </c>
      <c r="AD145" s="262" t="s">
        <v>293</v>
      </c>
      <c r="AE145" s="264">
        <v>2</v>
      </c>
      <c r="AF145" s="265" t="s">
        <v>293</v>
      </c>
      <c r="AG145" s="248" t="s">
        <v>293</v>
      </c>
      <c r="AH145" s="265">
        <v>2</v>
      </c>
      <c r="AI145" s="249" t="s">
        <v>293</v>
      </c>
      <c r="AJ145" s="260" t="s">
        <v>294</v>
      </c>
      <c r="AK145" s="261" t="s">
        <v>294</v>
      </c>
      <c r="AL145" s="261">
        <v>3</v>
      </c>
      <c r="AM145" s="261">
        <v>1</v>
      </c>
      <c r="AN145" s="266" t="s">
        <v>293</v>
      </c>
    </row>
    <row r="146" spans="1:40" ht="45" customHeight="1" x14ac:dyDescent="0.4">
      <c r="A146" s="117"/>
      <c r="B146" s="132">
        <v>248</v>
      </c>
      <c r="C146" s="24" t="s">
        <v>138</v>
      </c>
      <c r="D146" s="226" t="s">
        <v>35</v>
      </c>
      <c r="E146" s="31" t="s">
        <v>293</v>
      </c>
      <c r="F146" s="32" t="s">
        <v>294</v>
      </c>
      <c r="G146" s="133" t="s">
        <v>293</v>
      </c>
      <c r="H146" s="32">
        <v>2</v>
      </c>
      <c r="I146" s="32">
        <v>2</v>
      </c>
      <c r="J146" s="32">
        <v>2</v>
      </c>
      <c r="K146" s="227" t="s">
        <v>295</v>
      </c>
      <c r="L146" s="227" t="s">
        <v>293</v>
      </c>
      <c r="M146" s="227" t="s">
        <v>293</v>
      </c>
      <c r="N146" s="227" t="s">
        <v>293</v>
      </c>
      <c r="O146" s="227" t="s">
        <v>293</v>
      </c>
      <c r="P146" s="227" t="s">
        <v>293</v>
      </c>
      <c r="Q146" s="228" t="s">
        <v>293</v>
      </c>
      <c r="R146" s="227" t="s">
        <v>293</v>
      </c>
      <c r="S146" s="227" t="s">
        <v>293</v>
      </c>
      <c r="T146" s="227" t="s">
        <v>293</v>
      </c>
      <c r="U146" s="227" t="s">
        <v>293</v>
      </c>
      <c r="V146" s="229" t="s">
        <v>293</v>
      </c>
      <c r="W146" s="134" t="s">
        <v>297</v>
      </c>
      <c r="X146" s="32" t="s">
        <v>293</v>
      </c>
      <c r="Y146" s="32" t="s">
        <v>293</v>
      </c>
      <c r="Z146" s="32" t="s">
        <v>293</v>
      </c>
      <c r="AA146" s="33" t="s">
        <v>340</v>
      </c>
      <c r="AB146" s="33" t="s">
        <v>293</v>
      </c>
      <c r="AC146" s="32" t="s">
        <v>293</v>
      </c>
      <c r="AD146" s="133" t="s">
        <v>297</v>
      </c>
      <c r="AE146" s="135">
        <v>2</v>
      </c>
      <c r="AF146" s="109" t="s">
        <v>293</v>
      </c>
      <c r="AG146" s="33" t="s">
        <v>293</v>
      </c>
      <c r="AH146" s="109">
        <v>2</v>
      </c>
      <c r="AI146" s="107" t="s">
        <v>293</v>
      </c>
      <c r="AJ146" s="31" t="s">
        <v>294</v>
      </c>
      <c r="AK146" s="32" t="s">
        <v>294</v>
      </c>
      <c r="AL146" s="32">
        <v>2</v>
      </c>
      <c r="AM146" s="32">
        <v>1</v>
      </c>
      <c r="AN146" s="136" t="s">
        <v>293</v>
      </c>
    </row>
    <row r="147" spans="1:40" ht="45" customHeight="1" x14ac:dyDescent="0.4">
      <c r="A147" s="117"/>
      <c r="B147" s="257">
        <v>249</v>
      </c>
      <c r="C147" s="258" t="s">
        <v>139</v>
      </c>
      <c r="D147" s="259" t="s">
        <v>35</v>
      </c>
      <c r="E147" s="260" t="s">
        <v>293</v>
      </c>
      <c r="F147" s="261" t="s">
        <v>294</v>
      </c>
      <c r="G147" s="262" t="s">
        <v>293</v>
      </c>
      <c r="H147" s="261">
        <v>2</v>
      </c>
      <c r="I147" s="261">
        <v>2</v>
      </c>
      <c r="J147" s="261">
        <v>2</v>
      </c>
      <c r="K147" s="261" t="s">
        <v>295</v>
      </c>
      <c r="L147" s="261" t="s">
        <v>293</v>
      </c>
      <c r="M147" s="261" t="s">
        <v>293</v>
      </c>
      <c r="N147" s="261" t="s">
        <v>293</v>
      </c>
      <c r="O147" s="261" t="s">
        <v>293</v>
      </c>
      <c r="P147" s="261" t="s">
        <v>293</v>
      </c>
      <c r="Q147" s="263" t="s">
        <v>293</v>
      </c>
      <c r="R147" s="261" t="s">
        <v>293</v>
      </c>
      <c r="S147" s="261" t="s">
        <v>293</v>
      </c>
      <c r="T147" s="261" t="s">
        <v>293</v>
      </c>
      <c r="U147" s="261" t="s">
        <v>293</v>
      </c>
      <c r="V147" s="262" t="s">
        <v>293</v>
      </c>
      <c r="W147" s="263" t="s">
        <v>295</v>
      </c>
      <c r="X147" s="261" t="s">
        <v>293</v>
      </c>
      <c r="Y147" s="261" t="s">
        <v>293</v>
      </c>
      <c r="Z147" s="261" t="s">
        <v>293</v>
      </c>
      <c r="AA147" s="248" t="s">
        <v>345</v>
      </c>
      <c r="AB147" s="248" t="s">
        <v>293</v>
      </c>
      <c r="AC147" s="261" t="s">
        <v>293</v>
      </c>
      <c r="AD147" s="262" t="s">
        <v>293</v>
      </c>
      <c r="AE147" s="264">
        <v>2</v>
      </c>
      <c r="AF147" s="265" t="s">
        <v>293</v>
      </c>
      <c r="AG147" s="248" t="s">
        <v>293</v>
      </c>
      <c r="AH147" s="265">
        <v>2</v>
      </c>
      <c r="AI147" s="249" t="s">
        <v>293</v>
      </c>
      <c r="AJ147" s="260" t="s">
        <v>294</v>
      </c>
      <c r="AK147" s="261" t="s">
        <v>294</v>
      </c>
      <c r="AL147" s="261">
        <v>2</v>
      </c>
      <c r="AM147" s="261">
        <v>1</v>
      </c>
      <c r="AN147" s="266" t="s">
        <v>293</v>
      </c>
    </row>
    <row r="148" spans="1:40" ht="45" customHeight="1" x14ac:dyDescent="0.4">
      <c r="A148" s="117"/>
      <c r="B148" s="132">
        <v>250</v>
      </c>
      <c r="C148" s="24" t="s">
        <v>140</v>
      </c>
      <c r="D148" s="226" t="s">
        <v>35</v>
      </c>
      <c r="E148" s="31" t="s">
        <v>293</v>
      </c>
      <c r="F148" s="32" t="s">
        <v>294</v>
      </c>
      <c r="G148" s="133" t="s">
        <v>293</v>
      </c>
      <c r="H148" s="32">
        <v>2</v>
      </c>
      <c r="I148" s="32">
        <v>2</v>
      </c>
      <c r="J148" s="32">
        <v>2</v>
      </c>
      <c r="K148" s="227" t="s">
        <v>295</v>
      </c>
      <c r="L148" s="227" t="s">
        <v>293</v>
      </c>
      <c r="M148" s="227" t="s">
        <v>293</v>
      </c>
      <c r="N148" s="227" t="s">
        <v>293</v>
      </c>
      <c r="O148" s="227" t="s">
        <v>293</v>
      </c>
      <c r="P148" s="227" t="s">
        <v>293</v>
      </c>
      <c r="Q148" s="228" t="s">
        <v>293</v>
      </c>
      <c r="R148" s="227" t="s">
        <v>293</v>
      </c>
      <c r="S148" s="227" t="s">
        <v>293</v>
      </c>
      <c r="T148" s="227" t="s">
        <v>293</v>
      </c>
      <c r="U148" s="227" t="s">
        <v>293</v>
      </c>
      <c r="V148" s="229" t="s">
        <v>293</v>
      </c>
      <c r="W148" s="134" t="s">
        <v>293</v>
      </c>
      <c r="X148" s="32" t="s">
        <v>293</v>
      </c>
      <c r="Y148" s="32" t="s">
        <v>293</v>
      </c>
      <c r="Z148" s="32" t="s">
        <v>293</v>
      </c>
      <c r="AA148" s="33" t="s">
        <v>293</v>
      </c>
      <c r="AB148" s="33" t="s">
        <v>293</v>
      </c>
      <c r="AC148" s="32" t="s">
        <v>293</v>
      </c>
      <c r="AD148" s="133" t="s">
        <v>293</v>
      </c>
      <c r="AE148" s="135">
        <v>2</v>
      </c>
      <c r="AF148" s="109" t="s">
        <v>293</v>
      </c>
      <c r="AG148" s="33" t="s">
        <v>293</v>
      </c>
      <c r="AH148" s="109">
        <v>2</v>
      </c>
      <c r="AI148" s="107" t="s">
        <v>293</v>
      </c>
      <c r="AJ148" s="31" t="s">
        <v>294</v>
      </c>
      <c r="AK148" s="32" t="s">
        <v>294</v>
      </c>
      <c r="AL148" s="32">
        <v>2</v>
      </c>
      <c r="AM148" s="32">
        <v>1</v>
      </c>
      <c r="AN148" s="136" t="s">
        <v>293</v>
      </c>
    </row>
    <row r="149" spans="1:40" ht="45" customHeight="1" thickBot="1" x14ac:dyDescent="0.45">
      <c r="A149" s="117"/>
      <c r="B149" s="285">
        <v>251</v>
      </c>
      <c r="C149" s="268" t="s">
        <v>141</v>
      </c>
      <c r="D149" s="269" t="s">
        <v>35</v>
      </c>
      <c r="E149" s="270" t="s">
        <v>294</v>
      </c>
      <c r="F149" s="271" t="s">
        <v>293</v>
      </c>
      <c r="G149" s="272" t="s">
        <v>293</v>
      </c>
      <c r="H149" s="273">
        <v>1</v>
      </c>
      <c r="I149" s="273">
        <v>1</v>
      </c>
      <c r="J149" s="273">
        <v>1</v>
      </c>
      <c r="K149" s="273" t="s">
        <v>297</v>
      </c>
      <c r="L149" s="273" t="s">
        <v>297</v>
      </c>
      <c r="M149" s="273" t="s">
        <v>293</v>
      </c>
      <c r="N149" s="273" t="s">
        <v>293</v>
      </c>
      <c r="O149" s="273" t="s">
        <v>293</v>
      </c>
      <c r="P149" s="273" t="s">
        <v>293</v>
      </c>
      <c r="Q149" s="274" t="s">
        <v>293</v>
      </c>
      <c r="R149" s="273" t="s">
        <v>293</v>
      </c>
      <c r="S149" s="273" t="s">
        <v>293</v>
      </c>
      <c r="T149" s="273" t="s">
        <v>293</v>
      </c>
      <c r="U149" s="273" t="s">
        <v>293</v>
      </c>
      <c r="V149" s="275" t="s">
        <v>293</v>
      </c>
      <c r="W149" s="286" t="s">
        <v>297</v>
      </c>
      <c r="X149" s="273">
        <v>1</v>
      </c>
      <c r="Y149" s="273" t="s">
        <v>293</v>
      </c>
      <c r="Z149" s="273" t="s">
        <v>293</v>
      </c>
      <c r="AA149" s="276" t="s">
        <v>322</v>
      </c>
      <c r="AB149" s="276" t="s">
        <v>360</v>
      </c>
      <c r="AC149" s="273" t="s">
        <v>293</v>
      </c>
      <c r="AD149" s="287" t="s">
        <v>293</v>
      </c>
      <c r="AE149" s="283">
        <v>2</v>
      </c>
      <c r="AF149" s="271">
        <v>2</v>
      </c>
      <c r="AG149" s="276" t="s">
        <v>293</v>
      </c>
      <c r="AH149" s="271" t="s">
        <v>293</v>
      </c>
      <c r="AI149" s="272" t="s">
        <v>293</v>
      </c>
      <c r="AJ149" s="270" t="s">
        <v>294</v>
      </c>
      <c r="AK149" s="271" t="s">
        <v>294</v>
      </c>
      <c r="AL149" s="273">
        <v>5</v>
      </c>
      <c r="AM149" s="273">
        <v>1</v>
      </c>
      <c r="AN149" s="281" t="s">
        <v>293</v>
      </c>
    </row>
    <row r="150" spans="1:40" ht="45" customHeight="1" x14ac:dyDescent="0.4">
      <c r="A150" s="206"/>
      <c r="B150" s="206"/>
      <c r="C150" s="205" t="s">
        <v>359</v>
      </c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</row>
    <row r="151" spans="1:40" ht="20.25" thickBot="1" x14ac:dyDescent="0.45">
      <c r="A151" s="206"/>
      <c r="B151" s="206"/>
      <c r="C151" s="253"/>
      <c r="D151" s="1"/>
      <c r="E151" s="1"/>
      <c r="F151" s="1"/>
      <c r="G151" s="1"/>
      <c r="H151" s="254"/>
      <c r="I151" s="254"/>
      <c r="J151" s="254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3"/>
      <c r="X151" s="213"/>
      <c r="Y151" s="213"/>
      <c r="Z151" s="213"/>
      <c r="AA151" s="253"/>
      <c r="AB151" s="253"/>
      <c r="AC151" s="213"/>
      <c r="AD151" s="213"/>
      <c r="AE151" s="212"/>
      <c r="AF151" s="212"/>
      <c r="AG151" s="206"/>
      <c r="AH151" s="212"/>
      <c r="AI151" s="212"/>
      <c r="AJ151" s="212"/>
      <c r="AK151" s="212"/>
      <c r="AL151" s="212"/>
      <c r="AM151" s="212"/>
      <c r="AN151" s="212"/>
    </row>
    <row r="152" spans="1:40" ht="26.25" thickBot="1" x14ac:dyDescent="0.45">
      <c r="A152" s="206"/>
      <c r="B152" s="383" t="s">
        <v>267</v>
      </c>
      <c r="C152" s="384"/>
      <c r="D152" s="385"/>
      <c r="E152" s="383" t="s">
        <v>284</v>
      </c>
      <c r="F152" s="384"/>
      <c r="G152" s="384"/>
      <c r="H152" s="384"/>
      <c r="I152" s="384"/>
      <c r="J152" s="384"/>
      <c r="K152" s="384"/>
      <c r="L152" s="384"/>
      <c r="M152" s="384"/>
      <c r="N152" s="384"/>
      <c r="O152" s="384"/>
      <c r="P152" s="386"/>
      <c r="Q152" s="212"/>
      <c r="R152" s="212"/>
      <c r="S152" s="212"/>
      <c r="T152" s="212"/>
      <c r="U152" s="212"/>
      <c r="V152" s="212"/>
      <c r="W152" s="213"/>
      <c r="X152" s="213"/>
      <c r="Y152" s="213"/>
      <c r="Z152" s="213"/>
      <c r="AA152" s="402"/>
      <c r="AB152" s="402"/>
      <c r="AC152" s="402"/>
      <c r="AD152" s="2"/>
      <c r="AE152" s="212"/>
      <c r="AF152" s="212"/>
      <c r="AG152" s="216"/>
      <c r="AH152" s="212"/>
      <c r="AI152" s="212"/>
      <c r="AJ152" s="213"/>
      <c r="AK152" s="212"/>
      <c r="AL152" s="212"/>
      <c r="AM152" s="212"/>
      <c r="AN152" s="212"/>
    </row>
    <row r="153" spans="1:40" ht="19.5" customHeight="1" x14ac:dyDescent="0.4">
      <c r="A153" s="206"/>
      <c r="B153" s="373" t="s">
        <v>0</v>
      </c>
      <c r="C153" s="376" t="s">
        <v>269</v>
      </c>
      <c r="D153" s="378" t="s">
        <v>1</v>
      </c>
      <c r="E153" s="380" t="s">
        <v>270</v>
      </c>
      <c r="F153" s="381"/>
      <c r="G153" s="382"/>
      <c r="H153" s="359" t="s">
        <v>2</v>
      </c>
      <c r="I153" s="359"/>
      <c r="J153" s="359"/>
      <c r="K153" s="359" t="s">
        <v>271</v>
      </c>
      <c r="L153" s="359"/>
      <c r="M153" s="359"/>
      <c r="N153" s="359"/>
      <c r="O153" s="359"/>
      <c r="P153" s="359"/>
      <c r="Q153" s="358" t="s">
        <v>3</v>
      </c>
      <c r="R153" s="359"/>
      <c r="S153" s="359"/>
      <c r="T153" s="359"/>
      <c r="U153" s="359"/>
      <c r="V153" s="360"/>
      <c r="W153" s="361" t="s">
        <v>4</v>
      </c>
      <c r="X153" s="362"/>
      <c r="Y153" s="362"/>
      <c r="Z153" s="362"/>
      <c r="AA153" s="362"/>
      <c r="AB153" s="362"/>
      <c r="AC153" s="362"/>
      <c r="AD153" s="363"/>
      <c r="AE153" s="364" t="s">
        <v>5</v>
      </c>
      <c r="AF153" s="365"/>
      <c r="AG153" s="365"/>
      <c r="AH153" s="365"/>
      <c r="AI153" s="366"/>
      <c r="AJ153" s="367" t="s">
        <v>6</v>
      </c>
      <c r="AK153" s="359"/>
      <c r="AL153" s="359"/>
      <c r="AM153" s="359"/>
      <c r="AN153" s="368"/>
    </row>
    <row r="154" spans="1:40" ht="27" customHeight="1" x14ac:dyDescent="0.4">
      <c r="A154" s="206"/>
      <c r="B154" s="374"/>
      <c r="C154" s="353"/>
      <c r="D154" s="379"/>
      <c r="E154" s="369" t="s">
        <v>272</v>
      </c>
      <c r="F154" s="369" t="s">
        <v>273</v>
      </c>
      <c r="G154" s="371" t="s">
        <v>274</v>
      </c>
      <c r="H154" s="333" t="s">
        <v>7</v>
      </c>
      <c r="I154" s="369" t="s">
        <v>8</v>
      </c>
      <c r="J154" s="369" t="s">
        <v>9</v>
      </c>
      <c r="K154" s="333" t="s">
        <v>10</v>
      </c>
      <c r="L154" s="353" t="s">
        <v>275</v>
      </c>
      <c r="M154" s="353"/>
      <c r="N154" s="353"/>
      <c r="O154" s="333" t="s">
        <v>276</v>
      </c>
      <c r="P154" s="333" t="s">
        <v>277</v>
      </c>
      <c r="Q154" s="351" t="s">
        <v>10</v>
      </c>
      <c r="R154" s="353" t="s">
        <v>275</v>
      </c>
      <c r="S154" s="353"/>
      <c r="T154" s="353"/>
      <c r="U154" s="354" t="s">
        <v>276</v>
      </c>
      <c r="V154" s="356" t="s">
        <v>277</v>
      </c>
      <c r="W154" s="344" t="s">
        <v>10</v>
      </c>
      <c r="X154" s="353" t="s">
        <v>275</v>
      </c>
      <c r="Y154" s="353"/>
      <c r="Z154" s="353"/>
      <c r="AA154" s="333" t="s">
        <v>11</v>
      </c>
      <c r="AB154" s="333" t="s">
        <v>12</v>
      </c>
      <c r="AC154" s="333" t="s">
        <v>13</v>
      </c>
      <c r="AD154" s="347" t="s">
        <v>14</v>
      </c>
      <c r="AE154" s="349" t="s">
        <v>15</v>
      </c>
      <c r="AF154" s="340" t="s">
        <v>16</v>
      </c>
      <c r="AG154" s="338" t="s">
        <v>17</v>
      </c>
      <c r="AH154" s="340" t="s">
        <v>18</v>
      </c>
      <c r="AI154" s="342" t="s">
        <v>19</v>
      </c>
      <c r="AJ154" s="344" t="s">
        <v>20</v>
      </c>
      <c r="AK154" s="333" t="s">
        <v>21</v>
      </c>
      <c r="AL154" s="333" t="s">
        <v>22</v>
      </c>
      <c r="AM154" s="333" t="s">
        <v>23</v>
      </c>
      <c r="AN154" s="335" t="s">
        <v>24</v>
      </c>
    </row>
    <row r="155" spans="1:40" ht="27" customHeight="1" thickBot="1" x14ac:dyDescent="0.45">
      <c r="A155" s="3"/>
      <c r="B155" s="375"/>
      <c r="C155" s="377"/>
      <c r="D155" s="357"/>
      <c r="E155" s="370"/>
      <c r="F155" s="370"/>
      <c r="G155" s="372"/>
      <c r="H155" s="370"/>
      <c r="I155" s="370"/>
      <c r="J155" s="370"/>
      <c r="K155" s="334"/>
      <c r="L155" s="4" t="s">
        <v>25</v>
      </c>
      <c r="M155" s="4" t="s">
        <v>26</v>
      </c>
      <c r="N155" s="4" t="s">
        <v>27</v>
      </c>
      <c r="O155" s="334"/>
      <c r="P155" s="334"/>
      <c r="Q155" s="352"/>
      <c r="R155" s="4" t="s">
        <v>25</v>
      </c>
      <c r="S155" s="4" t="s">
        <v>26</v>
      </c>
      <c r="T155" s="4" t="s">
        <v>27</v>
      </c>
      <c r="U155" s="355"/>
      <c r="V155" s="357"/>
      <c r="W155" s="345"/>
      <c r="X155" s="4" t="s">
        <v>25</v>
      </c>
      <c r="Y155" s="4" t="s">
        <v>26</v>
      </c>
      <c r="Z155" s="4" t="s">
        <v>27</v>
      </c>
      <c r="AA155" s="346"/>
      <c r="AB155" s="346"/>
      <c r="AC155" s="334"/>
      <c r="AD155" s="348"/>
      <c r="AE155" s="350"/>
      <c r="AF155" s="341"/>
      <c r="AG155" s="339"/>
      <c r="AH155" s="341"/>
      <c r="AI155" s="343"/>
      <c r="AJ155" s="345"/>
      <c r="AK155" s="334"/>
      <c r="AL155" s="334"/>
      <c r="AM155" s="334"/>
      <c r="AN155" s="336"/>
    </row>
    <row r="156" spans="1:40" ht="45" customHeight="1" x14ac:dyDescent="0.4">
      <c r="A156" s="117"/>
      <c r="B156" s="132">
        <v>252</v>
      </c>
      <c r="C156" s="24" t="s">
        <v>142</v>
      </c>
      <c r="D156" s="159" t="s">
        <v>83</v>
      </c>
      <c r="E156" s="108" t="s">
        <v>293</v>
      </c>
      <c r="F156" s="109" t="s">
        <v>293</v>
      </c>
      <c r="G156" s="107" t="s">
        <v>294</v>
      </c>
      <c r="H156" s="109">
        <v>2</v>
      </c>
      <c r="I156" s="109">
        <v>2</v>
      </c>
      <c r="J156" s="109">
        <v>2</v>
      </c>
      <c r="K156" s="227" t="s">
        <v>295</v>
      </c>
      <c r="L156" s="227">
        <v>1</v>
      </c>
      <c r="M156" s="227" t="s">
        <v>293</v>
      </c>
      <c r="N156" s="227">
        <v>1</v>
      </c>
      <c r="O156" s="227" t="s">
        <v>293</v>
      </c>
      <c r="P156" s="227" t="s">
        <v>293</v>
      </c>
      <c r="Q156" s="228" t="s">
        <v>293</v>
      </c>
      <c r="R156" s="227" t="s">
        <v>293</v>
      </c>
      <c r="S156" s="227" t="s">
        <v>293</v>
      </c>
      <c r="T156" s="227" t="s">
        <v>293</v>
      </c>
      <c r="U156" s="227" t="s">
        <v>293</v>
      </c>
      <c r="V156" s="229" t="s">
        <v>293</v>
      </c>
      <c r="W156" s="31" t="s">
        <v>297</v>
      </c>
      <c r="X156" s="32" t="s">
        <v>293</v>
      </c>
      <c r="Y156" s="32" t="s">
        <v>293</v>
      </c>
      <c r="Z156" s="32">
        <v>1</v>
      </c>
      <c r="AA156" s="33" t="s">
        <v>302</v>
      </c>
      <c r="AB156" s="33" t="s">
        <v>361</v>
      </c>
      <c r="AC156" s="32" t="s">
        <v>293</v>
      </c>
      <c r="AD156" s="34" t="s">
        <v>293</v>
      </c>
      <c r="AE156" s="135">
        <v>4</v>
      </c>
      <c r="AF156" s="109" t="s">
        <v>293</v>
      </c>
      <c r="AG156" s="33" t="s">
        <v>293</v>
      </c>
      <c r="AH156" s="109">
        <v>4</v>
      </c>
      <c r="AI156" s="107" t="s">
        <v>293</v>
      </c>
      <c r="AJ156" s="108" t="s">
        <v>294</v>
      </c>
      <c r="AK156" s="109" t="s">
        <v>321</v>
      </c>
      <c r="AL156" s="32">
        <v>2</v>
      </c>
      <c r="AM156" s="32">
        <v>1</v>
      </c>
      <c r="AN156" s="136" t="s">
        <v>293</v>
      </c>
    </row>
    <row r="157" spans="1:40" ht="45" customHeight="1" x14ac:dyDescent="0.4">
      <c r="A157" s="117"/>
      <c r="B157" s="257">
        <v>253</v>
      </c>
      <c r="C157" s="258" t="s">
        <v>143</v>
      </c>
      <c r="D157" s="259" t="s">
        <v>29</v>
      </c>
      <c r="E157" s="260" t="s">
        <v>293</v>
      </c>
      <c r="F157" s="261" t="s">
        <v>293</v>
      </c>
      <c r="G157" s="262" t="s">
        <v>294</v>
      </c>
      <c r="H157" s="261">
        <v>2</v>
      </c>
      <c r="I157" s="261">
        <v>2</v>
      </c>
      <c r="J157" s="261">
        <v>2</v>
      </c>
      <c r="K157" s="261" t="s">
        <v>295</v>
      </c>
      <c r="L157" s="261">
        <v>1</v>
      </c>
      <c r="M157" s="261" t="s">
        <v>293</v>
      </c>
      <c r="N157" s="261">
        <v>1</v>
      </c>
      <c r="O157" s="261" t="s">
        <v>293</v>
      </c>
      <c r="P157" s="261" t="s">
        <v>293</v>
      </c>
      <c r="Q157" s="263" t="s">
        <v>293</v>
      </c>
      <c r="R157" s="261" t="s">
        <v>293</v>
      </c>
      <c r="S157" s="261" t="s">
        <v>293</v>
      </c>
      <c r="T157" s="261" t="s">
        <v>293</v>
      </c>
      <c r="U157" s="261" t="s">
        <v>293</v>
      </c>
      <c r="V157" s="262" t="s">
        <v>293</v>
      </c>
      <c r="W157" s="263" t="s">
        <v>297</v>
      </c>
      <c r="X157" s="261" t="s">
        <v>293</v>
      </c>
      <c r="Y157" s="261" t="s">
        <v>293</v>
      </c>
      <c r="Z157" s="261" t="s">
        <v>293</v>
      </c>
      <c r="AA157" s="248" t="s">
        <v>333</v>
      </c>
      <c r="AB157" s="248" t="s">
        <v>293</v>
      </c>
      <c r="AC157" s="261" t="s">
        <v>293</v>
      </c>
      <c r="AD157" s="262" t="s">
        <v>297</v>
      </c>
      <c r="AE157" s="264">
        <v>2</v>
      </c>
      <c r="AF157" s="265" t="s">
        <v>293</v>
      </c>
      <c r="AG157" s="248" t="s">
        <v>293</v>
      </c>
      <c r="AH157" s="265">
        <v>2</v>
      </c>
      <c r="AI157" s="249" t="s">
        <v>293</v>
      </c>
      <c r="AJ157" s="260" t="s">
        <v>294</v>
      </c>
      <c r="AK157" s="261" t="s">
        <v>321</v>
      </c>
      <c r="AL157" s="261">
        <v>2</v>
      </c>
      <c r="AM157" s="261">
        <v>1</v>
      </c>
      <c r="AN157" s="266" t="s">
        <v>293</v>
      </c>
    </row>
    <row r="158" spans="1:40" ht="45" customHeight="1" x14ac:dyDescent="0.4">
      <c r="A158" s="117"/>
      <c r="B158" s="132">
        <v>254</v>
      </c>
      <c r="C158" s="24" t="s">
        <v>144</v>
      </c>
      <c r="D158" s="226" t="s">
        <v>83</v>
      </c>
      <c r="E158" s="31" t="s">
        <v>293</v>
      </c>
      <c r="F158" s="32" t="s">
        <v>293</v>
      </c>
      <c r="G158" s="133" t="s">
        <v>294</v>
      </c>
      <c r="H158" s="32">
        <v>2</v>
      </c>
      <c r="I158" s="32">
        <v>2</v>
      </c>
      <c r="J158" s="32">
        <v>2</v>
      </c>
      <c r="K158" s="227" t="s">
        <v>295</v>
      </c>
      <c r="L158" s="227" t="s">
        <v>293</v>
      </c>
      <c r="M158" s="227" t="s">
        <v>293</v>
      </c>
      <c r="N158" s="227" t="s">
        <v>293</v>
      </c>
      <c r="O158" s="227" t="s">
        <v>293</v>
      </c>
      <c r="P158" s="227" t="s">
        <v>293</v>
      </c>
      <c r="Q158" s="228" t="s">
        <v>293</v>
      </c>
      <c r="R158" s="227" t="s">
        <v>293</v>
      </c>
      <c r="S158" s="227" t="s">
        <v>293</v>
      </c>
      <c r="T158" s="227" t="s">
        <v>293</v>
      </c>
      <c r="U158" s="227" t="s">
        <v>293</v>
      </c>
      <c r="V158" s="229" t="s">
        <v>293</v>
      </c>
      <c r="W158" s="134" t="s">
        <v>297</v>
      </c>
      <c r="X158" s="32" t="s">
        <v>293</v>
      </c>
      <c r="Y158" s="32" t="s">
        <v>293</v>
      </c>
      <c r="Z158" s="32" t="s">
        <v>293</v>
      </c>
      <c r="AA158" s="33" t="s">
        <v>302</v>
      </c>
      <c r="AB158" s="33" t="s">
        <v>293</v>
      </c>
      <c r="AC158" s="32" t="s">
        <v>293</v>
      </c>
      <c r="AD158" s="133" t="s">
        <v>297</v>
      </c>
      <c r="AE158" s="135">
        <v>2</v>
      </c>
      <c r="AF158" s="109" t="s">
        <v>293</v>
      </c>
      <c r="AG158" s="33" t="s">
        <v>293</v>
      </c>
      <c r="AH158" s="109">
        <v>2</v>
      </c>
      <c r="AI158" s="107" t="s">
        <v>293</v>
      </c>
      <c r="AJ158" s="31" t="s">
        <v>294</v>
      </c>
      <c r="AK158" s="32" t="s">
        <v>321</v>
      </c>
      <c r="AL158" s="32">
        <v>2</v>
      </c>
      <c r="AM158" s="32">
        <v>1</v>
      </c>
      <c r="AN158" s="136" t="s">
        <v>293</v>
      </c>
    </row>
    <row r="159" spans="1:40" ht="45" customHeight="1" x14ac:dyDescent="0.4">
      <c r="A159" s="117"/>
      <c r="B159" s="257">
        <v>255</v>
      </c>
      <c r="C159" s="258" t="s">
        <v>145</v>
      </c>
      <c r="D159" s="259" t="s">
        <v>83</v>
      </c>
      <c r="E159" s="260" t="s">
        <v>293</v>
      </c>
      <c r="F159" s="261" t="s">
        <v>294</v>
      </c>
      <c r="G159" s="262" t="s">
        <v>293</v>
      </c>
      <c r="H159" s="261">
        <v>2</v>
      </c>
      <c r="I159" s="261">
        <v>2</v>
      </c>
      <c r="J159" s="261">
        <v>2</v>
      </c>
      <c r="K159" s="261" t="s">
        <v>295</v>
      </c>
      <c r="L159" s="261">
        <v>2</v>
      </c>
      <c r="M159" s="261" t="s">
        <v>293</v>
      </c>
      <c r="N159" s="261" t="s">
        <v>293</v>
      </c>
      <c r="O159" s="261" t="s">
        <v>293</v>
      </c>
      <c r="P159" s="261" t="s">
        <v>293</v>
      </c>
      <c r="Q159" s="263" t="s">
        <v>293</v>
      </c>
      <c r="R159" s="261" t="s">
        <v>293</v>
      </c>
      <c r="S159" s="261" t="s">
        <v>293</v>
      </c>
      <c r="T159" s="261" t="s">
        <v>293</v>
      </c>
      <c r="U159" s="261" t="s">
        <v>293</v>
      </c>
      <c r="V159" s="262" t="s">
        <v>293</v>
      </c>
      <c r="W159" s="263" t="s">
        <v>297</v>
      </c>
      <c r="X159" s="261" t="s">
        <v>318</v>
      </c>
      <c r="Y159" s="261" t="s">
        <v>293</v>
      </c>
      <c r="Z159" s="261" t="s">
        <v>293</v>
      </c>
      <c r="AA159" s="248" t="s">
        <v>340</v>
      </c>
      <c r="AB159" s="248" t="s">
        <v>362</v>
      </c>
      <c r="AC159" s="261" t="s">
        <v>293</v>
      </c>
      <c r="AD159" s="262" t="s">
        <v>331</v>
      </c>
      <c r="AE159" s="264">
        <v>4</v>
      </c>
      <c r="AF159" s="265" t="s">
        <v>293</v>
      </c>
      <c r="AG159" s="248" t="s">
        <v>293</v>
      </c>
      <c r="AH159" s="265">
        <v>4</v>
      </c>
      <c r="AI159" s="249" t="s">
        <v>293</v>
      </c>
      <c r="AJ159" s="260" t="s">
        <v>294</v>
      </c>
      <c r="AK159" s="261" t="s">
        <v>321</v>
      </c>
      <c r="AL159" s="261">
        <v>3</v>
      </c>
      <c r="AM159" s="261">
        <v>1</v>
      </c>
      <c r="AN159" s="266" t="s">
        <v>293</v>
      </c>
    </row>
    <row r="160" spans="1:40" ht="45" customHeight="1" x14ac:dyDescent="0.4">
      <c r="A160" s="117"/>
      <c r="B160" s="132">
        <v>256</v>
      </c>
      <c r="C160" s="24" t="s">
        <v>146</v>
      </c>
      <c r="D160" s="226" t="s">
        <v>83</v>
      </c>
      <c r="E160" s="31" t="s">
        <v>293</v>
      </c>
      <c r="F160" s="32" t="s">
        <v>293</v>
      </c>
      <c r="G160" s="133" t="s">
        <v>294</v>
      </c>
      <c r="H160" s="32">
        <v>2</v>
      </c>
      <c r="I160" s="32">
        <v>2</v>
      </c>
      <c r="J160" s="32">
        <v>2</v>
      </c>
      <c r="K160" s="227" t="s">
        <v>295</v>
      </c>
      <c r="L160" s="227" t="s">
        <v>293</v>
      </c>
      <c r="M160" s="227" t="s">
        <v>293</v>
      </c>
      <c r="N160" s="227" t="s">
        <v>293</v>
      </c>
      <c r="O160" s="227" t="s">
        <v>293</v>
      </c>
      <c r="P160" s="227" t="s">
        <v>293</v>
      </c>
      <c r="Q160" s="228" t="s">
        <v>293</v>
      </c>
      <c r="R160" s="227" t="s">
        <v>293</v>
      </c>
      <c r="S160" s="227" t="s">
        <v>293</v>
      </c>
      <c r="T160" s="227" t="s">
        <v>293</v>
      </c>
      <c r="U160" s="227" t="s">
        <v>293</v>
      </c>
      <c r="V160" s="229" t="s">
        <v>293</v>
      </c>
      <c r="W160" s="134" t="s">
        <v>293</v>
      </c>
      <c r="X160" s="32" t="s">
        <v>293</v>
      </c>
      <c r="Y160" s="32" t="s">
        <v>293</v>
      </c>
      <c r="Z160" s="32" t="s">
        <v>293</v>
      </c>
      <c r="AA160" s="33" t="s">
        <v>293</v>
      </c>
      <c r="AB160" s="33" t="s">
        <v>293</v>
      </c>
      <c r="AC160" s="32" t="s">
        <v>293</v>
      </c>
      <c r="AD160" s="133" t="s">
        <v>297</v>
      </c>
      <c r="AE160" s="135">
        <v>2</v>
      </c>
      <c r="AF160" s="109" t="s">
        <v>293</v>
      </c>
      <c r="AG160" s="33" t="s">
        <v>293</v>
      </c>
      <c r="AH160" s="109">
        <v>2</v>
      </c>
      <c r="AI160" s="107" t="s">
        <v>293</v>
      </c>
      <c r="AJ160" s="31" t="s">
        <v>321</v>
      </c>
      <c r="AK160" s="32" t="s">
        <v>321</v>
      </c>
      <c r="AL160" s="32">
        <v>2</v>
      </c>
      <c r="AM160" s="32">
        <v>1</v>
      </c>
      <c r="AN160" s="136" t="s">
        <v>293</v>
      </c>
    </row>
    <row r="161" spans="1:40" ht="45" customHeight="1" x14ac:dyDescent="0.4">
      <c r="A161" s="117"/>
      <c r="B161" s="257">
        <v>257</v>
      </c>
      <c r="C161" s="258" t="s">
        <v>147</v>
      </c>
      <c r="D161" s="259" t="s">
        <v>29</v>
      </c>
      <c r="E161" s="260" t="s">
        <v>293</v>
      </c>
      <c r="F161" s="261" t="s">
        <v>293</v>
      </c>
      <c r="G161" s="262" t="s">
        <v>293</v>
      </c>
      <c r="H161" s="261">
        <v>2</v>
      </c>
      <c r="I161" s="261" t="s">
        <v>293</v>
      </c>
      <c r="J161" s="261" t="s">
        <v>293</v>
      </c>
      <c r="K161" s="261" t="s">
        <v>293</v>
      </c>
      <c r="L161" s="261" t="s">
        <v>293</v>
      </c>
      <c r="M161" s="261" t="s">
        <v>293</v>
      </c>
      <c r="N161" s="261" t="s">
        <v>293</v>
      </c>
      <c r="O161" s="261" t="s">
        <v>293</v>
      </c>
      <c r="P161" s="261" t="s">
        <v>293</v>
      </c>
      <c r="Q161" s="263" t="s">
        <v>293</v>
      </c>
      <c r="R161" s="261" t="s">
        <v>293</v>
      </c>
      <c r="S161" s="261" t="s">
        <v>293</v>
      </c>
      <c r="T161" s="261" t="s">
        <v>293</v>
      </c>
      <c r="U161" s="261" t="s">
        <v>293</v>
      </c>
      <c r="V161" s="262" t="s">
        <v>293</v>
      </c>
      <c r="W161" s="263" t="s">
        <v>293</v>
      </c>
      <c r="X161" s="261" t="s">
        <v>293</v>
      </c>
      <c r="Y161" s="261" t="s">
        <v>293</v>
      </c>
      <c r="Z161" s="261" t="s">
        <v>293</v>
      </c>
      <c r="AA161" s="248" t="s">
        <v>293</v>
      </c>
      <c r="AB161" s="248" t="s">
        <v>293</v>
      </c>
      <c r="AC161" s="261" t="s">
        <v>293</v>
      </c>
      <c r="AD161" s="262" t="s">
        <v>293</v>
      </c>
      <c r="AE161" s="264">
        <v>2</v>
      </c>
      <c r="AF161" s="265" t="s">
        <v>293</v>
      </c>
      <c r="AG161" s="248" t="s">
        <v>293</v>
      </c>
      <c r="AH161" s="265">
        <v>2</v>
      </c>
      <c r="AI161" s="249" t="s">
        <v>293</v>
      </c>
      <c r="AJ161" s="260" t="s">
        <v>293</v>
      </c>
      <c r="AK161" s="261" t="s">
        <v>321</v>
      </c>
      <c r="AL161" s="261">
        <v>2</v>
      </c>
      <c r="AM161" s="261">
        <v>1</v>
      </c>
      <c r="AN161" s="266" t="s">
        <v>293</v>
      </c>
    </row>
    <row r="162" spans="1:40" ht="45" customHeight="1" x14ac:dyDescent="0.4">
      <c r="A162" s="117"/>
      <c r="B162" s="132">
        <v>258</v>
      </c>
      <c r="C162" s="24" t="s">
        <v>148</v>
      </c>
      <c r="D162" s="226" t="s">
        <v>99</v>
      </c>
      <c r="E162" s="31" t="s">
        <v>293</v>
      </c>
      <c r="F162" s="32" t="s">
        <v>294</v>
      </c>
      <c r="G162" s="133" t="s">
        <v>293</v>
      </c>
      <c r="H162" s="32">
        <v>2</v>
      </c>
      <c r="I162" s="32">
        <v>2</v>
      </c>
      <c r="J162" s="32">
        <v>2</v>
      </c>
      <c r="K162" s="227" t="s">
        <v>295</v>
      </c>
      <c r="L162" s="227">
        <v>2</v>
      </c>
      <c r="M162" s="227">
        <v>2</v>
      </c>
      <c r="N162" s="227" t="s">
        <v>293</v>
      </c>
      <c r="O162" s="227" t="s">
        <v>293</v>
      </c>
      <c r="P162" s="227" t="s">
        <v>293</v>
      </c>
      <c r="Q162" s="228" t="s">
        <v>293</v>
      </c>
      <c r="R162" s="227" t="s">
        <v>293</v>
      </c>
      <c r="S162" s="227" t="s">
        <v>293</v>
      </c>
      <c r="T162" s="227" t="s">
        <v>293</v>
      </c>
      <c r="U162" s="227" t="s">
        <v>293</v>
      </c>
      <c r="V162" s="229" t="s">
        <v>293</v>
      </c>
      <c r="W162" s="134" t="s">
        <v>293</v>
      </c>
      <c r="X162" s="32" t="s">
        <v>293</v>
      </c>
      <c r="Y162" s="32" t="s">
        <v>293</v>
      </c>
      <c r="Z162" s="32" t="s">
        <v>293</v>
      </c>
      <c r="AA162" s="33" t="s">
        <v>293</v>
      </c>
      <c r="AB162" s="33" t="s">
        <v>293</v>
      </c>
      <c r="AC162" s="32" t="s">
        <v>293</v>
      </c>
      <c r="AD162" s="133" t="s">
        <v>295</v>
      </c>
      <c r="AE162" s="135">
        <v>4</v>
      </c>
      <c r="AF162" s="109" t="s">
        <v>293</v>
      </c>
      <c r="AG162" s="33" t="s">
        <v>293</v>
      </c>
      <c r="AH162" s="109">
        <v>4</v>
      </c>
      <c r="AI162" s="107" t="s">
        <v>293</v>
      </c>
      <c r="AJ162" s="31" t="s">
        <v>294</v>
      </c>
      <c r="AK162" s="32" t="s">
        <v>321</v>
      </c>
      <c r="AL162" s="32">
        <v>3</v>
      </c>
      <c r="AM162" s="32">
        <v>1</v>
      </c>
      <c r="AN162" s="136" t="s">
        <v>293</v>
      </c>
    </row>
    <row r="163" spans="1:40" ht="45" customHeight="1" x14ac:dyDescent="0.4">
      <c r="A163" s="117"/>
      <c r="B163" s="257">
        <v>259</v>
      </c>
      <c r="C163" s="258" t="s">
        <v>149</v>
      </c>
      <c r="D163" s="259" t="s">
        <v>150</v>
      </c>
      <c r="E163" s="260" t="s">
        <v>293</v>
      </c>
      <c r="F163" s="261" t="s">
        <v>294</v>
      </c>
      <c r="G163" s="262" t="s">
        <v>293</v>
      </c>
      <c r="H163" s="261">
        <v>1</v>
      </c>
      <c r="I163" s="261">
        <v>1</v>
      </c>
      <c r="J163" s="261">
        <v>1</v>
      </c>
      <c r="K163" s="261" t="s">
        <v>297</v>
      </c>
      <c r="L163" s="261">
        <v>1</v>
      </c>
      <c r="M163" s="261" t="s">
        <v>293</v>
      </c>
      <c r="N163" s="261" t="s">
        <v>293</v>
      </c>
      <c r="O163" s="261" t="s">
        <v>293</v>
      </c>
      <c r="P163" s="261" t="s">
        <v>293</v>
      </c>
      <c r="Q163" s="263" t="s">
        <v>293</v>
      </c>
      <c r="R163" s="261" t="s">
        <v>293</v>
      </c>
      <c r="S163" s="261" t="s">
        <v>293</v>
      </c>
      <c r="T163" s="261" t="s">
        <v>293</v>
      </c>
      <c r="U163" s="261" t="s">
        <v>293</v>
      </c>
      <c r="V163" s="262" t="s">
        <v>293</v>
      </c>
      <c r="W163" s="263" t="s">
        <v>297</v>
      </c>
      <c r="X163" s="261" t="s">
        <v>293</v>
      </c>
      <c r="Y163" s="261" t="s">
        <v>293</v>
      </c>
      <c r="Z163" s="261" t="s">
        <v>293</v>
      </c>
      <c r="AA163" s="248" t="s">
        <v>333</v>
      </c>
      <c r="AB163" s="248" t="s">
        <v>293</v>
      </c>
      <c r="AC163" s="261" t="s">
        <v>293</v>
      </c>
      <c r="AD163" s="262" t="s">
        <v>293</v>
      </c>
      <c r="AE163" s="264">
        <v>2</v>
      </c>
      <c r="AF163" s="265" t="s">
        <v>293</v>
      </c>
      <c r="AG163" s="248" t="s">
        <v>293</v>
      </c>
      <c r="AH163" s="265">
        <v>2</v>
      </c>
      <c r="AI163" s="249" t="s">
        <v>293</v>
      </c>
      <c r="AJ163" s="260" t="s">
        <v>294</v>
      </c>
      <c r="AK163" s="261" t="s">
        <v>321</v>
      </c>
      <c r="AL163" s="261">
        <v>2</v>
      </c>
      <c r="AM163" s="261">
        <v>1</v>
      </c>
      <c r="AN163" s="266" t="s">
        <v>293</v>
      </c>
    </row>
    <row r="164" spans="1:40" ht="45" customHeight="1" x14ac:dyDescent="0.4">
      <c r="A164" s="117"/>
      <c r="B164" s="132">
        <v>260</v>
      </c>
      <c r="C164" s="24" t="s">
        <v>151</v>
      </c>
      <c r="D164" s="226" t="s">
        <v>150</v>
      </c>
      <c r="E164" s="31" t="s">
        <v>293</v>
      </c>
      <c r="F164" s="32" t="s">
        <v>293</v>
      </c>
      <c r="G164" s="133" t="s">
        <v>294</v>
      </c>
      <c r="H164" s="32">
        <v>1</v>
      </c>
      <c r="I164" s="32">
        <v>1</v>
      </c>
      <c r="J164" s="32">
        <v>1</v>
      </c>
      <c r="K164" s="227" t="s">
        <v>297</v>
      </c>
      <c r="L164" s="227">
        <v>1</v>
      </c>
      <c r="M164" s="227" t="s">
        <v>293</v>
      </c>
      <c r="N164" s="227" t="s">
        <v>293</v>
      </c>
      <c r="O164" s="227" t="s">
        <v>293</v>
      </c>
      <c r="P164" s="227" t="s">
        <v>293</v>
      </c>
      <c r="Q164" s="228" t="s">
        <v>293</v>
      </c>
      <c r="R164" s="227" t="s">
        <v>293</v>
      </c>
      <c r="S164" s="227" t="s">
        <v>293</v>
      </c>
      <c r="T164" s="227" t="s">
        <v>293</v>
      </c>
      <c r="U164" s="227" t="s">
        <v>293</v>
      </c>
      <c r="V164" s="229" t="s">
        <v>293</v>
      </c>
      <c r="W164" s="134" t="s">
        <v>297</v>
      </c>
      <c r="X164" s="32" t="s">
        <v>293</v>
      </c>
      <c r="Y164" s="32" t="s">
        <v>293</v>
      </c>
      <c r="Z164" s="32" t="s">
        <v>293</v>
      </c>
      <c r="AA164" s="33" t="s">
        <v>302</v>
      </c>
      <c r="AB164" s="33" t="s">
        <v>293</v>
      </c>
      <c r="AC164" s="32" t="s">
        <v>293</v>
      </c>
      <c r="AD164" s="133" t="s">
        <v>293</v>
      </c>
      <c r="AE164" s="135">
        <v>2</v>
      </c>
      <c r="AF164" s="109" t="s">
        <v>293</v>
      </c>
      <c r="AG164" s="33" t="s">
        <v>293</v>
      </c>
      <c r="AH164" s="109">
        <v>2</v>
      </c>
      <c r="AI164" s="107" t="s">
        <v>293</v>
      </c>
      <c r="AJ164" s="31" t="s">
        <v>294</v>
      </c>
      <c r="AK164" s="32" t="s">
        <v>321</v>
      </c>
      <c r="AL164" s="32">
        <v>2</v>
      </c>
      <c r="AM164" s="32">
        <v>1</v>
      </c>
      <c r="AN164" s="136" t="s">
        <v>293</v>
      </c>
    </row>
    <row r="165" spans="1:40" ht="45" customHeight="1" x14ac:dyDescent="0.4">
      <c r="A165" s="117"/>
      <c r="B165" s="257">
        <v>261</v>
      </c>
      <c r="C165" s="258" t="s">
        <v>152</v>
      </c>
      <c r="D165" s="259" t="s">
        <v>35</v>
      </c>
      <c r="E165" s="260" t="s">
        <v>293</v>
      </c>
      <c r="F165" s="261" t="s">
        <v>293</v>
      </c>
      <c r="G165" s="262" t="s">
        <v>294</v>
      </c>
      <c r="H165" s="261">
        <v>2</v>
      </c>
      <c r="I165" s="261">
        <v>2</v>
      </c>
      <c r="J165" s="261">
        <v>2</v>
      </c>
      <c r="K165" s="261" t="s">
        <v>295</v>
      </c>
      <c r="L165" s="261">
        <v>2</v>
      </c>
      <c r="M165" s="261" t="s">
        <v>293</v>
      </c>
      <c r="N165" s="261" t="s">
        <v>293</v>
      </c>
      <c r="O165" s="261" t="s">
        <v>293</v>
      </c>
      <c r="P165" s="261" t="s">
        <v>293</v>
      </c>
      <c r="Q165" s="263" t="s">
        <v>293</v>
      </c>
      <c r="R165" s="261" t="s">
        <v>293</v>
      </c>
      <c r="S165" s="261" t="s">
        <v>293</v>
      </c>
      <c r="T165" s="261" t="s">
        <v>293</v>
      </c>
      <c r="U165" s="261" t="s">
        <v>293</v>
      </c>
      <c r="V165" s="262" t="s">
        <v>293</v>
      </c>
      <c r="W165" s="263" t="s">
        <v>295</v>
      </c>
      <c r="X165" s="261" t="s">
        <v>293</v>
      </c>
      <c r="Y165" s="261" t="s">
        <v>293</v>
      </c>
      <c r="Z165" s="261" t="s">
        <v>293</v>
      </c>
      <c r="AA165" s="248" t="s">
        <v>363</v>
      </c>
      <c r="AB165" s="248" t="s">
        <v>293</v>
      </c>
      <c r="AC165" s="261" t="s">
        <v>293</v>
      </c>
      <c r="AD165" s="262" t="s">
        <v>297</v>
      </c>
      <c r="AE165" s="264">
        <v>3</v>
      </c>
      <c r="AF165" s="265" t="s">
        <v>293</v>
      </c>
      <c r="AG165" s="248" t="s">
        <v>293</v>
      </c>
      <c r="AH165" s="265">
        <v>3</v>
      </c>
      <c r="AI165" s="249" t="s">
        <v>293</v>
      </c>
      <c r="AJ165" s="260" t="s">
        <v>294</v>
      </c>
      <c r="AK165" s="261" t="s">
        <v>321</v>
      </c>
      <c r="AL165" s="261">
        <v>2</v>
      </c>
      <c r="AM165" s="261">
        <v>1</v>
      </c>
      <c r="AN165" s="266" t="s">
        <v>293</v>
      </c>
    </row>
    <row r="166" spans="1:40" ht="45" customHeight="1" x14ac:dyDescent="0.4">
      <c r="A166" s="117"/>
      <c r="B166" s="132">
        <v>262</v>
      </c>
      <c r="C166" s="160" t="s">
        <v>153</v>
      </c>
      <c r="D166" s="226" t="s">
        <v>87</v>
      </c>
      <c r="E166" s="31" t="s">
        <v>293</v>
      </c>
      <c r="F166" s="32" t="s">
        <v>294</v>
      </c>
      <c r="G166" s="133" t="s">
        <v>293</v>
      </c>
      <c r="H166" s="32">
        <v>1</v>
      </c>
      <c r="I166" s="32">
        <v>1</v>
      </c>
      <c r="J166" s="32">
        <v>1</v>
      </c>
      <c r="K166" s="227" t="s">
        <v>297</v>
      </c>
      <c r="L166" s="227">
        <v>1</v>
      </c>
      <c r="M166" s="227" t="s">
        <v>293</v>
      </c>
      <c r="N166" s="227" t="s">
        <v>293</v>
      </c>
      <c r="O166" s="227" t="s">
        <v>293</v>
      </c>
      <c r="P166" s="227" t="s">
        <v>293</v>
      </c>
      <c r="Q166" s="228" t="s">
        <v>293</v>
      </c>
      <c r="R166" s="227" t="s">
        <v>293</v>
      </c>
      <c r="S166" s="227" t="s">
        <v>293</v>
      </c>
      <c r="T166" s="227" t="s">
        <v>293</v>
      </c>
      <c r="U166" s="227" t="s">
        <v>293</v>
      </c>
      <c r="V166" s="229" t="s">
        <v>293</v>
      </c>
      <c r="W166" s="134" t="s">
        <v>293</v>
      </c>
      <c r="X166" s="32" t="s">
        <v>293</v>
      </c>
      <c r="Y166" s="32" t="s">
        <v>293</v>
      </c>
      <c r="Z166" s="32" t="s">
        <v>293</v>
      </c>
      <c r="AA166" s="33" t="s">
        <v>293</v>
      </c>
      <c r="AB166" s="33" t="s">
        <v>293</v>
      </c>
      <c r="AC166" s="32" t="s">
        <v>293</v>
      </c>
      <c r="AD166" s="133" t="s">
        <v>293</v>
      </c>
      <c r="AE166" s="135">
        <v>2</v>
      </c>
      <c r="AF166" s="109" t="s">
        <v>293</v>
      </c>
      <c r="AG166" s="33" t="s">
        <v>293</v>
      </c>
      <c r="AH166" s="109">
        <v>2</v>
      </c>
      <c r="AI166" s="107" t="s">
        <v>293</v>
      </c>
      <c r="AJ166" s="31" t="s">
        <v>364</v>
      </c>
      <c r="AK166" s="32" t="s">
        <v>321</v>
      </c>
      <c r="AL166" s="32">
        <v>3</v>
      </c>
      <c r="AM166" s="32">
        <v>1</v>
      </c>
      <c r="AN166" s="136" t="s">
        <v>293</v>
      </c>
    </row>
    <row r="167" spans="1:40" ht="45" customHeight="1" x14ac:dyDescent="0.4">
      <c r="A167" s="117"/>
      <c r="B167" s="257">
        <v>263</v>
      </c>
      <c r="C167" s="258" t="s">
        <v>154</v>
      </c>
      <c r="D167" s="259" t="s">
        <v>87</v>
      </c>
      <c r="E167" s="260" t="s">
        <v>293</v>
      </c>
      <c r="F167" s="261" t="s">
        <v>294</v>
      </c>
      <c r="G167" s="262" t="s">
        <v>293</v>
      </c>
      <c r="H167" s="261">
        <v>2</v>
      </c>
      <c r="I167" s="261">
        <v>2</v>
      </c>
      <c r="J167" s="261">
        <v>2</v>
      </c>
      <c r="K167" s="261" t="s">
        <v>295</v>
      </c>
      <c r="L167" s="261">
        <v>2</v>
      </c>
      <c r="M167" s="261" t="s">
        <v>293</v>
      </c>
      <c r="N167" s="261">
        <v>2</v>
      </c>
      <c r="O167" s="261" t="s">
        <v>293</v>
      </c>
      <c r="P167" s="261" t="s">
        <v>293</v>
      </c>
      <c r="Q167" s="263" t="s">
        <v>293</v>
      </c>
      <c r="R167" s="261" t="s">
        <v>293</v>
      </c>
      <c r="S167" s="261" t="s">
        <v>293</v>
      </c>
      <c r="T167" s="261" t="s">
        <v>293</v>
      </c>
      <c r="U167" s="261" t="s">
        <v>293</v>
      </c>
      <c r="V167" s="262" t="s">
        <v>293</v>
      </c>
      <c r="W167" s="263" t="s">
        <v>293</v>
      </c>
      <c r="X167" s="261" t="s">
        <v>293</v>
      </c>
      <c r="Y167" s="261" t="s">
        <v>293</v>
      </c>
      <c r="Z167" s="261" t="s">
        <v>293</v>
      </c>
      <c r="AA167" s="248" t="s">
        <v>293</v>
      </c>
      <c r="AB167" s="248" t="s">
        <v>293</v>
      </c>
      <c r="AC167" s="261" t="s">
        <v>293</v>
      </c>
      <c r="AD167" s="262" t="s">
        <v>293</v>
      </c>
      <c r="AE167" s="264">
        <v>4</v>
      </c>
      <c r="AF167" s="265" t="s">
        <v>293</v>
      </c>
      <c r="AG167" s="248" t="s">
        <v>293</v>
      </c>
      <c r="AH167" s="265">
        <v>4</v>
      </c>
      <c r="AI167" s="249" t="s">
        <v>293</v>
      </c>
      <c r="AJ167" s="260" t="s">
        <v>364</v>
      </c>
      <c r="AK167" s="261" t="s">
        <v>321</v>
      </c>
      <c r="AL167" s="261">
        <v>2</v>
      </c>
      <c r="AM167" s="261">
        <v>1</v>
      </c>
      <c r="AN167" s="266" t="s">
        <v>293</v>
      </c>
    </row>
    <row r="168" spans="1:40" ht="45" customHeight="1" thickBot="1" x14ac:dyDescent="0.45">
      <c r="A168" s="117"/>
      <c r="B168" s="155">
        <v>264</v>
      </c>
      <c r="C168" s="74" t="s">
        <v>155</v>
      </c>
      <c r="D168" s="161" t="s">
        <v>87</v>
      </c>
      <c r="E168" s="81" t="s">
        <v>293</v>
      </c>
      <c r="F168" s="82" t="s">
        <v>293</v>
      </c>
      <c r="G168" s="115" t="s">
        <v>294</v>
      </c>
      <c r="H168" s="82">
        <v>1</v>
      </c>
      <c r="I168" s="82">
        <v>1</v>
      </c>
      <c r="J168" s="82">
        <v>1</v>
      </c>
      <c r="K168" s="234" t="s">
        <v>297</v>
      </c>
      <c r="L168" s="234">
        <v>1</v>
      </c>
      <c r="M168" s="234">
        <v>1</v>
      </c>
      <c r="N168" s="234" t="s">
        <v>293</v>
      </c>
      <c r="O168" s="234" t="s">
        <v>293</v>
      </c>
      <c r="P168" s="234" t="s">
        <v>293</v>
      </c>
      <c r="Q168" s="235" t="s">
        <v>293</v>
      </c>
      <c r="R168" s="234" t="s">
        <v>293</v>
      </c>
      <c r="S168" s="234" t="s">
        <v>293</v>
      </c>
      <c r="T168" s="234" t="s">
        <v>293</v>
      </c>
      <c r="U168" s="234" t="s">
        <v>293</v>
      </c>
      <c r="V168" s="236" t="s">
        <v>293</v>
      </c>
      <c r="W168" s="81" t="s">
        <v>293</v>
      </c>
      <c r="X168" s="82" t="s">
        <v>293</v>
      </c>
      <c r="Y168" s="82" t="s">
        <v>293</v>
      </c>
      <c r="Z168" s="82" t="s">
        <v>293</v>
      </c>
      <c r="AA168" s="83" t="s">
        <v>293</v>
      </c>
      <c r="AB168" s="83" t="s">
        <v>293</v>
      </c>
      <c r="AC168" s="82" t="s">
        <v>293</v>
      </c>
      <c r="AD168" s="84" t="s">
        <v>293</v>
      </c>
      <c r="AE168" s="156">
        <v>2</v>
      </c>
      <c r="AF168" s="112" t="s">
        <v>293</v>
      </c>
      <c r="AG168" s="83" t="s">
        <v>293</v>
      </c>
      <c r="AH168" s="112">
        <v>2</v>
      </c>
      <c r="AI168" s="110" t="s">
        <v>293</v>
      </c>
      <c r="AJ168" s="81" t="s">
        <v>364</v>
      </c>
      <c r="AK168" s="112" t="s">
        <v>321</v>
      </c>
      <c r="AL168" s="82">
        <v>3</v>
      </c>
      <c r="AM168" s="82">
        <v>1</v>
      </c>
      <c r="AN168" s="162" t="s">
        <v>293</v>
      </c>
    </row>
    <row r="169" spans="1:40" ht="19.5" x14ac:dyDescent="0.4">
      <c r="A169" s="256"/>
      <c r="B169" s="256"/>
      <c r="C169" s="337" t="str">
        <f>IF(VLOOKUP($E$152,[1]備考欄!$A$4:$AN$71,2,FALSE)="","",VLOOKUP($E$152,[1]備考欄!$A$4:$AN$71,2,FALSE))</f>
        <v/>
      </c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</row>
    <row r="170" spans="1:40" ht="20.25" thickBot="1" x14ac:dyDescent="0.45">
      <c r="A170" s="206"/>
      <c r="B170" s="206"/>
      <c r="C170" s="253"/>
      <c r="D170" s="1"/>
      <c r="E170" s="1"/>
      <c r="F170" s="1"/>
      <c r="G170" s="1"/>
      <c r="H170" s="254"/>
      <c r="I170" s="254"/>
      <c r="J170" s="254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3"/>
      <c r="X170" s="213"/>
      <c r="Y170" s="213"/>
      <c r="Z170" s="213"/>
      <c r="AA170" s="253"/>
      <c r="AB170" s="253"/>
      <c r="AC170" s="213"/>
      <c r="AD170" s="213"/>
      <c r="AE170" s="212"/>
      <c r="AF170" s="212"/>
      <c r="AG170" s="206"/>
      <c r="AH170" s="212"/>
      <c r="AI170" s="212"/>
      <c r="AJ170" s="212"/>
      <c r="AK170" s="212"/>
      <c r="AL170" s="212"/>
      <c r="AM170" s="212"/>
      <c r="AN170" s="212"/>
    </row>
    <row r="171" spans="1:40" ht="26.25" thickBot="1" x14ac:dyDescent="0.45">
      <c r="A171" s="206"/>
      <c r="B171" s="383" t="s">
        <v>267</v>
      </c>
      <c r="C171" s="384"/>
      <c r="D171" s="385"/>
      <c r="E171" s="383" t="s">
        <v>285</v>
      </c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6"/>
      <c r="Q171" s="212"/>
      <c r="R171" s="212"/>
      <c r="S171" s="212"/>
      <c r="T171" s="212"/>
      <c r="U171" s="212"/>
      <c r="V171" s="212"/>
      <c r="W171" s="213"/>
      <c r="X171" s="213"/>
      <c r="Y171" s="213"/>
      <c r="Z171" s="213"/>
      <c r="AA171" s="253"/>
      <c r="AB171" s="214"/>
      <c r="AC171" s="213"/>
      <c r="AD171" s="213"/>
      <c r="AE171" s="212"/>
      <c r="AF171" s="212"/>
      <c r="AG171" s="216"/>
      <c r="AH171" s="212"/>
      <c r="AI171" s="212"/>
      <c r="AJ171" s="213"/>
      <c r="AK171" s="212"/>
      <c r="AL171" s="212"/>
      <c r="AM171" s="212"/>
      <c r="AN171" s="212"/>
    </row>
    <row r="172" spans="1:40" ht="19.5" customHeight="1" x14ac:dyDescent="0.4">
      <c r="A172" s="206"/>
      <c r="B172" s="373" t="s">
        <v>0</v>
      </c>
      <c r="C172" s="376" t="s">
        <v>269</v>
      </c>
      <c r="D172" s="378" t="s">
        <v>1</v>
      </c>
      <c r="E172" s="380" t="s">
        <v>270</v>
      </c>
      <c r="F172" s="381"/>
      <c r="G172" s="382"/>
      <c r="H172" s="359" t="s">
        <v>2</v>
      </c>
      <c r="I172" s="359"/>
      <c r="J172" s="359"/>
      <c r="K172" s="359" t="s">
        <v>271</v>
      </c>
      <c r="L172" s="359"/>
      <c r="M172" s="359"/>
      <c r="N172" s="359"/>
      <c r="O172" s="359"/>
      <c r="P172" s="359"/>
      <c r="Q172" s="358" t="s">
        <v>3</v>
      </c>
      <c r="R172" s="359"/>
      <c r="S172" s="359"/>
      <c r="T172" s="359"/>
      <c r="U172" s="359"/>
      <c r="V172" s="360"/>
      <c r="W172" s="361" t="s">
        <v>4</v>
      </c>
      <c r="X172" s="362"/>
      <c r="Y172" s="362"/>
      <c r="Z172" s="362"/>
      <c r="AA172" s="362"/>
      <c r="AB172" s="362"/>
      <c r="AC172" s="362"/>
      <c r="AD172" s="363"/>
      <c r="AE172" s="364" t="s">
        <v>5</v>
      </c>
      <c r="AF172" s="365"/>
      <c r="AG172" s="365"/>
      <c r="AH172" s="365"/>
      <c r="AI172" s="366"/>
      <c r="AJ172" s="367" t="s">
        <v>6</v>
      </c>
      <c r="AK172" s="359"/>
      <c r="AL172" s="359"/>
      <c r="AM172" s="359"/>
      <c r="AN172" s="368"/>
    </row>
    <row r="173" spans="1:40" ht="27" customHeight="1" x14ac:dyDescent="0.4">
      <c r="A173" s="206"/>
      <c r="B173" s="374"/>
      <c r="C173" s="353"/>
      <c r="D173" s="379"/>
      <c r="E173" s="369" t="s">
        <v>272</v>
      </c>
      <c r="F173" s="369" t="s">
        <v>273</v>
      </c>
      <c r="G173" s="371" t="s">
        <v>274</v>
      </c>
      <c r="H173" s="333" t="s">
        <v>7</v>
      </c>
      <c r="I173" s="369" t="s">
        <v>8</v>
      </c>
      <c r="J173" s="369" t="s">
        <v>9</v>
      </c>
      <c r="K173" s="333" t="s">
        <v>10</v>
      </c>
      <c r="L173" s="353" t="s">
        <v>275</v>
      </c>
      <c r="M173" s="353"/>
      <c r="N173" s="353"/>
      <c r="O173" s="333" t="s">
        <v>276</v>
      </c>
      <c r="P173" s="333" t="s">
        <v>277</v>
      </c>
      <c r="Q173" s="351" t="s">
        <v>10</v>
      </c>
      <c r="R173" s="353" t="s">
        <v>275</v>
      </c>
      <c r="S173" s="353"/>
      <c r="T173" s="353"/>
      <c r="U173" s="354" t="s">
        <v>276</v>
      </c>
      <c r="V173" s="356" t="s">
        <v>277</v>
      </c>
      <c r="W173" s="351" t="s">
        <v>10</v>
      </c>
      <c r="X173" s="353" t="s">
        <v>275</v>
      </c>
      <c r="Y173" s="353"/>
      <c r="Z173" s="353"/>
      <c r="AA173" s="333" t="s">
        <v>11</v>
      </c>
      <c r="AB173" s="333" t="s">
        <v>12</v>
      </c>
      <c r="AC173" s="333" t="s">
        <v>13</v>
      </c>
      <c r="AD173" s="389" t="s">
        <v>14</v>
      </c>
      <c r="AE173" s="349" t="s">
        <v>15</v>
      </c>
      <c r="AF173" s="340" t="s">
        <v>16</v>
      </c>
      <c r="AG173" s="338" t="s">
        <v>17</v>
      </c>
      <c r="AH173" s="340" t="s">
        <v>18</v>
      </c>
      <c r="AI173" s="342" t="s">
        <v>19</v>
      </c>
      <c r="AJ173" s="344" t="s">
        <v>20</v>
      </c>
      <c r="AK173" s="333" t="s">
        <v>21</v>
      </c>
      <c r="AL173" s="333" t="s">
        <v>22</v>
      </c>
      <c r="AM173" s="333" t="s">
        <v>23</v>
      </c>
      <c r="AN173" s="335" t="s">
        <v>24</v>
      </c>
    </row>
    <row r="174" spans="1:40" ht="27" customHeight="1" thickBot="1" x14ac:dyDescent="0.45">
      <c r="A174" s="3"/>
      <c r="B174" s="375"/>
      <c r="C174" s="377"/>
      <c r="D174" s="357"/>
      <c r="E174" s="370"/>
      <c r="F174" s="370"/>
      <c r="G174" s="372"/>
      <c r="H174" s="370"/>
      <c r="I174" s="370"/>
      <c r="J174" s="370"/>
      <c r="K174" s="334"/>
      <c r="L174" s="4" t="s">
        <v>25</v>
      </c>
      <c r="M174" s="4" t="s">
        <v>26</v>
      </c>
      <c r="N174" s="4" t="s">
        <v>27</v>
      </c>
      <c r="O174" s="334"/>
      <c r="P174" s="334"/>
      <c r="Q174" s="352"/>
      <c r="R174" s="4" t="s">
        <v>25</v>
      </c>
      <c r="S174" s="4" t="s">
        <v>26</v>
      </c>
      <c r="T174" s="4" t="s">
        <v>27</v>
      </c>
      <c r="U174" s="355"/>
      <c r="V174" s="357"/>
      <c r="W174" s="352"/>
      <c r="X174" s="4" t="s">
        <v>25</v>
      </c>
      <c r="Y174" s="4" t="s">
        <v>26</v>
      </c>
      <c r="Z174" s="4" t="s">
        <v>27</v>
      </c>
      <c r="AA174" s="346"/>
      <c r="AB174" s="346"/>
      <c r="AC174" s="334"/>
      <c r="AD174" s="390"/>
      <c r="AE174" s="350"/>
      <c r="AF174" s="341"/>
      <c r="AG174" s="339"/>
      <c r="AH174" s="341"/>
      <c r="AI174" s="343"/>
      <c r="AJ174" s="345"/>
      <c r="AK174" s="334"/>
      <c r="AL174" s="334"/>
      <c r="AM174" s="334"/>
      <c r="AN174" s="336"/>
    </row>
    <row r="175" spans="1:40" ht="45" customHeight="1" x14ac:dyDescent="0.4">
      <c r="A175" s="117"/>
      <c r="B175" s="132">
        <v>265</v>
      </c>
      <c r="C175" s="24" t="s">
        <v>156</v>
      </c>
      <c r="D175" s="226" t="s">
        <v>157</v>
      </c>
      <c r="E175" s="31" t="s">
        <v>293</v>
      </c>
      <c r="F175" s="32" t="s">
        <v>294</v>
      </c>
      <c r="G175" s="133" t="s">
        <v>293</v>
      </c>
      <c r="H175" s="32">
        <v>2</v>
      </c>
      <c r="I175" s="32">
        <v>2</v>
      </c>
      <c r="J175" s="32">
        <v>2</v>
      </c>
      <c r="K175" s="227" t="s">
        <v>295</v>
      </c>
      <c r="L175" s="227">
        <v>2</v>
      </c>
      <c r="M175" s="227" t="s">
        <v>293</v>
      </c>
      <c r="N175" s="227" t="s">
        <v>293</v>
      </c>
      <c r="O175" s="227" t="s">
        <v>293</v>
      </c>
      <c r="P175" s="227" t="s">
        <v>293</v>
      </c>
      <c r="Q175" s="228" t="s">
        <v>293</v>
      </c>
      <c r="R175" s="227">
        <v>1</v>
      </c>
      <c r="S175" s="227">
        <v>1</v>
      </c>
      <c r="T175" s="227" t="s">
        <v>293</v>
      </c>
      <c r="U175" s="227" t="s">
        <v>293</v>
      </c>
      <c r="V175" s="229" t="s">
        <v>293</v>
      </c>
      <c r="W175" s="134" t="s">
        <v>293</v>
      </c>
      <c r="X175" s="32" t="s">
        <v>293</v>
      </c>
      <c r="Y175" s="32" t="s">
        <v>293</v>
      </c>
      <c r="Z175" s="32" t="s">
        <v>293</v>
      </c>
      <c r="AA175" s="33" t="s">
        <v>293</v>
      </c>
      <c r="AB175" s="33" t="s">
        <v>293</v>
      </c>
      <c r="AC175" s="32" t="s">
        <v>293</v>
      </c>
      <c r="AD175" s="133" t="s">
        <v>293</v>
      </c>
      <c r="AE175" s="163">
        <v>2</v>
      </c>
      <c r="AF175" s="164" t="s">
        <v>293</v>
      </c>
      <c r="AG175" s="165" t="s">
        <v>293</v>
      </c>
      <c r="AH175" s="164">
        <v>2</v>
      </c>
      <c r="AI175" s="166" t="s">
        <v>293</v>
      </c>
      <c r="AJ175" s="31" t="s">
        <v>294</v>
      </c>
      <c r="AK175" s="109" t="s">
        <v>294</v>
      </c>
      <c r="AL175" s="32">
        <v>6</v>
      </c>
      <c r="AM175" s="32">
        <v>1</v>
      </c>
      <c r="AN175" s="136" t="s">
        <v>293</v>
      </c>
    </row>
    <row r="176" spans="1:40" ht="45" customHeight="1" x14ac:dyDescent="0.4">
      <c r="A176" s="117"/>
      <c r="B176" s="257">
        <v>266</v>
      </c>
      <c r="C176" s="258" t="s">
        <v>158</v>
      </c>
      <c r="D176" s="259" t="s">
        <v>29</v>
      </c>
      <c r="E176" s="260" t="s">
        <v>293</v>
      </c>
      <c r="F176" s="261" t="s">
        <v>294</v>
      </c>
      <c r="G176" s="262" t="s">
        <v>293</v>
      </c>
      <c r="H176" s="261">
        <v>2</v>
      </c>
      <c r="I176" s="261">
        <v>2</v>
      </c>
      <c r="J176" s="261">
        <v>2</v>
      </c>
      <c r="K176" s="261" t="s">
        <v>295</v>
      </c>
      <c r="L176" s="261">
        <v>1</v>
      </c>
      <c r="M176" s="261" t="s">
        <v>293</v>
      </c>
      <c r="N176" s="261">
        <v>1</v>
      </c>
      <c r="O176" s="261" t="s">
        <v>293</v>
      </c>
      <c r="P176" s="261" t="s">
        <v>293</v>
      </c>
      <c r="Q176" s="263" t="s">
        <v>293</v>
      </c>
      <c r="R176" s="261" t="s">
        <v>293</v>
      </c>
      <c r="S176" s="261" t="s">
        <v>293</v>
      </c>
      <c r="T176" s="261" t="s">
        <v>293</v>
      </c>
      <c r="U176" s="261" t="s">
        <v>293</v>
      </c>
      <c r="V176" s="262" t="s">
        <v>293</v>
      </c>
      <c r="W176" s="263" t="s">
        <v>297</v>
      </c>
      <c r="X176" s="261">
        <v>1</v>
      </c>
      <c r="Y176" s="261" t="s">
        <v>293</v>
      </c>
      <c r="Z176" s="261">
        <v>1</v>
      </c>
      <c r="AA176" s="248" t="s">
        <v>303</v>
      </c>
      <c r="AB176" s="248" t="s">
        <v>365</v>
      </c>
      <c r="AC176" s="261" t="s">
        <v>293</v>
      </c>
      <c r="AD176" s="262" t="s">
        <v>293</v>
      </c>
      <c r="AE176" s="264">
        <v>2</v>
      </c>
      <c r="AF176" s="265" t="s">
        <v>293</v>
      </c>
      <c r="AG176" s="248" t="s">
        <v>293</v>
      </c>
      <c r="AH176" s="265">
        <v>2</v>
      </c>
      <c r="AI176" s="249" t="s">
        <v>293</v>
      </c>
      <c r="AJ176" s="260" t="s">
        <v>294</v>
      </c>
      <c r="AK176" s="261" t="s">
        <v>294</v>
      </c>
      <c r="AL176" s="261">
        <v>4</v>
      </c>
      <c r="AM176" s="261">
        <v>1</v>
      </c>
      <c r="AN176" s="266" t="s">
        <v>293</v>
      </c>
    </row>
    <row r="177" spans="1:40" ht="45" customHeight="1" x14ac:dyDescent="0.4">
      <c r="A177" s="117"/>
      <c r="B177" s="132">
        <v>267</v>
      </c>
      <c r="C177" s="24" t="s">
        <v>159</v>
      </c>
      <c r="D177" s="226" t="s">
        <v>29</v>
      </c>
      <c r="E177" s="31" t="s">
        <v>293</v>
      </c>
      <c r="F177" s="32" t="s">
        <v>294</v>
      </c>
      <c r="G177" s="133" t="s">
        <v>293</v>
      </c>
      <c r="H177" s="32">
        <v>2</v>
      </c>
      <c r="I177" s="32">
        <v>2</v>
      </c>
      <c r="J177" s="32">
        <v>2</v>
      </c>
      <c r="K177" s="227" t="s">
        <v>295</v>
      </c>
      <c r="L177" s="227">
        <v>3</v>
      </c>
      <c r="M177" s="227" t="s">
        <v>293</v>
      </c>
      <c r="N177" s="227">
        <v>1</v>
      </c>
      <c r="O177" s="227" t="s">
        <v>293</v>
      </c>
      <c r="P177" s="227" t="s">
        <v>293</v>
      </c>
      <c r="Q177" s="228" t="s">
        <v>293</v>
      </c>
      <c r="R177" s="227">
        <v>1</v>
      </c>
      <c r="S177" s="227">
        <v>1</v>
      </c>
      <c r="T177" s="227" t="s">
        <v>293</v>
      </c>
      <c r="U177" s="227" t="s">
        <v>293</v>
      </c>
      <c r="V177" s="229" t="s">
        <v>293</v>
      </c>
      <c r="W177" s="134" t="s">
        <v>293</v>
      </c>
      <c r="X177" s="32" t="s">
        <v>293</v>
      </c>
      <c r="Y177" s="32" t="s">
        <v>293</v>
      </c>
      <c r="Z177" s="32" t="s">
        <v>293</v>
      </c>
      <c r="AA177" s="33" t="s">
        <v>293</v>
      </c>
      <c r="AB177" s="33" t="s">
        <v>293</v>
      </c>
      <c r="AC177" s="32" t="s">
        <v>293</v>
      </c>
      <c r="AD177" s="133" t="s">
        <v>293</v>
      </c>
      <c r="AE177" s="135">
        <v>2</v>
      </c>
      <c r="AF177" s="109" t="s">
        <v>293</v>
      </c>
      <c r="AG177" s="33" t="s">
        <v>293</v>
      </c>
      <c r="AH177" s="109">
        <v>2</v>
      </c>
      <c r="AI177" s="107" t="s">
        <v>293</v>
      </c>
      <c r="AJ177" s="31" t="s">
        <v>294</v>
      </c>
      <c r="AK177" s="32" t="s">
        <v>294</v>
      </c>
      <c r="AL177" s="32">
        <v>4</v>
      </c>
      <c r="AM177" s="32">
        <v>1</v>
      </c>
      <c r="AN177" s="136" t="s">
        <v>293</v>
      </c>
    </row>
    <row r="178" spans="1:40" ht="45" customHeight="1" x14ac:dyDescent="0.4">
      <c r="A178" s="117"/>
      <c r="B178" s="257">
        <v>268</v>
      </c>
      <c r="C178" s="258" t="s">
        <v>160</v>
      </c>
      <c r="D178" s="259" t="s">
        <v>29</v>
      </c>
      <c r="E178" s="260" t="s">
        <v>293</v>
      </c>
      <c r="F178" s="261" t="s">
        <v>294</v>
      </c>
      <c r="G178" s="262" t="s">
        <v>293</v>
      </c>
      <c r="H178" s="261">
        <v>2</v>
      </c>
      <c r="I178" s="261">
        <v>2</v>
      </c>
      <c r="J178" s="261">
        <v>2</v>
      </c>
      <c r="K178" s="261" t="s">
        <v>295</v>
      </c>
      <c r="L178" s="261">
        <v>2</v>
      </c>
      <c r="M178" s="261" t="s">
        <v>293</v>
      </c>
      <c r="N178" s="261">
        <v>2</v>
      </c>
      <c r="O178" s="261" t="s">
        <v>293</v>
      </c>
      <c r="P178" s="261" t="s">
        <v>293</v>
      </c>
      <c r="Q178" s="263" t="s">
        <v>293</v>
      </c>
      <c r="R178" s="261">
        <v>1</v>
      </c>
      <c r="S178" s="261">
        <v>1</v>
      </c>
      <c r="T178" s="261" t="s">
        <v>293</v>
      </c>
      <c r="U178" s="261" t="s">
        <v>293</v>
      </c>
      <c r="V178" s="262" t="s">
        <v>293</v>
      </c>
      <c r="W178" s="263" t="s">
        <v>293</v>
      </c>
      <c r="X178" s="261" t="s">
        <v>293</v>
      </c>
      <c r="Y178" s="261" t="s">
        <v>293</v>
      </c>
      <c r="Z178" s="261" t="s">
        <v>293</v>
      </c>
      <c r="AA178" s="248" t="s">
        <v>293</v>
      </c>
      <c r="AB178" s="248" t="s">
        <v>293</v>
      </c>
      <c r="AC178" s="261" t="s">
        <v>293</v>
      </c>
      <c r="AD178" s="262" t="s">
        <v>293</v>
      </c>
      <c r="AE178" s="264">
        <v>4</v>
      </c>
      <c r="AF178" s="265" t="s">
        <v>293</v>
      </c>
      <c r="AG178" s="248" t="s">
        <v>293</v>
      </c>
      <c r="AH178" s="265">
        <v>4</v>
      </c>
      <c r="AI178" s="249" t="s">
        <v>293</v>
      </c>
      <c r="AJ178" s="260" t="s">
        <v>294</v>
      </c>
      <c r="AK178" s="261" t="s">
        <v>321</v>
      </c>
      <c r="AL178" s="261">
        <v>4</v>
      </c>
      <c r="AM178" s="261">
        <v>1</v>
      </c>
      <c r="AN178" s="266" t="s">
        <v>293</v>
      </c>
    </row>
    <row r="179" spans="1:40" ht="45" customHeight="1" x14ac:dyDescent="0.4">
      <c r="A179" s="117"/>
      <c r="B179" s="132">
        <v>269</v>
      </c>
      <c r="C179" s="24" t="s">
        <v>161</v>
      </c>
      <c r="D179" s="226" t="s">
        <v>35</v>
      </c>
      <c r="E179" s="31" t="s">
        <v>293</v>
      </c>
      <c r="F179" s="32" t="s">
        <v>294</v>
      </c>
      <c r="G179" s="133" t="s">
        <v>293</v>
      </c>
      <c r="H179" s="32">
        <v>2</v>
      </c>
      <c r="I179" s="32">
        <v>2</v>
      </c>
      <c r="J179" s="32">
        <v>2</v>
      </c>
      <c r="K179" s="227" t="s">
        <v>295</v>
      </c>
      <c r="L179" s="227">
        <v>1</v>
      </c>
      <c r="M179" s="227" t="s">
        <v>293</v>
      </c>
      <c r="N179" s="227">
        <v>1</v>
      </c>
      <c r="O179" s="227" t="s">
        <v>293</v>
      </c>
      <c r="P179" s="227" t="s">
        <v>293</v>
      </c>
      <c r="Q179" s="228" t="s">
        <v>293</v>
      </c>
      <c r="R179" s="227" t="s">
        <v>293</v>
      </c>
      <c r="S179" s="227" t="s">
        <v>293</v>
      </c>
      <c r="T179" s="227" t="s">
        <v>293</v>
      </c>
      <c r="U179" s="227" t="s">
        <v>293</v>
      </c>
      <c r="V179" s="229" t="s">
        <v>293</v>
      </c>
      <c r="W179" s="134" t="s">
        <v>293</v>
      </c>
      <c r="X179" s="32" t="s">
        <v>293</v>
      </c>
      <c r="Y179" s="32" t="s">
        <v>293</v>
      </c>
      <c r="Z179" s="32" t="s">
        <v>293</v>
      </c>
      <c r="AA179" s="33" t="s">
        <v>293</v>
      </c>
      <c r="AB179" s="33" t="s">
        <v>293</v>
      </c>
      <c r="AC179" s="32" t="s">
        <v>293</v>
      </c>
      <c r="AD179" s="133" t="s">
        <v>293</v>
      </c>
      <c r="AE179" s="135">
        <v>2</v>
      </c>
      <c r="AF179" s="109" t="s">
        <v>293</v>
      </c>
      <c r="AG179" s="33" t="s">
        <v>293</v>
      </c>
      <c r="AH179" s="109">
        <v>2</v>
      </c>
      <c r="AI179" s="107" t="s">
        <v>293</v>
      </c>
      <c r="AJ179" s="31" t="s">
        <v>294</v>
      </c>
      <c r="AK179" s="32" t="s">
        <v>294</v>
      </c>
      <c r="AL179" s="32">
        <v>3</v>
      </c>
      <c r="AM179" s="32">
        <v>1</v>
      </c>
      <c r="AN179" s="136" t="s">
        <v>293</v>
      </c>
    </row>
    <row r="180" spans="1:40" ht="45" customHeight="1" thickBot="1" x14ac:dyDescent="0.45">
      <c r="A180" s="117"/>
      <c r="B180" s="285">
        <v>270</v>
      </c>
      <c r="C180" s="268" t="s">
        <v>162</v>
      </c>
      <c r="D180" s="269" t="s">
        <v>35</v>
      </c>
      <c r="E180" s="286" t="s">
        <v>294</v>
      </c>
      <c r="F180" s="273" t="s">
        <v>293</v>
      </c>
      <c r="G180" s="275" t="s">
        <v>293</v>
      </c>
      <c r="H180" s="273">
        <v>2</v>
      </c>
      <c r="I180" s="273">
        <v>2</v>
      </c>
      <c r="J180" s="273">
        <v>2</v>
      </c>
      <c r="K180" s="273" t="s">
        <v>295</v>
      </c>
      <c r="L180" s="273">
        <v>2</v>
      </c>
      <c r="M180" s="273">
        <v>1</v>
      </c>
      <c r="N180" s="273" t="s">
        <v>293</v>
      </c>
      <c r="O180" s="273" t="s">
        <v>293</v>
      </c>
      <c r="P180" s="273" t="s">
        <v>293</v>
      </c>
      <c r="Q180" s="274" t="s">
        <v>293</v>
      </c>
      <c r="R180" s="273" t="s">
        <v>293</v>
      </c>
      <c r="S180" s="273" t="s">
        <v>293</v>
      </c>
      <c r="T180" s="273" t="s">
        <v>293</v>
      </c>
      <c r="U180" s="273" t="s">
        <v>293</v>
      </c>
      <c r="V180" s="275" t="s">
        <v>293</v>
      </c>
      <c r="W180" s="274" t="s">
        <v>295</v>
      </c>
      <c r="X180" s="273" t="s">
        <v>366</v>
      </c>
      <c r="Y180" s="273">
        <v>1</v>
      </c>
      <c r="Z180" s="273" t="s">
        <v>293</v>
      </c>
      <c r="AA180" s="282" t="s">
        <v>367</v>
      </c>
      <c r="AB180" s="282" t="s">
        <v>368</v>
      </c>
      <c r="AC180" s="273" t="s">
        <v>293</v>
      </c>
      <c r="AD180" s="275" t="s">
        <v>293</v>
      </c>
      <c r="AE180" s="277">
        <v>4</v>
      </c>
      <c r="AF180" s="278" t="s">
        <v>293</v>
      </c>
      <c r="AG180" s="279" t="s">
        <v>293</v>
      </c>
      <c r="AH180" s="278">
        <v>4</v>
      </c>
      <c r="AI180" s="280" t="s">
        <v>293</v>
      </c>
      <c r="AJ180" s="286" t="s">
        <v>294</v>
      </c>
      <c r="AK180" s="271" t="s">
        <v>294</v>
      </c>
      <c r="AL180" s="288">
        <v>3</v>
      </c>
      <c r="AM180" s="273">
        <v>1</v>
      </c>
      <c r="AN180" s="281" t="s">
        <v>293</v>
      </c>
    </row>
    <row r="181" spans="1:40" ht="45" customHeight="1" x14ac:dyDescent="0.4">
      <c r="A181" s="206"/>
      <c r="B181" s="3"/>
      <c r="C181" s="205" t="s">
        <v>369</v>
      </c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</row>
    <row r="182" spans="1:40" ht="20.25" thickBot="1" x14ac:dyDescent="0.45">
      <c r="A182" s="206"/>
      <c r="B182" s="206"/>
      <c r="C182" s="253"/>
      <c r="D182" s="1"/>
      <c r="E182" s="1"/>
      <c r="F182" s="1"/>
      <c r="G182" s="1"/>
      <c r="H182" s="254"/>
      <c r="I182" s="254"/>
      <c r="J182" s="254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3"/>
      <c r="X182" s="213"/>
      <c r="Y182" s="213"/>
      <c r="Z182" s="213"/>
      <c r="AA182" s="253"/>
      <c r="AB182" s="253"/>
      <c r="AC182" s="213"/>
      <c r="AD182" s="213"/>
      <c r="AE182" s="212"/>
      <c r="AF182" s="212"/>
      <c r="AG182" s="206"/>
      <c r="AH182" s="212"/>
      <c r="AI182" s="212"/>
      <c r="AJ182" s="212"/>
      <c r="AK182" s="212"/>
      <c r="AL182" s="212"/>
      <c r="AM182" s="212"/>
      <c r="AN182" s="212"/>
    </row>
    <row r="183" spans="1:40" ht="26.25" thickBot="1" x14ac:dyDescent="0.45">
      <c r="A183" s="206"/>
      <c r="B183" s="383" t="s">
        <v>267</v>
      </c>
      <c r="C183" s="384"/>
      <c r="D183" s="385"/>
      <c r="E183" s="383" t="s">
        <v>286</v>
      </c>
      <c r="F183" s="384"/>
      <c r="G183" s="384"/>
      <c r="H183" s="384"/>
      <c r="I183" s="384"/>
      <c r="J183" s="384"/>
      <c r="K183" s="384"/>
      <c r="L183" s="384"/>
      <c r="M183" s="384"/>
      <c r="N183" s="384"/>
      <c r="O183" s="384"/>
      <c r="P183" s="386"/>
      <c r="Q183" s="212"/>
      <c r="R183" s="212"/>
      <c r="S183" s="212"/>
      <c r="T183" s="212"/>
      <c r="U183" s="212"/>
      <c r="V183" s="212"/>
      <c r="W183" s="213"/>
      <c r="X183" s="213"/>
      <c r="Y183" s="213"/>
      <c r="Z183" s="213"/>
      <c r="AA183" s="214"/>
      <c r="AB183" s="289"/>
      <c r="AC183" s="213"/>
      <c r="AD183" s="213"/>
      <c r="AE183" s="212"/>
      <c r="AF183" s="212"/>
      <c r="AG183" s="216"/>
      <c r="AH183" s="212"/>
      <c r="AI183" s="212"/>
      <c r="AJ183" s="213"/>
      <c r="AK183" s="212"/>
      <c r="AL183" s="212"/>
      <c r="AM183" s="212"/>
      <c r="AN183" s="212"/>
    </row>
    <row r="184" spans="1:40" ht="19.5" customHeight="1" x14ac:dyDescent="0.4">
      <c r="A184" s="206"/>
      <c r="B184" s="373" t="s">
        <v>0</v>
      </c>
      <c r="C184" s="376" t="s">
        <v>269</v>
      </c>
      <c r="D184" s="378" t="s">
        <v>1</v>
      </c>
      <c r="E184" s="380" t="s">
        <v>270</v>
      </c>
      <c r="F184" s="381"/>
      <c r="G184" s="382"/>
      <c r="H184" s="359" t="s">
        <v>2</v>
      </c>
      <c r="I184" s="359"/>
      <c r="J184" s="359"/>
      <c r="K184" s="359" t="s">
        <v>271</v>
      </c>
      <c r="L184" s="359"/>
      <c r="M184" s="359"/>
      <c r="N184" s="359"/>
      <c r="O184" s="359"/>
      <c r="P184" s="359"/>
      <c r="Q184" s="358" t="s">
        <v>3</v>
      </c>
      <c r="R184" s="359"/>
      <c r="S184" s="359"/>
      <c r="T184" s="359"/>
      <c r="U184" s="359"/>
      <c r="V184" s="360"/>
      <c r="W184" s="361" t="s">
        <v>4</v>
      </c>
      <c r="X184" s="362"/>
      <c r="Y184" s="362"/>
      <c r="Z184" s="362"/>
      <c r="AA184" s="362"/>
      <c r="AB184" s="362"/>
      <c r="AC184" s="362"/>
      <c r="AD184" s="363"/>
      <c r="AE184" s="400" t="s">
        <v>5</v>
      </c>
      <c r="AF184" s="365"/>
      <c r="AG184" s="365"/>
      <c r="AH184" s="365"/>
      <c r="AI184" s="401"/>
      <c r="AJ184" s="358" t="s">
        <v>6</v>
      </c>
      <c r="AK184" s="359"/>
      <c r="AL184" s="359"/>
      <c r="AM184" s="359"/>
      <c r="AN184" s="368"/>
    </row>
    <row r="185" spans="1:40" ht="27" customHeight="1" x14ac:dyDescent="0.4">
      <c r="A185" s="206"/>
      <c r="B185" s="374"/>
      <c r="C185" s="353"/>
      <c r="D185" s="379"/>
      <c r="E185" s="369" t="s">
        <v>272</v>
      </c>
      <c r="F185" s="369" t="s">
        <v>273</v>
      </c>
      <c r="G185" s="371" t="s">
        <v>274</v>
      </c>
      <c r="H185" s="333" t="s">
        <v>7</v>
      </c>
      <c r="I185" s="369" t="s">
        <v>8</v>
      </c>
      <c r="J185" s="369" t="s">
        <v>9</v>
      </c>
      <c r="K185" s="333" t="s">
        <v>10</v>
      </c>
      <c r="L185" s="353" t="s">
        <v>275</v>
      </c>
      <c r="M185" s="353"/>
      <c r="N185" s="353"/>
      <c r="O185" s="333" t="s">
        <v>276</v>
      </c>
      <c r="P185" s="333" t="s">
        <v>277</v>
      </c>
      <c r="Q185" s="351" t="s">
        <v>10</v>
      </c>
      <c r="R185" s="353" t="s">
        <v>275</v>
      </c>
      <c r="S185" s="353"/>
      <c r="T185" s="353"/>
      <c r="U185" s="354" t="s">
        <v>276</v>
      </c>
      <c r="V185" s="356" t="s">
        <v>277</v>
      </c>
      <c r="W185" s="351" t="s">
        <v>10</v>
      </c>
      <c r="X185" s="353" t="s">
        <v>275</v>
      </c>
      <c r="Y185" s="353"/>
      <c r="Z185" s="353"/>
      <c r="AA185" s="333" t="s">
        <v>11</v>
      </c>
      <c r="AB185" s="333" t="s">
        <v>12</v>
      </c>
      <c r="AC185" s="333" t="s">
        <v>13</v>
      </c>
      <c r="AD185" s="389" t="s">
        <v>14</v>
      </c>
      <c r="AE185" s="398" t="s">
        <v>15</v>
      </c>
      <c r="AF185" s="340" t="s">
        <v>16</v>
      </c>
      <c r="AG185" s="338" t="s">
        <v>17</v>
      </c>
      <c r="AH185" s="340" t="s">
        <v>18</v>
      </c>
      <c r="AI185" s="396" t="s">
        <v>19</v>
      </c>
      <c r="AJ185" s="351" t="s">
        <v>20</v>
      </c>
      <c r="AK185" s="333" t="s">
        <v>21</v>
      </c>
      <c r="AL185" s="333" t="s">
        <v>22</v>
      </c>
      <c r="AM185" s="333" t="s">
        <v>23</v>
      </c>
      <c r="AN185" s="335" t="s">
        <v>24</v>
      </c>
    </row>
    <row r="186" spans="1:40" ht="27" customHeight="1" thickBot="1" x14ac:dyDescent="0.45">
      <c r="A186" s="3"/>
      <c r="B186" s="375"/>
      <c r="C186" s="377"/>
      <c r="D186" s="357"/>
      <c r="E186" s="370"/>
      <c r="F186" s="370"/>
      <c r="G186" s="372"/>
      <c r="H186" s="370"/>
      <c r="I186" s="370"/>
      <c r="J186" s="370"/>
      <c r="K186" s="334"/>
      <c r="L186" s="4" t="s">
        <v>25</v>
      </c>
      <c r="M186" s="4" t="s">
        <v>26</v>
      </c>
      <c r="N186" s="4" t="s">
        <v>27</v>
      </c>
      <c r="O186" s="334"/>
      <c r="P186" s="334"/>
      <c r="Q186" s="352"/>
      <c r="R186" s="4" t="s">
        <v>25</v>
      </c>
      <c r="S186" s="4" t="s">
        <v>26</v>
      </c>
      <c r="T186" s="4" t="s">
        <v>27</v>
      </c>
      <c r="U186" s="355"/>
      <c r="V186" s="357"/>
      <c r="W186" s="352"/>
      <c r="X186" s="4" t="s">
        <v>25</v>
      </c>
      <c r="Y186" s="4" t="s">
        <v>26</v>
      </c>
      <c r="Z186" s="4" t="s">
        <v>27</v>
      </c>
      <c r="AA186" s="346"/>
      <c r="AB186" s="346"/>
      <c r="AC186" s="334"/>
      <c r="AD186" s="390"/>
      <c r="AE186" s="399"/>
      <c r="AF186" s="341"/>
      <c r="AG186" s="339"/>
      <c r="AH186" s="341"/>
      <c r="AI186" s="397"/>
      <c r="AJ186" s="352"/>
      <c r="AK186" s="334"/>
      <c r="AL186" s="334"/>
      <c r="AM186" s="334"/>
      <c r="AN186" s="336"/>
    </row>
    <row r="187" spans="1:40" ht="45" customHeight="1" thickBot="1" x14ac:dyDescent="0.45">
      <c r="A187" s="117"/>
      <c r="B187" s="155">
        <v>271</v>
      </c>
      <c r="C187" s="74" t="s">
        <v>163</v>
      </c>
      <c r="D187" s="233" t="s">
        <v>29</v>
      </c>
      <c r="E187" s="111" t="s">
        <v>293</v>
      </c>
      <c r="F187" s="112" t="s">
        <v>294</v>
      </c>
      <c r="G187" s="110" t="s">
        <v>293</v>
      </c>
      <c r="H187" s="112">
        <v>1</v>
      </c>
      <c r="I187" s="112">
        <v>1</v>
      </c>
      <c r="J187" s="112">
        <v>1</v>
      </c>
      <c r="K187" s="234" t="s">
        <v>297</v>
      </c>
      <c r="L187" s="234">
        <v>2</v>
      </c>
      <c r="M187" s="234">
        <v>1</v>
      </c>
      <c r="N187" s="234" t="s">
        <v>293</v>
      </c>
      <c r="O187" s="234" t="s">
        <v>293</v>
      </c>
      <c r="P187" s="234" t="s">
        <v>293</v>
      </c>
      <c r="Q187" s="235" t="s">
        <v>293</v>
      </c>
      <c r="R187" s="234">
        <v>1</v>
      </c>
      <c r="S187" s="234" t="s">
        <v>293</v>
      </c>
      <c r="T187" s="234" t="s">
        <v>293</v>
      </c>
      <c r="U187" s="234" t="s">
        <v>293</v>
      </c>
      <c r="V187" s="236" t="s">
        <v>293</v>
      </c>
      <c r="W187" s="167" t="s">
        <v>370</v>
      </c>
      <c r="X187" s="82">
        <v>6</v>
      </c>
      <c r="Y187" s="82">
        <v>1</v>
      </c>
      <c r="Z187" s="82" t="s">
        <v>293</v>
      </c>
      <c r="AA187" s="168" t="s">
        <v>371</v>
      </c>
      <c r="AB187" s="168" t="s">
        <v>372</v>
      </c>
      <c r="AC187" s="82" t="s">
        <v>293</v>
      </c>
      <c r="AD187" s="115" t="s">
        <v>293</v>
      </c>
      <c r="AE187" s="111">
        <v>2</v>
      </c>
      <c r="AF187" s="112">
        <v>2</v>
      </c>
      <c r="AG187" s="83" t="s">
        <v>293</v>
      </c>
      <c r="AH187" s="112" t="s">
        <v>293</v>
      </c>
      <c r="AI187" s="169" t="s">
        <v>293</v>
      </c>
      <c r="AJ187" s="156" t="s">
        <v>294</v>
      </c>
      <c r="AK187" s="112" t="s">
        <v>294</v>
      </c>
      <c r="AL187" s="82">
        <v>6</v>
      </c>
      <c r="AM187" s="82">
        <v>2</v>
      </c>
      <c r="AN187" s="162" t="s">
        <v>293</v>
      </c>
    </row>
    <row r="188" spans="1:40" ht="45" customHeight="1" x14ac:dyDescent="0.4">
      <c r="A188" s="206"/>
      <c r="B188" s="3"/>
      <c r="C188" s="205" t="s">
        <v>373</v>
      </c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0.25" thickBot="1" x14ac:dyDescent="0.45">
      <c r="A189" s="206"/>
      <c r="B189" s="206"/>
      <c r="C189" s="253"/>
      <c r="D189" s="1"/>
      <c r="E189" s="1"/>
      <c r="F189" s="1"/>
      <c r="G189" s="1"/>
      <c r="H189" s="254"/>
      <c r="I189" s="254"/>
      <c r="J189" s="254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3"/>
      <c r="X189" s="213"/>
      <c r="Y189" s="213"/>
      <c r="Z189" s="213"/>
      <c r="AA189" s="253"/>
      <c r="AB189" s="253"/>
      <c r="AC189" s="213"/>
      <c r="AD189" s="213"/>
      <c r="AE189" s="212"/>
      <c r="AF189" s="212"/>
      <c r="AG189" s="206"/>
      <c r="AH189" s="212"/>
      <c r="AI189" s="212"/>
      <c r="AJ189" s="212"/>
      <c r="AK189" s="212"/>
      <c r="AL189" s="212"/>
      <c r="AM189" s="212"/>
      <c r="AN189" s="212"/>
    </row>
    <row r="190" spans="1:40" ht="26.25" thickBot="1" x14ac:dyDescent="0.45">
      <c r="A190" s="206"/>
      <c r="B190" s="383" t="s">
        <v>267</v>
      </c>
      <c r="C190" s="384"/>
      <c r="D190" s="385"/>
      <c r="E190" s="383" t="s">
        <v>287</v>
      </c>
      <c r="F190" s="384"/>
      <c r="G190" s="384"/>
      <c r="H190" s="384"/>
      <c r="I190" s="384"/>
      <c r="J190" s="384"/>
      <c r="K190" s="384"/>
      <c r="L190" s="384"/>
      <c r="M190" s="384"/>
      <c r="N190" s="384"/>
      <c r="O190" s="384"/>
      <c r="P190" s="386"/>
      <c r="Q190" s="212"/>
      <c r="R190" s="212"/>
      <c r="S190" s="212"/>
      <c r="T190" s="212"/>
      <c r="U190" s="212"/>
      <c r="V190" s="212"/>
      <c r="W190" s="213"/>
      <c r="X190" s="213"/>
      <c r="Y190" s="213"/>
      <c r="Z190" s="213"/>
      <c r="AA190" s="214"/>
      <c r="AB190" s="395"/>
      <c r="AC190" s="395"/>
      <c r="AD190" s="170"/>
      <c r="AE190" s="212"/>
      <c r="AF190" s="212"/>
      <c r="AG190" s="216"/>
      <c r="AH190" s="212"/>
      <c r="AI190" s="212"/>
      <c r="AJ190" s="213"/>
      <c r="AK190" s="212"/>
      <c r="AL190" s="212"/>
      <c r="AM190" s="212"/>
      <c r="AN190" s="212"/>
    </row>
    <row r="191" spans="1:40" ht="19.5" customHeight="1" x14ac:dyDescent="0.4">
      <c r="A191" s="206"/>
      <c r="B191" s="373" t="s">
        <v>0</v>
      </c>
      <c r="C191" s="376" t="s">
        <v>269</v>
      </c>
      <c r="D191" s="378" t="s">
        <v>1</v>
      </c>
      <c r="E191" s="380" t="s">
        <v>270</v>
      </c>
      <c r="F191" s="381"/>
      <c r="G191" s="382"/>
      <c r="H191" s="359" t="s">
        <v>2</v>
      </c>
      <c r="I191" s="359"/>
      <c r="J191" s="359"/>
      <c r="K191" s="359" t="s">
        <v>271</v>
      </c>
      <c r="L191" s="359"/>
      <c r="M191" s="359"/>
      <c r="N191" s="359"/>
      <c r="O191" s="359"/>
      <c r="P191" s="359"/>
      <c r="Q191" s="358" t="s">
        <v>3</v>
      </c>
      <c r="R191" s="359"/>
      <c r="S191" s="359"/>
      <c r="T191" s="359"/>
      <c r="U191" s="359"/>
      <c r="V191" s="360"/>
      <c r="W191" s="361" t="s">
        <v>4</v>
      </c>
      <c r="X191" s="362"/>
      <c r="Y191" s="362"/>
      <c r="Z191" s="362"/>
      <c r="AA191" s="362"/>
      <c r="AB191" s="362"/>
      <c r="AC191" s="362"/>
      <c r="AD191" s="363"/>
      <c r="AE191" s="364" t="s">
        <v>5</v>
      </c>
      <c r="AF191" s="365"/>
      <c r="AG191" s="365"/>
      <c r="AH191" s="365"/>
      <c r="AI191" s="366"/>
      <c r="AJ191" s="367" t="s">
        <v>6</v>
      </c>
      <c r="AK191" s="359"/>
      <c r="AL191" s="359"/>
      <c r="AM191" s="359"/>
      <c r="AN191" s="368"/>
    </row>
    <row r="192" spans="1:40" ht="27" customHeight="1" x14ac:dyDescent="0.4">
      <c r="A192" s="206"/>
      <c r="B192" s="374"/>
      <c r="C192" s="353"/>
      <c r="D192" s="379"/>
      <c r="E192" s="369" t="s">
        <v>272</v>
      </c>
      <c r="F192" s="369" t="s">
        <v>273</v>
      </c>
      <c r="G192" s="371" t="s">
        <v>274</v>
      </c>
      <c r="H192" s="333" t="s">
        <v>7</v>
      </c>
      <c r="I192" s="369" t="s">
        <v>8</v>
      </c>
      <c r="J192" s="369" t="s">
        <v>9</v>
      </c>
      <c r="K192" s="333" t="s">
        <v>10</v>
      </c>
      <c r="L192" s="353" t="s">
        <v>275</v>
      </c>
      <c r="M192" s="353"/>
      <c r="N192" s="353"/>
      <c r="O192" s="333" t="s">
        <v>276</v>
      </c>
      <c r="P192" s="333" t="s">
        <v>277</v>
      </c>
      <c r="Q192" s="351" t="s">
        <v>10</v>
      </c>
      <c r="R192" s="353" t="s">
        <v>275</v>
      </c>
      <c r="S192" s="353"/>
      <c r="T192" s="353"/>
      <c r="U192" s="354" t="s">
        <v>276</v>
      </c>
      <c r="V192" s="356" t="s">
        <v>277</v>
      </c>
      <c r="W192" s="344" t="s">
        <v>10</v>
      </c>
      <c r="X192" s="353" t="s">
        <v>275</v>
      </c>
      <c r="Y192" s="353"/>
      <c r="Z192" s="353"/>
      <c r="AA192" s="333" t="s">
        <v>11</v>
      </c>
      <c r="AB192" s="333" t="s">
        <v>12</v>
      </c>
      <c r="AC192" s="333" t="s">
        <v>13</v>
      </c>
      <c r="AD192" s="347" t="s">
        <v>14</v>
      </c>
      <c r="AE192" s="349" t="s">
        <v>15</v>
      </c>
      <c r="AF192" s="340" t="s">
        <v>16</v>
      </c>
      <c r="AG192" s="338" t="s">
        <v>17</v>
      </c>
      <c r="AH192" s="340" t="s">
        <v>18</v>
      </c>
      <c r="AI192" s="342" t="s">
        <v>19</v>
      </c>
      <c r="AJ192" s="344" t="s">
        <v>20</v>
      </c>
      <c r="AK192" s="333" t="s">
        <v>21</v>
      </c>
      <c r="AL192" s="333" t="s">
        <v>22</v>
      </c>
      <c r="AM192" s="333" t="s">
        <v>23</v>
      </c>
      <c r="AN192" s="335" t="s">
        <v>24</v>
      </c>
    </row>
    <row r="193" spans="1:40" ht="27" customHeight="1" thickBot="1" x14ac:dyDescent="0.45">
      <c r="A193" s="3"/>
      <c r="B193" s="375"/>
      <c r="C193" s="377"/>
      <c r="D193" s="357"/>
      <c r="E193" s="370"/>
      <c r="F193" s="370"/>
      <c r="G193" s="372"/>
      <c r="H193" s="370"/>
      <c r="I193" s="370"/>
      <c r="J193" s="370"/>
      <c r="K193" s="334"/>
      <c r="L193" s="4" t="s">
        <v>25</v>
      </c>
      <c r="M193" s="4" t="s">
        <v>26</v>
      </c>
      <c r="N193" s="4" t="s">
        <v>27</v>
      </c>
      <c r="O193" s="334"/>
      <c r="P193" s="334"/>
      <c r="Q193" s="352"/>
      <c r="R193" s="4" t="s">
        <v>25</v>
      </c>
      <c r="S193" s="4" t="s">
        <v>26</v>
      </c>
      <c r="T193" s="4" t="s">
        <v>27</v>
      </c>
      <c r="U193" s="355"/>
      <c r="V193" s="357"/>
      <c r="W193" s="345"/>
      <c r="X193" s="4" t="s">
        <v>25</v>
      </c>
      <c r="Y193" s="4" t="s">
        <v>26</v>
      </c>
      <c r="Z193" s="4" t="s">
        <v>27</v>
      </c>
      <c r="AA193" s="346"/>
      <c r="AB193" s="346"/>
      <c r="AC193" s="334"/>
      <c r="AD193" s="348"/>
      <c r="AE193" s="350"/>
      <c r="AF193" s="341"/>
      <c r="AG193" s="339"/>
      <c r="AH193" s="341"/>
      <c r="AI193" s="343"/>
      <c r="AJ193" s="345"/>
      <c r="AK193" s="334"/>
      <c r="AL193" s="334"/>
      <c r="AM193" s="334"/>
      <c r="AN193" s="336"/>
    </row>
    <row r="194" spans="1:40" ht="45" customHeight="1" x14ac:dyDescent="0.4">
      <c r="A194" s="117"/>
      <c r="B194" s="132">
        <v>272</v>
      </c>
      <c r="C194" s="24" t="s">
        <v>162</v>
      </c>
      <c r="D194" s="226" t="s">
        <v>35</v>
      </c>
      <c r="E194" s="108" t="s">
        <v>294</v>
      </c>
      <c r="F194" s="109" t="s">
        <v>293</v>
      </c>
      <c r="G194" s="107" t="s">
        <v>293</v>
      </c>
      <c r="H194" s="32">
        <v>2</v>
      </c>
      <c r="I194" s="32">
        <v>2</v>
      </c>
      <c r="J194" s="32">
        <v>2</v>
      </c>
      <c r="K194" s="227" t="s">
        <v>295</v>
      </c>
      <c r="L194" s="227">
        <v>2</v>
      </c>
      <c r="M194" s="227">
        <v>1</v>
      </c>
      <c r="N194" s="227" t="s">
        <v>293</v>
      </c>
      <c r="O194" s="227" t="s">
        <v>293</v>
      </c>
      <c r="P194" s="227" t="s">
        <v>293</v>
      </c>
      <c r="Q194" s="228" t="s">
        <v>293</v>
      </c>
      <c r="R194" s="227" t="s">
        <v>293</v>
      </c>
      <c r="S194" s="227" t="s">
        <v>293</v>
      </c>
      <c r="T194" s="227" t="s">
        <v>293</v>
      </c>
      <c r="U194" s="227" t="s">
        <v>293</v>
      </c>
      <c r="V194" s="229" t="s">
        <v>293</v>
      </c>
      <c r="W194" s="31" t="s">
        <v>295</v>
      </c>
      <c r="X194" s="32" t="s">
        <v>366</v>
      </c>
      <c r="Y194" s="32">
        <v>1</v>
      </c>
      <c r="Z194" s="32" t="s">
        <v>293</v>
      </c>
      <c r="AA194" s="38" t="s">
        <v>367</v>
      </c>
      <c r="AB194" s="38" t="s">
        <v>368</v>
      </c>
      <c r="AC194" s="32" t="s">
        <v>293</v>
      </c>
      <c r="AD194" s="34" t="s">
        <v>293</v>
      </c>
      <c r="AE194" s="135">
        <v>4</v>
      </c>
      <c r="AF194" s="109" t="s">
        <v>293</v>
      </c>
      <c r="AG194" s="33" t="s">
        <v>293</v>
      </c>
      <c r="AH194" s="109">
        <v>4</v>
      </c>
      <c r="AI194" s="107" t="s">
        <v>293</v>
      </c>
      <c r="AJ194" s="108" t="s">
        <v>294</v>
      </c>
      <c r="AK194" s="109" t="s">
        <v>321</v>
      </c>
      <c r="AL194" s="32">
        <v>2</v>
      </c>
      <c r="AM194" s="32" t="s">
        <v>293</v>
      </c>
      <c r="AN194" s="136" t="s">
        <v>293</v>
      </c>
    </row>
    <row r="195" spans="1:40" ht="45" customHeight="1" x14ac:dyDescent="0.4">
      <c r="A195" s="117"/>
      <c r="B195" s="257">
        <v>273</v>
      </c>
      <c r="C195" s="258" t="s">
        <v>164</v>
      </c>
      <c r="D195" s="259" t="s">
        <v>35</v>
      </c>
      <c r="E195" s="260" t="s">
        <v>293</v>
      </c>
      <c r="F195" s="261" t="s">
        <v>293</v>
      </c>
      <c r="G195" s="262" t="s">
        <v>294</v>
      </c>
      <c r="H195" s="261">
        <v>1</v>
      </c>
      <c r="I195" s="261">
        <v>1</v>
      </c>
      <c r="J195" s="261">
        <v>1</v>
      </c>
      <c r="K195" s="261" t="s">
        <v>297</v>
      </c>
      <c r="L195" s="261" t="s">
        <v>297</v>
      </c>
      <c r="M195" s="261" t="s">
        <v>293</v>
      </c>
      <c r="N195" s="261" t="s">
        <v>293</v>
      </c>
      <c r="O195" s="261" t="s">
        <v>293</v>
      </c>
      <c r="P195" s="261" t="s">
        <v>293</v>
      </c>
      <c r="Q195" s="263" t="s">
        <v>293</v>
      </c>
      <c r="R195" s="261" t="s">
        <v>293</v>
      </c>
      <c r="S195" s="261" t="s">
        <v>293</v>
      </c>
      <c r="T195" s="261" t="s">
        <v>293</v>
      </c>
      <c r="U195" s="261" t="s">
        <v>293</v>
      </c>
      <c r="V195" s="262" t="s">
        <v>293</v>
      </c>
      <c r="W195" s="263" t="s">
        <v>297</v>
      </c>
      <c r="X195" s="261" t="s">
        <v>366</v>
      </c>
      <c r="Y195" s="261" t="s">
        <v>293</v>
      </c>
      <c r="Z195" s="261" t="s">
        <v>293</v>
      </c>
      <c r="AA195" s="248" t="s">
        <v>316</v>
      </c>
      <c r="AB195" s="248" t="s">
        <v>374</v>
      </c>
      <c r="AC195" s="261" t="s">
        <v>293</v>
      </c>
      <c r="AD195" s="262" t="s">
        <v>293</v>
      </c>
      <c r="AE195" s="264">
        <v>2</v>
      </c>
      <c r="AF195" s="265" t="s">
        <v>293</v>
      </c>
      <c r="AG195" s="248" t="s">
        <v>293</v>
      </c>
      <c r="AH195" s="265">
        <v>2</v>
      </c>
      <c r="AI195" s="249" t="s">
        <v>293</v>
      </c>
      <c r="AJ195" s="260" t="s">
        <v>294</v>
      </c>
      <c r="AK195" s="261" t="s">
        <v>294</v>
      </c>
      <c r="AL195" s="261">
        <v>2</v>
      </c>
      <c r="AM195" s="261">
        <v>1</v>
      </c>
      <c r="AN195" s="266" t="s">
        <v>293</v>
      </c>
    </row>
    <row r="196" spans="1:40" ht="45" customHeight="1" x14ac:dyDescent="0.4">
      <c r="A196" s="117"/>
      <c r="B196" s="132">
        <v>274</v>
      </c>
      <c r="C196" s="24" t="s">
        <v>165</v>
      </c>
      <c r="D196" s="226" t="s">
        <v>35</v>
      </c>
      <c r="E196" s="31" t="s">
        <v>293</v>
      </c>
      <c r="F196" s="32" t="s">
        <v>294</v>
      </c>
      <c r="G196" s="133" t="s">
        <v>293</v>
      </c>
      <c r="H196" s="32">
        <v>2</v>
      </c>
      <c r="I196" s="32">
        <v>2</v>
      </c>
      <c r="J196" s="32">
        <v>2</v>
      </c>
      <c r="K196" s="227" t="s">
        <v>295</v>
      </c>
      <c r="L196" s="227" t="s">
        <v>297</v>
      </c>
      <c r="M196" s="227" t="s">
        <v>293</v>
      </c>
      <c r="N196" s="227" t="s">
        <v>297</v>
      </c>
      <c r="O196" s="227" t="s">
        <v>293</v>
      </c>
      <c r="P196" s="227" t="s">
        <v>293</v>
      </c>
      <c r="Q196" s="228" t="s">
        <v>293</v>
      </c>
      <c r="R196" s="227" t="s">
        <v>293</v>
      </c>
      <c r="S196" s="227" t="s">
        <v>293</v>
      </c>
      <c r="T196" s="227" t="s">
        <v>293</v>
      </c>
      <c r="U196" s="227" t="s">
        <v>293</v>
      </c>
      <c r="V196" s="229" t="s">
        <v>293</v>
      </c>
      <c r="W196" s="134" t="s">
        <v>293</v>
      </c>
      <c r="X196" s="32" t="s">
        <v>293</v>
      </c>
      <c r="Y196" s="32" t="s">
        <v>293</v>
      </c>
      <c r="Z196" s="32" t="s">
        <v>293</v>
      </c>
      <c r="AA196" s="33" t="s">
        <v>293</v>
      </c>
      <c r="AB196" s="33" t="s">
        <v>293</v>
      </c>
      <c r="AC196" s="32" t="s">
        <v>293</v>
      </c>
      <c r="AD196" s="133" t="s">
        <v>293</v>
      </c>
      <c r="AE196" s="135">
        <v>2</v>
      </c>
      <c r="AF196" s="109" t="s">
        <v>293</v>
      </c>
      <c r="AG196" s="33" t="s">
        <v>293</v>
      </c>
      <c r="AH196" s="109">
        <v>2</v>
      </c>
      <c r="AI196" s="107" t="s">
        <v>293</v>
      </c>
      <c r="AJ196" s="31" t="s">
        <v>294</v>
      </c>
      <c r="AK196" s="32" t="s">
        <v>294</v>
      </c>
      <c r="AL196" s="32">
        <v>3</v>
      </c>
      <c r="AM196" s="32">
        <v>1</v>
      </c>
      <c r="AN196" s="136" t="s">
        <v>293</v>
      </c>
    </row>
    <row r="197" spans="1:40" ht="45" customHeight="1" x14ac:dyDescent="0.4">
      <c r="A197" s="117"/>
      <c r="B197" s="257">
        <v>275</v>
      </c>
      <c r="C197" s="258" t="s">
        <v>166</v>
      </c>
      <c r="D197" s="259" t="s">
        <v>35</v>
      </c>
      <c r="E197" s="260" t="s">
        <v>293</v>
      </c>
      <c r="F197" s="261" t="s">
        <v>294</v>
      </c>
      <c r="G197" s="262" t="s">
        <v>293</v>
      </c>
      <c r="H197" s="261">
        <v>1</v>
      </c>
      <c r="I197" s="261">
        <v>1</v>
      </c>
      <c r="J197" s="261">
        <v>1</v>
      </c>
      <c r="K197" s="261" t="s">
        <v>297</v>
      </c>
      <c r="L197" s="261" t="s">
        <v>366</v>
      </c>
      <c r="M197" s="261">
        <v>1</v>
      </c>
      <c r="N197" s="261">
        <v>1</v>
      </c>
      <c r="O197" s="261" t="s">
        <v>293</v>
      </c>
      <c r="P197" s="261" t="s">
        <v>293</v>
      </c>
      <c r="Q197" s="263" t="s">
        <v>293</v>
      </c>
      <c r="R197" s="261" t="s">
        <v>293</v>
      </c>
      <c r="S197" s="261" t="s">
        <v>293</v>
      </c>
      <c r="T197" s="261" t="s">
        <v>293</v>
      </c>
      <c r="U197" s="261" t="s">
        <v>293</v>
      </c>
      <c r="V197" s="262" t="s">
        <v>293</v>
      </c>
      <c r="W197" s="263" t="s">
        <v>297</v>
      </c>
      <c r="X197" s="261" t="s">
        <v>318</v>
      </c>
      <c r="Y197" s="261" t="s">
        <v>293</v>
      </c>
      <c r="Z197" s="261" t="s">
        <v>293</v>
      </c>
      <c r="AA197" s="248" t="s">
        <v>375</v>
      </c>
      <c r="AB197" s="248" t="s">
        <v>376</v>
      </c>
      <c r="AC197" s="261" t="s">
        <v>293</v>
      </c>
      <c r="AD197" s="262" t="s">
        <v>293</v>
      </c>
      <c r="AE197" s="264">
        <v>2</v>
      </c>
      <c r="AF197" s="265" t="s">
        <v>293</v>
      </c>
      <c r="AG197" s="248" t="s">
        <v>293</v>
      </c>
      <c r="AH197" s="265">
        <v>2</v>
      </c>
      <c r="AI197" s="249" t="s">
        <v>293</v>
      </c>
      <c r="AJ197" s="260" t="s">
        <v>294</v>
      </c>
      <c r="AK197" s="261" t="s">
        <v>294</v>
      </c>
      <c r="AL197" s="261">
        <v>3</v>
      </c>
      <c r="AM197" s="261">
        <v>1</v>
      </c>
      <c r="AN197" s="266" t="s">
        <v>293</v>
      </c>
    </row>
    <row r="198" spans="1:40" ht="45" customHeight="1" x14ac:dyDescent="0.4">
      <c r="A198" s="117"/>
      <c r="B198" s="132">
        <v>276</v>
      </c>
      <c r="C198" s="24" t="s">
        <v>167</v>
      </c>
      <c r="D198" s="226" t="s">
        <v>35</v>
      </c>
      <c r="E198" s="31" t="s">
        <v>293</v>
      </c>
      <c r="F198" s="32" t="s">
        <v>294</v>
      </c>
      <c r="G198" s="133" t="s">
        <v>293</v>
      </c>
      <c r="H198" s="32">
        <v>2</v>
      </c>
      <c r="I198" s="32">
        <v>2</v>
      </c>
      <c r="J198" s="32">
        <v>2</v>
      </c>
      <c r="K198" s="227" t="s">
        <v>295</v>
      </c>
      <c r="L198" s="227" t="s">
        <v>366</v>
      </c>
      <c r="M198" s="227" t="s">
        <v>293</v>
      </c>
      <c r="N198" s="227" t="s">
        <v>366</v>
      </c>
      <c r="O198" s="227" t="s">
        <v>293</v>
      </c>
      <c r="P198" s="227" t="s">
        <v>293</v>
      </c>
      <c r="Q198" s="228" t="s">
        <v>293</v>
      </c>
      <c r="R198" s="227" t="s">
        <v>293</v>
      </c>
      <c r="S198" s="227" t="s">
        <v>293</v>
      </c>
      <c r="T198" s="227" t="s">
        <v>293</v>
      </c>
      <c r="U198" s="227" t="s">
        <v>293</v>
      </c>
      <c r="V198" s="229" t="s">
        <v>293</v>
      </c>
      <c r="W198" s="134" t="s">
        <v>293</v>
      </c>
      <c r="X198" s="32" t="s">
        <v>293</v>
      </c>
      <c r="Y198" s="32" t="s">
        <v>293</v>
      </c>
      <c r="Z198" s="32" t="s">
        <v>297</v>
      </c>
      <c r="AA198" s="33" t="s">
        <v>293</v>
      </c>
      <c r="AB198" s="33" t="s">
        <v>377</v>
      </c>
      <c r="AC198" s="32" t="s">
        <v>293</v>
      </c>
      <c r="AD198" s="133" t="s">
        <v>293</v>
      </c>
      <c r="AE198" s="135">
        <v>2</v>
      </c>
      <c r="AF198" s="109" t="s">
        <v>293</v>
      </c>
      <c r="AG198" s="33" t="s">
        <v>293</v>
      </c>
      <c r="AH198" s="109">
        <v>2</v>
      </c>
      <c r="AI198" s="107" t="s">
        <v>293</v>
      </c>
      <c r="AJ198" s="31" t="s">
        <v>294</v>
      </c>
      <c r="AK198" s="32" t="s">
        <v>294</v>
      </c>
      <c r="AL198" s="32">
        <v>5</v>
      </c>
      <c r="AM198" s="32">
        <v>2</v>
      </c>
      <c r="AN198" s="136" t="s">
        <v>293</v>
      </c>
    </row>
    <row r="199" spans="1:40" ht="45" customHeight="1" x14ac:dyDescent="0.4">
      <c r="A199" s="117"/>
      <c r="B199" s="257">
        <v>277</v>
      </c>
      <c r="C199" s="258" t="s">
        <v>168</v>
      </c>
      <c r="D199" s="259" t="s">
        <v>48</v>
      </c>
      <c r="E199" s="260" t="s">
        <v>293</v>
      </c>
      <c r="F199" s="261" t="s">
        <v>294</v>
      </c>
      <c r="G199" s="262" t="s">
        <v>293</v>
      </c>
      <c r="H199" s="261">
        <v>2</v>
      </c>
      <c r="I199" s="261">
        <v>2</v>
      </c>
      <c r="J199" s="261">
        <v>2</v>
      </c>
      <c r="K199" s="261" t="s">
        <v>295</v>
      </c>
      <c r="L199" s="261" t="s">
        <v>297</v>
      </c>
      <c r="M199" s="261" t="s">
        <v>293</v>
      </c>
      <c r="N199" s="261" t="s">
        <v>297</v>
      </c>
      <c r="O199" s="261" t="s">
        <v>293</v>
      </c>
      <c r="P199" s="261" t="s">
        <v>293</v>
      </c>
      <c r="Q199" s="263" t="s">
        <v>293</v>
      </c>
      <c r="R199" s="261" t="s">
        <v>293</v>
      </c>
      <c r="S199" s="261" t="s">
        <v>293</v>
      </c>
      <c r="T199" s="261" t="s">
        <v>293</v>
      </c>
      <c r="U199" s="261" t="s">
        <v>293</v>
      </c>
      <c r="V199" s="262" t="s">
        <v>293</v>
      </c>
      <c r="W199" s="263" t="s">
        <v>293</v>
      </c>
      <c r="X199" s="261" t="s">
        <v>297</v>
      </c>
      <c r="Y199" s="261" t="s">
        <v>293</v>
      </c>
      <c r="Z199" s="261" t="s">
        <v>293</v>
      </c>
      <c r="AA199" s="248" t="s">
        <v>293</v>
      </c>
      <c r="AB199" s="248" t="s">
        <v>377</v>
      </c>
      <c r="AC199" s="261" t="s">
        <v>293</v>
      </c>
      <c r="AD199" s="262" t="s">
        <v>293</v>
      </c>
      <c r="AE199" s="264">
        <v>4</v>
      </c>
      <c r="AF199" s="265" t="s">
        <v>293</v>
      </c>
      <c r="AG199" s="248" t="s">
        <v>293</v>
      </c>
      <c r="AH199" s="265">
        <v>4</v>
      </c>
      <c r="AI199" s="249" t="s">
        <v>293</v>
      </c>
      <c r="AJ199" s="260" t="s">
        <v>294</v>
      </c>
      <c r="AK199" s="261" t="s">
        <v>294</v>
      </c>
      <c r="AL199" s="261">
        <v>3</v>
      </c>
      <c r="AM199" s="261">
        <v>1</v>
      </c>
      <c r="AN199" s="266" t="s">
        <v>293</v>
      </c>
    </row>
    <row r="200" spans="1:40" ht="45" customHeight="1" x14ac:dyDescent="0.4">
      <c r="A200" s="117"/>
      <c r="B200" s="132">
        <v>278</v>
      </c>
      <c r="C200" s="24" t="s">
        <v>169</v>
      </c>
      <c r="D200" s="226" t="s">
        <v>48</v>
      </c>
      <c r="E200" s="31" t="s">
        <v>293</v>
      </c>
      <c r="F200" s="32" t="s">
        <v>294</v>
      </c>
      <c r="G200" s="133" t="s">
        <v>293</v>
      </c>
      <c r="H200" s="32">
        <v>2</v>
      </c>
      <c r="I200" s="32">
        <v>2</v>
      </c>
      <c r="J200" s="32">
        <v>2</v>
      </c>
      <c r="K200" s="227" t="s">
        <v>295</v>
      </c>
      <c r="L200" s="227" t="s">
        <v>297</v>
      </c>
      <c r="M200" s="227" t="s">
        <v>293</v>
      </c>
      <c r="N200" s="227" t="s">
        <v>297</v>
      </c>
      <c r="O200" s="227" t="s">
        <v>293</v>
      </c>
      <c r="P200" s="227" t="s">
        <v>293</v>
      </c>
      <c r="Q200" s="228" t="s">
        <v>293</v>
      </c>
      <c r="R200" s="227" t="s">
        <v>293</v>
      </c>
      <c r="S200" s="227" t="s">
        <v>293</v>
      </c>
      <c r="T200" s="227" t="s">
        <v>293</v>
      </c>
      <c r="U200" s="227" t="s">
        <v>293</v>
      </c>
      <c r="V200" s="229" t="s">
        <v>297</v>
      </c>
      <c r="W200" s="134" t="s">
        <v>293</v>
      </c>
      <c r="X200" s="32" t="s">
        <v>293</v>
      </c>
      <c r="Y200" s="32" t="s">
        <v>293</v>
      </c>
      <c r="Z200" s="32" t="s">
        <v>293</v>
      </c>
      <c r="AA200" s="33" t="s">
        <v>293</v>
      </c>
      <c r="AB200" s="33" t="s">
        <v>293</v>
      </c>
      <c r="AC200" s="32" t="s">
        <v>293</v>
      </c>
      <c r="AD200" s="133" t="s">
        <v>293</v>
      </c>
      <c r="AE200" s="135">
        <v>2</v>
      </c>
      <c r="AF200" s="109" t="s">
        <v>293</v>
      </c>
      <c r="AG200" s="33" t="s">
        <v>293</v>
      </c>
      <c r="AH200" s="109">
        <v>2</v>
      </c>
      <c r="AI200" s="107" t="s">
        <v>293</v>
      </c>
      <c r="AJ200" s="31" t="s">
        <v>294</v>
      </c>
      <c r="AK200" s="32" t="s">
        <v>294</v>
      </c>
      <c r="AL200" s="32">
        <v>3</v>
      </c>
      <c r="AM200" s="32">
        <v>1</v>
      </c>
      <c r="AN200" s="136" t="s">
        <v>293</v>
      </c>
    </row>
    <row r="201" spans="1:40" ht="45" customHeight="1" x14ac:dyDescent="0.4">
      <c r="A201" s="117"/>
      <c r="B201" s="257">
        <v>279</v>
      </c>
      <c r="C201" s="258" t="s">
        <v>170</v>
      </c>
      <c r="D201" s="259" t="s">
        <v>48</v>
      </c>
      <c r="E201" s="260" t="s">
        <v>293</v>
      </c>
      <c r="F201" s="261" t="s">
        <v>293</v>
      </c>
      <c r="G201" s="262" t="s">
        <v>294</v>
      </c>
      <c r="H201" s="261">
        <v>2</v>
      </c>
      <c r="I201" s="261">
        <v>2</v>
      </c>
      <c r="J201" s="261">
        <v>2</v>
      </c>
      <c r="K201" s="261" t="s">
        <v>295</v>
      </c>
      <c r="L201" s="261" t="s">
        <v>297</v>
      </c>
      <c r="M201" s="261" t="s">
        <v>293</v>
      </c>
      <c r="N201" s="261" t="s">
        <v>297</v>
      </c>
      <c r="O201" s="261" t="s">
        <v>293</v>
      </c>
      <c r="P201" s="261" t="s">
        <v>293</v>
      </c>
      <c r="Q201" s="263" t="s">
        <v>293</v>
      </c>
      <c r="R201" s="261" t="s">
        <v>293</v>
      </c>
      <c r="S201" s="261" t="s">
        <v>293</v>
      </c>
      <c r="T201" s="261" t="s">
        <v>293</v>
      </c>
      <c r="U201" s="261" t="s">
        <v>293</v>
      </c>
      <c r="V201" s="262" t="s">
        <v>295</v>
      </c>
      <c r="W201" s="263" t="s">
        <v>297</v>
      </c>
      <c r="X201" s="261" t="s">
        <v>297</v>
      </c>
      <c r="Y201" s="261" t="s">
        <v>293</v>
      </c>
      <c r="Z201" s="261" t="s">
        <v>293</v>
      </c>
      <c r="AA201" s="248" t="s">
        <v>378</v>
      </c>
      <c r="AB201" s="248" t="s">
        <v>377</v>
      </c>
      <c r="AC201" s="261" t="s">
        <v>293</v>
      </c>
      <c r="AD201" s="262" t="s">
        <v>293</v>
      </c>
      <c r="AE201" s="264">
        <v>2</v>
      </c>
      <c r="AF201" s="265" t="s">
        <v>293</v>
      </c>
      <c r="AG201" s="248" t="s">
        <v>293</v>
      </c>
      <c r="AH201" s="265">
        <v>2</v>
      </c>
      <c r="AI201" s="249" t="s">
        <v>293</v>
      </c>
      <c r="AJ201" s="260" t="s">
        <v>294</v>
      </c>
      <c r="AK201" s="261" t="s">
        <v>294</v>
      </c>
      <c r="AL201" s="261">
        <v>3</v>
      </c>
      <c r="AM201" s="261">
        <v>1</v>
      </c>
      <c r="AN201" s="266" t="s">
        <v>293</v>
      </c>
    </row>
    <row r="202" spans="1:40" ht="45" customHeight="1" thickBot="1" x14ac:dyDescent="0.45">
      <c r="A202" s="117"/>
      <c r="B202" s="155">
        <v>280</v>
      </c>
      <c r="C202" s="74" t="s">
        <v>171</v>
      </c>
      <c r="D202" s="233" t="s">
        <v>48</v>
      </c>
      <c r="E202" s="111" t="s">
        <v>293</v>
      </c>
      <c r="F202" s="112" t="s">
        <v>294</v>
      </c>
      <c r="G202" s="110" t="s">
        <v>293</v>
      </c>
      <c r="H202" s="82">
        <v>1</v>
      </c>
      <c r="I202" s="82">
        <v>1</v>
      </c>
      <c r="J202" s="82">
        <v>1</v>
      </c>
      <c r="K202" s="234" t="s">
        <v>297</v>
      </c>
      <c r="L202" s="234" t="s">
        <v>366</v>
      </c>
      <c r="M202" s="234">
        <v>1</v>
      </c>
      <c r="N202" s="234" t="s">
        <v>293</v>
      </c>
      <c r="O202" s="234" t="s">
        <v>293</v>
      </c>
      <c r="P202" s="234" t="s">
        <v>293</v>
      </c>
      <c r="Q202" s="235" t="s">
        <v>293</v>
      </c>
      <c r="R202" s="234" t="s">
        <v>293</v>
      </c>
      <c r="S202" s="234" t="s">
        <v>293</v>
      </c>
      <c r="T202" s="234" t="s">
        <v>293</v>
      </c>
      <c r="U202" s="234" t="s">
        <v>293</v>
      </c>
      <c r="V202" s="236" t="s">
        <v>297</v>
      </c>
      <c r="W202" s="81" t="s">
        <v>297</v>
      </c>
      <c r="X202" s="82" t="s">
        <v>295</v>
      </c>
      <c r="Y202" s="82" t="s">
        <v>293</v>
      </c>
      <c r="Z202" s="82" t="s">
        <v>293</v>
      </c>
      <c r="AA202" s="83" t="s">
        <v>302</v>
      </c>
      <c r="AB202" s="83" t="s">
        <v>309</v>
      </c>
      <c r="AC202" s="82" t="s">
        <v>293</v>
      </c>
      <c r="AD202" s="84" t="s">
        <v>293</v>
      </c>
      <c r="AE202" s="171">
        <v>2</v>
      </c>
      <c r="AF202" s="172" t="s">
        <v>293</v>
      </c>
      <c r="AG202" s="173" t="s">
        <v>293</v>
      </c>
      <c r="AH202" s="172">
        <v>2</v>
      </c>
      <c r="AI202" s="174" t="s">
        <v>293</v>
      </c>
      <c r="AJ202" s="111" t="s">
        <v>294</v>
      </c>
      <c r="AK202" s="112" t="s">
        <v>294</v>
      </c>
      <c r="AL202" s="82">
        <v>5</v>
      </c>
      <c r="AM202" s="82">
        <v>2</v>
      </c>
      <c r="AN202" s="162" t="s">
        <v>293</v>
      </c>
    </row>
    <row r="203" spans="1:40" ht="19.5" x14ac:dyDescent="0.4">
      <c r="A203" s="206"/>
      <c r="B203" s="3"/>
      <c r="C203" s="337" t="str">
        <f>IF(VLOOKUP($E$190,[1]備考欄!$A$4:$AN$71,2,FALSE)="","",VLOOKUP($E$190,[1]備考欄!$A$4:$AN$71,2,FALSE))</f>
        <v/>
      </c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</row>
    <row r="204" spans="1:40" ht="20.25" thickBot="1" x14ac:dyDescent="0.45">
      <c r="A204" s="206"/>
      <c r="B204" s="206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212"/>
      <c r="AN204" s="212"/>
    </row>
    <row r="205" spans="1:40" ht="26.25" thickBot="1" x14ac:dyDescent="0.45">
      <c r="A205" s="206"/>
      <c r="B205" s="383" t="s">
        <v>267</v>
      </c>
      <c r="C205" s="384"/>
      <c r="D205" s="385"/>
      <c r="E205" s="383" t="s">
        <v>172</v>
      </c>
      <c r="F205" s="384"/>
      <c r="G205" s="384"/>
      <c r="H205" s="384"/>
      <c r="I205" s="384"/>
      <c r="J205" s="384"/>
      <c r="K205" s="384"/>
      <c r="L205" s="384"/>
      <c r="M205" s="384"/>
      <c r="N205" s="384"/>
      <c r="O205" s="384"/>
      <c r="P205" s="386"/>
      <c r="Q205" s="212"/>
      <c r="R205" s="212"/>
      <c r="S205" s="212"/>
      <c r="T205" s="212"/>
      <c r="U205" s="212"/>
      <c r="V205" s="212"/>
      <c r="W205" s="213"/>
      <c r="X205" s="213"/>
      <c r="Y205" s="213"/>
      <c r="Z205" s="213"/>
      <c r="AA205" s="214"/>
      <c r="AB205" s="290"/>
      <c r="AC205" s="213"/>
      <c r="AD205" s="213"/>
      <c r="AE205" s="212"/>
      <c r="AF205" s="212"/>
      <c r="AG205" s="216"/>
      <c r="AH205" s="212"/>
      <c r="AI205" s="212"/>
      <c r="AJ205" s="213"/>
      <c r="AK205" s="212"/>
      <c r="AL205" s="212"/>
      <c r="AM205" s="212"/>
      <c r="AN205" s="212"/>
    </row>
    <row r="206" spans="1:40" ht="19.5" customHeight="1" x14ac:dyDescent="0.4">
      <c r="A206" s="206"/>
      <c r="B206" s="373" t="s">
        <v>0</v>
      </c>
      <c r="C206" s="376" t="s">
        <v>269</v>
      </c>
      <c r="D206" s="378" t="s">
        <v>1</v>
      </c>
      <c r="E206" s="380" t="s">
        <v>270</v>
      </c>
      <c r="F206" s="381"/>
      <c r="G206" s="382"/>
      <c r="H206" s="359" t="s">
        <v>2</v>
      </c>
      <c r="I206" s="359"/>
      <c r="J206" s="359"/>
      <c r="K206" s="359" t="s">
        <v>271</v>
      </c>
      <c r="L206" s="359"/>
      <c r="M206" s="359"/>
      <c r="N206" s="359"/>
      <c r="O206" s="359"/>
      <c r="P206" s="359"/>
      <c r="Q206" s="358" t="s">
        <v>3</v>
      </c>
      <c r="R206" s="359"/>
      <c r="S206" s="359"/>
      <c r="T206" s="359"/>
      <c r="U206" s="359"/>
      <c r="V206" s="360"/>
      <c r="W206" s="361" t="s">
        <v>4</v>
      </c>
      <c r="X206" s="362"/>
      <c r="Y206" s="362"/>
      <c r="Z206" s="362"/>
      <c r="AA206" s="362"/>
      <c r="AB206" s="362"/>
      <c r="AC206" s="362"/>
      <c r="AD206" s="363"/>
      <c r="AE206" s="364" t="s">
        <v>5</v>
      </c>
      <c r="AF206" s="365"/>
      <c r="AG206" s="365"/>
      <c r="AH206" s="365"/>
      <c r="AI206" s="366"/>
      <c r="AJ206" s="367" t="s">
        <v>6</v>
      </c>
      <c r="AK206" s="359"/>
      <c r="AL206" s="359"/>
      <c r="AM206" s="359"/>
      <c r="AN206" s="368"/>
    </row>
    <row r="207" spans="1:40" ht="27" customHeight="1" x14ac:dyDescent="0.4">
      <c r="A207" s="206"/>
      <c r="B207" s="374"/>
      <c r="C207" s="353"/>
      <c r="D207" s="379"/>
      <c r="E207" s="369" t="s">
        <v>272</v>
      </c>
      <c r="F207" s="369" t="s">
        <v>273</v>
      </c>
      <c r="G207" s="371" t="s">
        <v>274</v>
      </c>
      <c r="H207" s="333" t="s">
        <v>7</v>
      </c>
      <c r="I207" s="369" t="s">
        <v>8</v>
      </c>
      <c r="J207" s="369" t="s">
        <v>9</v>
      </c>
      <c r="K207" s="333" t="s">
        <v>10</v>
      </c>
      <c r="L207" s="353" t="s">
        <v>275</v>
      </c>
      <c r="M207" s="353"/>
      <c r="N207" s="353"/>
      <c r="O207" s="333" t="s">
        <v>276</v>
      </c>
      <c r="P207" s="333" t="s">
        <v>277</v>
      </c>
      <c r="Q207" s="351" t="s">
        <v>10</v>
      </c>
      <c r="R207" s="353" t="s">
        <v>275</v>
      </c>
      <c r="S207" s="353"/>
      <c r="T207" s="353"/>
      <c r="U207" s="354" t="s">
        <v>276</v>
      </c>
      <c r="V207" s="356" t="s">
        <v>277</v>
      </c>
      <c r="W207" s="351" t="s">
        <v>10</v>
      </c>
      <c r="X207" s="353" t="s">
        <v>275</v>
      </c>
      <c r="Y207" s="353"/>
      <c r="Z207" s="353"/>
      <c r="AA207" s="333" t="s">
        <v>11</v>
      </c>
      <c r="AB207" s="333" t="s">
        <v>12</v>
      </c>
      <c r="AC207" s="333" t="s">
        <v>13</v>
      </c>
      <c r="AD207" s="389" t="s">
        <v>14</v>
      </c>
      <c r="AE207" s="349" t="s">
        <v>15</v>
      </c>
      <c r="AF207" s="340" t="s">
        <v>16</v>
      </c>
      <c r="AG207" s="338" t="s">
        <v>17</v>
      </c>
      <c r="AH207" s="340" t="s">
        <v>18</v>
      </c>
      <c r="AI207" s="342" t="s">
        <v>19</v>
      </c>
      <c r="AJ207" s="344" t="s">
        <v>20</v>
      </c>
      <c r="AK207" s="333" t="s">
        <v>21</v>
      </c>
      <c r="AL207" s="333" t="s">
        <v>22</v>
      </c>
      <c r="AM207" s="333" t="s">
        <v>23</v>
      </c>
      <c r="AN207" s="335" t="s">
        <v>24</v>
      </c>
    </row>
    <row r="208" spans="1:40" ht="27" customHeight="1" thickBot="1" x14ac:dyDescent="0.45">
      <c r="A208" s="3"/>
      <c r="B208" s="375"/>
      <c r="C208" s="377"/>
      <c r="D208" s="357"/>
      <c r="E208" s="370"/>
      <c r="F208" s="370"/>
      <c r="G208" s="372"/>
      <c r="H208" s="370"/>
      <c r="I208" s="370"/>
      <c r="J208" s="370"/>
      <c r="K208" s="334"/>
      <c r="L208" s="4" t="s">
        <v>25</v>
      </c>
      <c r="M208" s="4" t="s">
        <v>26</v>
      </c>
      <c r="N208" s="4" t="s">
        <v>27</v>
      </c>
      <c r="O208" s="334"/>
      <c r="P208" s="334"/>
      <c r="Q208" s="352"/>
      <c r="R208" s="4" t="s">
        <v>25</v>
      </c>
      <c r="S208" s="4" t="s">
        <v>26</v>
      </c>
      <c r="T208" s="4" t="s">
        <v>27</v>
      </c>
      <c r="U208" s="355"/>
      <c r="V208" s="357"/>
      <c r="W208" s="352"/>
      <c r="X208" s="4" t="s">
        <v>25</v>
      </c>
      <c r="Y208" s="4" t="s">
        <v>26</v>
      </c>
      <c r="Z208" s="4" t="s">
        <v>27</v>
      </c>
      <c r="AA208" s="346"/>
      <c r="AB208" s="346"/>
      <c r="AC208" s="334"/>
      <c r="AD208" s="390"/>
      <c r="AE208" s="350"/>
      <c r="AF208" s="341"/>
      <c r="AG208" s="339"/>
      <c r="AH208" s="341"/>
      <c r="AI208" s="343"/>
      <c r="AJ208" s="345"/>
      <c r="AK208" s="334"/>
      <c r="AL208" s="334"/>
      <c r="AM208" s="334"/>
      <c r="AN208" s="336"/>
    </row>
    <row r="209" spans="1:40" ht="45" customHeight="1" x14ac:dyDescent="0.4">
      <c r="A209" s="117"/>
      <c r="B209" s="132">
        <v>281</v>
      </c>
      <c r="C209" s="24" t="s">
        <v>173</v>
      </c>
      <c r="D209" s="226" t="s">
        <v>81</v>
      </c>
      <c r="E209" s="108" t="s">
        <v>293</v>
      </c>
      <c r="F209" s="109" t="s">
        <v>293</v>
      </c>
      <c r="G209" s="107" t="s">
        <v>293</v>
      </c>
      <c r="H209" s="32">
        <v>1</v>
      </c>
      <c r="I209" s="32" t="s">
        <v>293</v>
      </c>
      <c r="J209" s="32" t="s">
        <v>293</v>
      </c>
      <c r="K209" s="227" t="s">
        <v>293</v>
      </c>
      <c r="L209" s="227" t="s">
        <v>293</v>
      </c>
      <c r="M209" s="227" t="s">
        <v>293</v>
      </c>
      <c r="N209" s="227" t="s">
        <v>293</v>
      </c>
      <c r="O209" s="227" t="s">
        <v>293</v>
      </c>
      <c r="P209" s="227" t="s">
        <v>293</v>
      </c>
      <c r="Q209" s="228" t="s">
        <v>293</v>
      </c>
      <c r="R209" s="227" t="s">
        <v>293</v>
      </c>
      <c r="S209" s="227" t="s">
        <v>293</v>
      </c>
      <c r="T209" s="227" t="s">
        <v>293</v>
      </c>
      <c r="U209" s="227" t="s">
        <v>293</v>
      </c>
      <c r="V209" s="229" t="s">
        <v>293</v>
      </c>
      <c r="W209" s="134" t="s">
        <v>295</v>
      </c>
      <c r="X209" s="32" t="s">
        <v>297</v>
      </c>
      <c r="Y209" s="32" t="s">
        <v>293</v>
      </c>
      <c r="Z209" s="32" t="s">
        <v>293</v>
      </c>
      <c r="AA209" s="38" t="s">
        <v>379</v>
      </c>
      <c r="AB209" s="33" t="s">
        <v>380</v>
      </c>
      <c r="AC209" s="32" t="s">
        <v>293</v>
      </c>
      <c r="AD209" s="133" t="s">
        <v>293</v>
      </c>
      <c r="AE209" s="134">
        <v>2</v>
      </c>
      <c r="AF209" s="32" t="s">
        <v>293</v>
      </c>
      <c r="AG209" s="176" t="s">
        <v>293</v>
      </c>
      <c r="AH209" s="32" t="s">
        <v>293</v>
      </c>
      <c r="AI209" s="133" t="s">
        <v>293</v>
      </c>
      <c r="AJ209" s="31" t="s">
        <v>293</v>
      </c>
      <c r="AK209" s="32" t="s">
        <v>293</v>
      </c>
      <c r="AL209" s="32" t="s">
        <v>293</v>
      </c>
      <c r="AM209" s="32" t="s">
        <v>293</v>
      </c>
      <c r="AN209" s="136" t="s">
        <v>293</v>
      </c>
    </row>
    <row r="210" spans="1:40" ht="45" customHeight="1" x14ac:dyDescent="0.4">
      <c r="A210" s="117"/>
      <c r="B210" s="257">
        <v>282</v>
      </c>
      <c r="C210" s="258" t="s">
        <v>174</v>
      </c>
      <c r="D210" s="259" t="s">
        <v>81</v>
      </c>
      <c r="E210" s="260" t="s">
        <v>293</v>
      </c>
      <c r="F210" s="261" t="s">
        <v>293</v>
      </c>
      <c r="G210" s="262" t="s">
        <v>293</v>
      </c>
      <c r="H210" s="261">
        <v>2</v>
      </c>
      <c r="I210" s="265" t="s">
        <v>293</v>
      </c>
      <c r="J210" s="265" t="s">
        <v>293</v>
      </c>
      <c r="K210" s="261" t="s">
        <v>293</v>
      </c>
      <c r="L210" s="261" t="s">
        <v>293</v>
      </c>
      <c r="M210" s="261" t="s">
        <v>293</v>
      </c>
      <c r="N210" s="261" t="s">
        <v>293</v>
      </c>
      <c r="O210" s="261" t="s">
        <v>293</v>
      </c>
      <c r="P210" s="261" t="s">
        <v>293</v>
      </c>
      <c r="Q210" s="263" t="s">
        <v>293</v>
      </c>
      <c r="R210" s="261" t="s">
        <v>293</v>
      </c>
      <c r="S210" s="261" t="s">
        <v>293</v>
      </c>
      <c r="T210" s="261" t="s">
        <v>293</v>
      </c>
      <c r="U210" s="261" t="s">
        <v>293</v>
      </c>
      <c r="V210" s="262" t="s">
        <v>293</v>
      </c>
      <c r="W210" s="263" t="s">
        <v>293</v>
      </c>
      <c r="X210" s="261" t="s">
        <v>293</v>
      </c>
      <c r="Y210" s="261" t="s">
        <v>293</v>
      </c>
      <c r="Z210" s="261" t="s">
        <v>293</v>
      </c>
      <c r="AA210" s="248" t="s">
        <v>293</v>
      </c>
      <c r="AB210" s="248" t="s">
        <v>293</v>
      </c>
      <c r="AC210" s="261" t="s">
        <v>293</v>
      </c>
      <c r="AD210" s="262" t="s">
        <v>293</v>
      </c>
      <c r="AE210" s="264">
        <v>2</v>
      </c>
      <c r="AF210" s="265" t="s">
        <v>293</v>
      </c>
      <c r="AG210" s="248" t="s">
        <v>293</v>
      </c>
      <c r="AH210" s="265" t="s">
        <v>293</v>
      </c>
      <c r="AI210" s="249" t="s">
        <v>293</v>
      </c>
      <c r="AJ210" s="260" t="s">
        <v>293</v>
      </c>
      <c r="AK210" s="261" t="s">
        <v>293</v>
      </c>
      <c r="AL210" s="261" t="s">
        <v>293</v>
      </c>
      <c r="AM210" s="261" t="s">
        <v>293</v>
      </c>
      <c r="AN210" s="266" t="s">
        <v>293</v>
      </c>
    </row>
    <row r="211" spans="1:40" ht="45" customHeight="1" x14ac:dyDescent="0.4">
      <c r="A211" s="117"/>
      <c r="B211" s="132">
        <v>283</v>
      </c>
      <c r="C211" s="24" t="s">
        <v>175</v>
      </c>
      <c r="D211" s="226" t="s">
        <v>81</v>
      </c>
      <c r="E211" s="31" t="s">
        <v>293</v>
      </c>
      <c r="F211" s="32" t="s">
        <v>293</v>
      </c>
      <c r="G211" s="133" t="s">
        <v>293</v>
      </c>
      <c r="H211" s="32">
        <v>2</v>
      </c>
      <c r="I211" s="32">
        <v>1</v>
      </c>
      <c r="J211" s="32" t="s">
        <v>293</v>
      </c>
      <c r="K211" s="227" t="s">
        <v>293</v>
      </c>
      <c r="L211" s="227" t="s">
        <v>293</v>
      </c>
      <c r="M211" s="227" t="s">
        <v>293</v>
      </c>
      <c r="N211" s="227" t="s">
        <v>293</v>
      </c>
      <c r="O211" s="227" t="s">
        <v>293</v>
      </c>
      <c r="P211" s="227" t="s">
        <v>331</v>
      </c>
      <c r="Q211" s="228" t="s">
        <v>293</v>
      </c>
      <c r="R211" s="227" t="s">
        <v>293</v>
      </c>
      <c r="S211" s="227" t="s">
        <v>293</v>
      </c>
      <c r="T211" s="227" t="s">
        <v>293</v>
      </c>
      <c r="U211" s="227" t="s">
        <v>293</v>
      </c>
      <c r="V211" s="229" t="s">
        <v>293</v>
      </c>
      <c r="W211" s="134" t="s">
        <v>293</v>
      </c>
      <c r="X211" s="32" t="s">
        <v>293</v>
      </c>
      <c r="Y211" s="32" t="s">
        <v>293</v>
      </c>
      <c r="Z211" s="32" t="s">
        <v>293</v>
      </c>
      <c r="AA211" s="33" t="s">
        <v>293</v>
      </c>
      <c r="AB211" s="33" t="s">
        <v>293</v>
      </c>
      <c r="AC211" s="32" t="s">
        <v>293</v>
      </c>
      <c r="AD211" s="133" t="s">
        <v>293</v>
      </c>
      <c r="AE211" s="135">
        <v>2</v>
      </c>
      <c r="AF211" s="109" t="s">
        <v>293</v>
      </c>
      <c r="AG211" s="33" t="s">
        <v>293</v>
      </c>
      <c r="AH211" s="109" t="s">
        <v>293</v>
      </c>
      <c r="AI211" s="107" t="s">
        <v>293</v>
      </c>
      <c r="AJ211" s="31" t="s">
        <v>293</v>
      </c>
      <c r="AK211" s="32" t="s">
        <v>293</v>
      </c>
      <c r="AL211" s="32" t="s">
        <v>293</v>
      </c>
      <c r="AM211" s="32" t="s">
        <v>293</v>
      </c>
      <c r="AN211" s="136" t="s">
        <v>293</v>
      </c>
    </row>
    <row r="212" spans="1:40" ht="45" customHeight="1" x14ac:dyDescent="0.4">
      <c r="A212" s="117"/>
      <c r="B212" s="257">
        <v>284</v>
      </c>
      <c r="C212" s="258" t="s">
        <v>176</v>
      </c>
      <c r="D212" s="259" t="s">
        <v>81</v>
      </c>
      <c r="E212" s="260" t="s">
        <v>293</v>
      </c>
      <c r="F212" s="261" t="s">
        <v>293</v>
      </c>
      <c r="G212" s="262" t="s">
        <v>293</v>
      </c>
      <c r="H212" s="261">
        <v>1</v>
      </c>
      <c r="I212" s="265">
        <v>1</v>
      </c>
      <c r="J212" s="265">
        <v>1</v>
      </c>
      <c r="K212" s="261" t="s">
        <v>293</v>
      </c>
      <c r="L212" s="261" t="s">
        <v>293</v>
      </c>
      <c r="M212" s="261" t="s">
        <v>293</v>
      </c>
      <c r="N212" s="261" t="s">
        <v>293</v>
      </c>
      <c r="O212" s="261" t="s">
        <v>293</v>
      </c>
      <c r="P212" s="261" t="s">
        <v>297</v>
      </c>
      <c r="Q212" s="263" t="s">
        <v>293</v>
      </c>
      <c r="R212" s="261" t="s">
        <v>293</v>
      </c>
      <c r="S212" s="261" t="s">
        <v>293</v>
      </c>
      <c r="T212" s="261" t="s">
        <v>293</v>
      </c>
      <c r="U212" s="261" t="s">
        <v>293</v>
      </c>
      <c r="V212" s="262" t="s">
        <v>293</v>
      </c>
      <c r="W212" s="263" t="s">
        <v>293</v>
      </c>
      <c r="X212" s="261" t="s">
        <v>293</v>
      </c>
      <c r="Y212" s="261" t="s">
        <v>293</v>
      </c>
      <c r="Z212" s="261" t="s">
        <v>293</v>
      </c>
      <c r="AA212" s="248" t="s">
        <v>293</v>
      </c>
      <c r="AB212" s="248" t="s">
        <v>293</v>
      </c>
      <c r="AC212" s="261" t="s">
        <v>293</v>
      </c>
      <c r="AD212" s="262" t="s">
        <v>293</v>
      </c>
      <c r="AE212" s="264">
        <v>1</v>
      </c>
      <c r="AF212" s="265" t="s">
        <v>293</v>
      </c>
      <c r="AG212" s="248" t="s">
        <v>293</v>
      </c>
      <c r="AH212" s="265" t="s">
        <v>293</v>
      </c>
      <c r="AI212" s="249" t="s">
        <v>293</v>
      </c>
      <c r="AJ212" s="260" t="s">
        <v>293</v>
      </c>
      <c r="AK212" s="261" t="s">
        <v>293</v>
      </c>
      <c r="AL212" s="261" t="s">
        <v>293</v>
      </c>
      <c r="AM212" s="261" t="s">
        <v>293</v>
      </c>
      <c r="AN212" s="266" t="s">
        <v>293</v>
      </c>
    </row>
    <row r="213" spans="1:40" ht="45" customHeight="1" x14ac:dyDescent="0.4">
      <c r="A213" s="117"/>
      <c r="B213" s="132">
        <v>285</v>
      </c>
      <c r="C213" s="24" t="s">
        <v>177</v>
      </c>
      <c r="D213" s="226" t="s">
        <v>81</v>
      </c>
      <c r="E213" s="31" t="s">
        <v>293</v>
      </c>
      <c r="F213" s="32" t="s">
        <v>293</v>
      </c>
      <c r="G213" s="133" t="s">
        <v>293</v>
      </c>
      <c r="H213" s="32">
        <v>2</v>
      </c>
      <c r="I213" s="32" t="s">
        <v>293</v>
      </c>
      <c r="J213" s="32" t="s">
        <v>293</v>
      </c>
      <c r="K213" s="227" t="s">
        <v>293</v>
      </c>
      <c r="L213" s="227" t="s">
        <v>293</v>
      </c>
      <c r="M213" s="227" t="s">
        <v>293</v>
      </c>
      <c r="N213" s="227" t="s">
        <v>293</v>
      </c>
      <c r="O213" s="227" t="s">
        <v>293</v>
      </c>
      <c r="P213" s="227" t="s">
        <v>293</v>
      </c>
      <c r="Q213" s="228" t="s">
        <v>293</v>
      </c>
      <c r="R213" s="227" t="s">
        <v>293</v>
      </c>
      <c r="S213" s="227" t="s">
        <v>293</v>
      </c>
      <c r="T213" s="227" t="s">
        <v>293</v>
      </c>
      <c r="U213" s="227" t="s">
        <v>293</v>
      </c>
      <c r="V213" s="229" t="s">
        <v>293</v>
      </c>
      <c r="W213" s="134" t="s">
        <v>293</v>
      </c>
      <c r="X213" s="32" t="s">
        <v>293</v>
      </c>
      <c r="Y213" s="32" t="s">
        <v>293</v>
      </c>
      <c r="Z213" s="32" t="s">
        <v>293</v>
      </c>
      <c r="AA213" s="33" t="s">
        <v>293</v>
      </c>
      <c r="AB213" s="33" t="s">
        <v>293</v>
      </c>
      <c r="AC213" s="32" t="s">
        <v>293</v>
      </c>
      <c r="AD213" s="133" t="s">
        <v>293</v>
      </c>
      <c r="AE213" s="135">
        <v>2</v>
      </c>
      <c r="AF213" s="109" t="s">
        <v>293</v>
      </c>
      <c r="AG213" s="33" t="s">
        <v>293</v>
      </c>
      <c r="AH213" s="109" t="s">
        <v>293</v>
      </c>
      <c r="AI213" s="107" t="s">
        <v>293</v>
      </c>
      <c r="AJ213" s="31" t="s">
        <v>293</v>
      </c>
      <c r="AK213" s="32" t="s">
        <v>293</v>
      </c>
      <c r="AL213" s="32" t="s">
        <v>293</v>
      </c>
      <c r="AM213" s="32" t="s">
        <v>293</v>
      </c>
      <c r="AN213" s="136" t="s">
        <v>293</v>
      </c>
    </row>
    <row r="214" spans="1:40" ht="45" customHeight="1" x14ac:dyDescent="0.4">
      <c r="A214" s="117"/>
      <c r="B214" s="257">
        <v>286</v>
      </c>
      <c r="C214" s="258" t="s">
        <v>178</v>
      </c>
      <c r="D214" s="259" t="s">
        <v>81</v>
      </c>
      <c r="E214" s="260" t="s">
        <v>293</v>
      </c>
      <c r="F214" s="261" t="s">
        <v>293</v>
      </c>
      <c r="G214" s="262" t="s">
        <v>293</v>
      </c>
      <c r="H214" s="261">
        <v>1</v>
      </c>
      <c r="I214" s="265" t="s">
        <v>293</v>
      </c>
      <c r="J214" s="265" t="s">
        <v>293</v>
      </c>
      <c r="K214" s="261" t="s">
        <v>293</v>
      </c>
      <c r="L214" s="261" t="s">
        <v>293</v>
      </c>
      <c r="M214" s="261" t="s">
        <v>293</v>
      </c>
      <c r="N214" s="261" t="s">
        <v>293</v>
      </c>
      <c r="O214" s="261" t="s">
        <v>293</v>
      </c>
      <c r="P214" s="261" t="s">
        <v>293</v>
      </c>
      <c r="Q214" s="263" t="s">
        <v>293</v>
      </c>
      <c r="R214" s="261" t="s">
        <v>293</v>
      </c>
      <c r="S214" s="261" t="s">
        <v>293</v>
      </c>
      <c r="T214" s="261" t="s">
        <v>293</v>
      </c>
      <c r="U214" s="261" t="s">
        <v>293</v>
      </c>
      <c r="V214" s="262" t="s">
        <v>293</v>
      </c>
      <c r="W214" s="263" t="s">
        <v>293</v>
      </c>
      <c r="X214" s="261" t="s">
        <v>293</v>
      </c>
      <c r="Y214" s="261" t="s">
        <v>293</v>
      </c>
      <c r="Z214" s="261" t="s">
        <v>293</v>
      </c>
      <c r="AA214" s="248" t="s">
        <v>293</v>
      </c>
      <c r="AB214" s="248" t="s">
        <v>293</v>
      </c>
      <c r="AC214" s="261" t="s">
        <v>293</v>
      </c>
      <c r="AD214" s="262" t="s">
        <v>293</v>
      </c>
      <c r="AE214" s="264">
        <v>2</v>
      </c>
      <c r="AF214" s="265" t="s">
        <v>293</v>
      </c>
      <c r="AG214" s="248" t="s">
        <v>293</v>
      </c>
      <c r="AH214" s="265" t="s">
        <v>293</v>
      </c>
      <c r="AI214" s="249" t="s">
        <v>293</v>
      </c>
      <c r="AJ214" s="260" t="s">
        <v>293</v>
      </c>
      <c r="AK214" s="261" t="s">
        <v>293</v>
      </c>
      <c r="AL214" s="261" t="s">
        <v>293</v>
      </c>
      <c r="AM214" s="261" t="s">
        <v>293</v>
      </c>
      <c r="AN214" s="266" t="s">
        <v>293</v>
      </c>
    </row>
    <row r="215" spans="1:40" ht="45" customHeight="1" x14ac:dyDescent="0.4">
      <c r="A215" s="117"/>
      <c r="B215" s="132">
        <v>287</v>
      </c>
      <c r="C215" s="24" t="s">
        <v>179</v>
      </c>
      <c r="D215" s="226" t="s">
        <v>81</v>
      </c>
      <c r="E215" s="31" t="s">
        <v>293</v>
      </c>
      <c r="F215" s="32" t="s">
        <v>293</v>
      </c>
      <c r="G215" s="133" t="s">
        <v>293</v>
      </c>
      <c r="H215" s="32">
        <v>2</v>
      </c>
      <c r="I215" s="32" t="s">
        <v>293</v>
      </c>
      <c r="J215" s="32" t="s">
        <v>293</v>
      </c>
      <c r="K215" s="227" t="s">
        <v>293</v>
      </c>
      <c r="L215" s="227" t="s">
        <v>293</v>
      </c>
      <c r="M215" s="227" t="s">
        <v>293</v>
      </c>
      <c r="N215" s="227" t="s">
        <v>293</v>
      </c>
      <c r="O215" s="227" t="s">
        <v>293</v>
      </c>
      <c r="P215" s="227" t="s">
        <v>331</v>
      </c>
      <c r="Q215" s="228" t="s">
        <v>293</v>
      </c>
      <c r="R215" s="227" t="s">
        <v>293</v>
      </c>
      <c r="S215" s="227" t="s">
        <v>293</v>
      </c>
      <c r="T215" s="227" t="s">
        <v>293</v>
      </c>
      <c r="U215" s="227" t="s">
        <v>293</v>
      </c>
      <c r="V215" s="229" t="s">
        <v>293</v>
      </c>
      <c r="W215" s="134" t="s">
        <v>293</v>
      </c>
      <c r="X215" s="32" t="s">
        <v>293</v>
      </c>
      <c r="Y215" s="32" t="s">
        <v>293</v>
      </c>
      <c r="Z215" s="32" t="s">
        <v>293</v>
      </c>
      <c r="AA215" s="33" t="s">
        <v>293</v>
      </c>
      <c r="AB215" s="33" t="s">
        <v>293</v>
      </c>
      <c r="AC215" s="32" t="s">
        <v>293</v>
      </c>
      <c r="AD215" s="133" t="s">
        <v>293</v>
      </c>
      <c r="AE215" s="135">
        <v>2</v>
      </c>
      <c r="AF215" s="109" t="s">
        <v>293</v>
      </c>
      <c r="AG215" s="33" t="s">
        <v>293</v>
      </c>
      <c r="AH215" s="109" t="s">
        <v>293</v>
      </c>
      <c r="AI215" s="107" t="s">
        <v>293</v>
      </c>
      <c r="AJ215" s="31" t="s">
        <v>293</v>
      </c>
      <c r="AK215" s="32" t="s">
        <v>293</v>
      </c>
      <c r="AL215" s="32" t="s">
        <v>293</v>
      </c>
      <c r="AM215" s="32" t="s">
        <v>293</v>
      </c>
      <c r="AN215" s="136" t="s">
        <v>293</v>
      </c>
    </row>
    <row r="216" spans="1:40" ht="45" customHeight="1" x14ac:dyDescent="0.4">
      <c r="A216" s="117"/>
      <c r="B216" s="257">
        <v>288</v>
      </c>
      <c r="C216" s="258" t="s">
        <v>180</v>
      </c>
      <c r="D216" s="259" t="s">
        <v>81</v>
      </c>
      <c r="E216" s="260" t="s">
        <v>293</v>
      </c>
      <c r="F216" s="261" t="s">
        <v>293</v>
      </c>
      <c r="G216" s="262" t="s">
        <v>293</v>
      </c>
      <c r="H216" s="261">
        <v>2</v>
      </c>
      <c r="I216" s="265">
        <v>2</v>
      </c>
      <c r="J216" s="265" t="s">
        <v>293</v>
      </c>
      <c r="K216" s="261" t="s">
        <v>293</v>
      </c>
      <c r="L216" s="261" t="s">
        <v>293</v>
      </c>
      <c r="M216" s="261" t="s">
        <v>293</v>
      </c>
      <c r="N216" s="261" t="s">
        <v>293</v>
      </c>
      <c r="O216" s="261" t="s">
        <v>293</v>
      </c>
      <c r="P216" s="261" t="s">
        <v>381</v>
      </c>
      <c r="Q216" s="263" t="s">
        <v>293</v>
      </c>
      <c r="R216" s="261" t="s">
        <v>293</v>
      </c>
      <c r="S216" s="261" t="s">
        <v>293</v>
      </c>
      <c r="T216" s="261" t="s">
        <v>293</v>
      </c>
      <c r="U216" s="261" t="s">
        <v>293</v>
      </c>
      <c r="V216" s="262" t="s">
        <v>293</v>
      </c>
      <c r="W216" s="263" t="s">
        <v>293</v>
      </c>
      <c r="X216" s="261" t="s">
        <v>293</v>
      </c>
      <c r="Y216" s="261" t="s">
        <v>293</v>
      </c>
      <c r="Z216" s="261" t="s">
        <v>293</v>
      </c>
      <c r="AA216" s="248" t="s">
        <v>293</v>
      </c>
      <c r="AB216" s="248" t="s">
        <v>293</v>
      </c>
      <c r="AC216" s="261" t="s">
        <v>293</v>
      </c>
      <c r="AD216" s="262" t="s">
        <v>293</v>
      </c>
      <c r="AE216" s="264">
        <v>3</v>
      </c>
      <c r="AF216" s="265" t="s">
        <v>293</v>
      </c>
      <c r="AG216" s="248" t="s">
        <v>293</v>
      </c>
      <c r="AH216" s="265" t="s">
        <v>293</v>
      </c>
      <c r="AI216" s="249" t="s">
        <v>293</v>
      </c>
      <c r="AJ216" s="260" t="s">
        <v>293</v>
      </c>
      <c r="AK216" s="261" t="s">
        <v>293</v>
      </c>
      <c r="AL216" s="261" t="s">
        <v>293</v>
      </c>
      <c r="AM216" s="261" t="s">
        <v>293</v>
      </c>
      <c r="AN216" s="266" t="s">
        <v>293</v>
      </c>
    </row>
    <row r="217" spans="1:40" ht="45" customHeight="1" x14ac:dyDescent="0.4">
      <c r="A217" s="117"/>
      <c r="B217" s="132">
        <v>289</v>
      </c>
      <c r="C217" s="24" t="s">
        <v>181</v>
      </c>
      <c r="D217" s="226" t="s">
        <v>81</v>
      </c>
      <c r="E217" s="31" t="s">
        <v>293</v>
      </c>
      <c r="F217" s="32" t="s">
        <v>293</v>
      </c>
      <c r="G217" s="133" t="s">
        <v>293</v>
      </c>
      <c r="H217" s="32">
        <v>1</v>
      </c>
      <c r="I217" s="32" t="s">
        <v>293</v>
      </c>
      <c r="J217" s="32" t="s">
        <v>293</v>
      </c>
      <c r="K217" s="227" t="s">
        <v>293</v>
      </c>
      <c r="L217" s="227" t="s">
        <v>293</v>
      </c>
      <c r="M217" s="227" t="s">
        <v>293</v>
      </c>
      <c r="N217" s="227" t="s">
        <v>293</v>
      </c>
      <c r="O217" s="227" t="s">
        <v>293</v>
      </c>
      <c r="P217" s="227" t="s">
        <v>293</v>
      </c>
      <c r="Q217" s="228" t="s">
        <v>293</v>
      </c>
      <c r="R217" s="227" t="s">
        <v>293</v>
      </c>
      <c r="S217" s="227" t="s">
        <v>293</v>
      </c>
      <c r="T217" s="227" t="s">
        <v>293</v>
      </c>
      <c r="U217" s="227" t="s">
        <v>293</v>
      </c>
      <c r="V217" s="229" t="s">
        <v>293</v>
      </c>
      <c r="W217" s="134" t="s">
        <v>293</v>
      </c>
      <c r="X217" s="32" t="s">
        <v>293</v>
      </c>
      <c r="Y217" s="32" t="s">
        <v>293</v>
      </c>
      <c r="Z217" s="32" t="s">
        <v>293</v>
      </c>
      <c r="AA217" s="33" t="s">
        <v>293</v>
      </c>
      <c r="AB217" s="33" t="s">
        <v>293</v>
      </c>
      <c r="AC217" s="32" t="s">
        <v>293</v>
      </c>
      <c r="AD217" s="133" t="s">
        <v>293</v>
      </c>
      <c r="AE217" s="135">
        <v>1</v>
      </c>
      <c r="AF217" s="109" t="s">
        <v>293</v>
      </c>
      <c r="AG217" s="33" t="s">
        <v>293</v>
      </c>
      <c r="AH217" s="109" t="s">
        <v>293</v>
      </c>
      <c r="AI217" s="107" t="s">
        <v>293</v>
      </c>
      <c r="AJ217" s="31" t="s">
        <v>293</v>
      </c>
      <c r="AK217" s="32" t="s">
        <v>293</v>
      </c>
      <c r="AL217" s="32" t="s">
        <v>293</v>
      </c>
      <c r="AM217" s="32" t="s">
        <v>293</v>
      </c>
      <c r="AN217" s="136" t="s">
        <v>293</v>
      </c>
    </row>
    <row r="218" spans="1:40" ht="45" customHeight="1" x14ac:dyDescent="0.4">
      <c r="A218" s="117"/>
      <c r="B218" s="257">
        <v>290</v>
      </c>
      <c r="C218" s="258" t="s">
        <v>182</v>
      </c>
      <c r="D218" s="259" t="s">
        <v>81</v>
      </c>
      <c r="E218" s="260" t="s">
        <v>293</v>
      </c>
      <c r="F218" s="261" t="s">
        <v>293</v>
      </c>
      <c r="G218" s="262" t="s">
        <v>293</v>
      </c>
      <c r="H218" s="261">
        <v>1</v>
      </c>
      <c r="I218" s="291" t="s">
        <v>382</v>
      </c>
      <c r="J218" s="291" t="s">
        <v>382</v>
      </c>
      <c r="K218" s="261" t="s">
        <v>293</v>
      </c>
      <c r="L218" s="261" t="s">
        <v>293</v>
      </c>
      <c r="M218" s="261" t="s">
        <v>293</v>
      </c>
      <c r="N218" s="261" t="s">
        <v>293</v>
      </c>
      <c r="O218" s="261" t="s">
        <v>293</v>
      </c>
      <c r="P218" s="261" t="s">
        <v>293</v>
      </c>
      <c r="Q218" s="263" t="s">
        <v>293</v>
      </c>
      <c r="R218" s="261" t="s">
        <v>293</v>
      </c>
      <c r="S218" s="261" t="s">
        <v>293</v>
      </c>
      <c r="T218" s="261" t="s">
        <v>293</v>
      </c>
      <c r="U218" s="261" t="s">
        <v>293</v>
      </c>
      <c r="V218" s="262" t="s">
        <v>293</v>
      </c>
      <c r="W218" s="263" t="s">
        <v>293</v>
      </c>
      <c r="X218" s="261" t="s">
        <v>293</v>
      </c>
      <c r="Y218" s="261" t="s">
        <v>293</v>
      </c>
      <c r="Z218" s="261" t="s">
        <v>293</v>
      </c>
      <c r="AA218" s="248" t="s">
        <v>293</v>
      </c>
      <c r="AB218" s="248" t="s">
        <v>293</v>
      </c>
      <c r="AC218" s="261" t="s">
        <v>293</v>
      </c>
      <c r="AD218" s="262" t="s">
        <v>293</v>
      </c>
      <c r="AE218" s="264">
        <v>1</v>
      </c>
      <c r="AF218" s="265" t="s">
        <v>293</v>
      </c>
      <c r="AG218" s="248" t="s">
        <v>293</v>
      </c>
      <c r="AH218" s="265" t="s">
        <v>293</v>
      </c>
      <c r="AI218" s="249" t="s">
        <v>293</v>
      </c>
      <c r="AJ218" s="260" t="s">
        <v>293</v>
      </c>
      <c r="AK218" s="261" t="s">
        <v>293</v>
      </c>
      <c r="AL218" s="261" t="s">
        <v>293</v>
      </c>
      <c r="AM218" s="261" t="s">
        <v>293</v>
      </c>
      <c r="AN218" s="266" t="s">
        <v>293</v>
      </c>
    </row>
    <row r="219" spans="1:40" ht="45" customHeight="1" x14ac:dyDescent="0.4">
      <c r="A219" s="117"/>
      <c r="B219" s="132">
        <v>291</v>
      </c>
      <c r="C219" s="24" t="s">
        <v>183</v>
      </c>
      <c r="D219" s="226" t="s">
        <v>81</v>
      </c>
      <c r="E219" s="31" t="s">
        <v>293</v>
      </c>
      <c r="F219" s="32" t="s">
        <v>293</v>
      </c>
      <c r="G219" s="133" t="s">
        <v>293</v>
      </c>
      <c r="H219" s="32">
        <v>1</v>
      </c>
      <c r="I219" s="177" t="s">
        <v>382</v>
      </c>
      <c r="J219" s="177" t="s">
        <v>382</v>
      </c>
      <c r="K219" s="227" t="s">
        <v>293</v>
      </c>
      <c r="L219" s="227" t="s">
        <v>293</v>
      </c>
      <c r="M219" s="227" t="s">
        <v>293</v>
      </c>
      <c r="N219" s="227" t="s">
        <v>293</v>
      </c>
      <c r="O219" s="227" t="s">
        <v>293</v>
      </c>
      <c r="P219" s="227" t="s">
        <v>293</v>
      </c>
      <c r="Q219" s="228" t="s">
        <v>293</v>
      </c>
      <c r="R219" s="227" t="s">
        <v>293</v>
      </c>
      <c r="S219" s="227" t="s">
        <v>293</v>
      </c>
      <c r="T219" s="227" t="s">
        <v>293</v>
      </c>
      <c r="U219" s="227" t="s">
        <v>293</v>
      </c>
      <c r="V219" s="229" t="s">
        <v>293</v>
      </c>
      <c r="W219" s="134" t="s">
        <v>293</v>
      </c>
      <c r="X219" s="32" t="s">
        <v>293</v>
      </c>
      <c r="Y219" s="32" t="s">
        <v>293</v>
      </c>
      <c r="Z219" s="32" t="s">
        <v>293</v>
      </c>
      <c r="AA219" s="33" t="s">
        <v>293</v>
      </c>
      <c r="AB219" s="33" t="s">
        <v>293</v>
      </c>
      <c r="AC219" s="32" t="s">
        <v>293</v>
      </c>
      <c r="AD219" s="133" t="s">
        <v>293</v>
      </c>
      <c r="AE219" s="135">
        <v>1</v>
      </c>
      <c r="AF219" s="109" t="s">
        <v>293</v>
      </c>
      <c r="AG219" s="33" t="s">
        <v>293</v>
      </c>
      <c r="AH219" s="109" t="s">
        <v>293</v>
      </c>
      <c r="AI219" s="107" t="s">
        <v>293</v>
      </c>
      <c r="AJ219" s="31" t="s">
        <v>293</v>
      </c>
      <c r="AK219" s="32" t="s">
        <v>293</v>
      </c>
      <c r="AL219" s="32" t="s">
        <v>293</v>
      </c>
      <c r="AM219" s="32" t="s">
        <v>293</v>
      </c>
      <c r="AN219" s="136" t="s">
        <v>293</v>
      </c>
    </row>
    <row r="220" spans="1:40" ht="45" customHeight="1" x14ac:dyDescent="0.4">
      <c r="A220" s="117"/>
      <c r="B220" s="257">
        <v>292</v>
      </c>
      <c r="C220" s="258" t="s">
        <v>184</v>
      </c>
      <c r="D220" s="259" t="s">
        <v>81</v>
      </c>
      <c r="E220" s="260" t="s">
        <v>293</v>
      </c>
      <c r="F220" s="261" t="s">
        <v>293</v>
      </c>
      <c r="G220" s="262" t="s">
        <v>293</v>
      </c>
      <c r="H220" s="261">
        <v>1</v>
      </c>
      <c r="I220" s="291" t="s">
        <v>382</v>
      </c>
      <c r="J220" s="291" t="s">
        <v>382</v>
      </c>
      <c r="K220" s="261" t="s">
        <v>293</v>
      </c>
      <c r="L220" s="261" t="s">
        <v>293</v>
      </c>
      <c r="M220" s="261" t="s">
        <v>293</v>
      </c>
      <c r="N220" s="261" t="s">
        <v>293</v>
      </c>
      <c r="O220" s="261" t="s">
        <v>293</v>
      </c>
      <c r="P220" s="261" t="s">
        <v>293</v>
      </c>
      <c r="Q220" s="263" t="s">
        <v>293</v>
      </c>
      <c r="R220" s="261" t="s">
        <v>293</v>
      </c>
      <c r="S220" s="261" t="s">
        <v>293</v>
      </c>
      <c r="T220" s="261" t="s">
        <v>293</v>
      </c>
      <c r="U220" s="261" t="s">
        <v>293</v>
      </c>
      <c r="V220" s="262" t="s">
        <v>293</v>
      </c>
      <c r="W220" s="263" t="s">
        <v>293</v>
      </c>
      <c r="X220" s="261" t="s">
        <v>293</v>
      </c>
      <c r="Y220" s="261" t="s">
        <v>293</v>
      </c>
      <c r="Z220" s="261" t="s">
        <v>293</v>
      </c>
      <c r="AA220" s="248" t="s">
        <v>293</v>
      </c>
      <c r="AB220" s="248" t="s">
        <v>293</v>
      </c>
      <c r="AC220" s="261" t="s">
        <v>293</v>
      </c>
      <c r="AD220" s="262" t="s">
        <v>293</v>
      </c>
      <c r="AE220" s="264">
        <v>1</v>
      </c>
      <c r="AF220" s="265" t="s">
        <v>293</v>
      </c>
      <c r="AG220" s="248" t="s">
        <v>293</v>
      </c>
      <c r="AH220" s="265" t="s">
        <v>293</v>
      </c>
      <c r="AI220" s="249" t="s">
        <v>293</v>
      </c>
      <c r="AJ220" s="260" t="s">
        <v>293</v>
      </c>
      <c r="AK220" s="261" t="s">
        <v>293</v>
      </c>
      <c r="AL220" s="261" t="s">
        <v>293</v>
      </c>
      <c r="AM220" s="261" t="s">
        <v>293</v>
      </c>
      <c r="AN220" s="266" t="s">
        <v>293</v>
      </c>
    </row>
    <row r="221" spans="1:40" ht="45" customHeight="1" x14ac:dyDescent="0.4">
      <c r="A221" s="117"/>
      <c r="B221" s="132">
        <v>293</v>
      </c>
      <c r="C221" s="24" t="s">
        <v>185</v>
      </c>
      <c r="D221" s="226" t="s">
        <v>81</v>
      </c>
      <c r="E221" s="31" t="s">
        <v>293</v>
      </c>
      <c r="F221" s="32" t="s">
        <v>293</v>
      </c>
      <c r="G221" s="133" t="s">
        <v>293</v>
      </c>
      <c r="H221" s="32">
        <v>2</v>
      </c>
      <c r="I221" s="177">
        <v>1</v>
      </c>
      <c r="J221" s="177">
        <v>1</v>
      </c>
      <c r="K221" s="227" t="s">
        <v>293</v>
      </c>
      <c r="L221" s="227" t="s">
        <v>293</v>
      </c>
      <c r="M221" s="227" t="s">
        <v>293</v>
      </c>
      <c r="N221" s="227" t="s">
        <v>293</v>
      </c>
      <c r="O221" s="227" t="s">
        <v>293</v>
      </c>
      <c r="P221" s="227" t="s">
        <v>293</v>
      </c>
      <c r="Q221" s="228" t="s">
        <v>293</v>
      </c>
      <c r="R221" s="227" t="s">
        <v>293</v>
      </c>
      <c r="S221" s="227" t="s">
        <v>293</v>
      </c>
      <c r="T221" s="227" t="s">
        <v>293</v>
      </c>
      <c r="U221" s="227" t="s">
        <v>293</v>
      </c>
      <c r="V221" s="229" t="s">
        <v>293</v>
      </c>
      <c r="W221" s="134" t="s">
        <v>293</v>
      </c>
      <c r="X221" s="32" t="s">
        <v>293</v>
      </c>
      <c r="Y221" s="32" t="s">
        <v>293</v>
      </c>
      <c r="Z221" s="32" t="s">
        <v>293</v>
      </c>
      <c r="AA221" s="33" t="s">
        <v>293</v>
      </c>
      <c r="AB221" s="33" t="s">
        <v>293</v>
      </c>
      <c r="AC221" s="32" t="s">
        <v>293</v>
      </c>
      <c r="AD221" s="133" t="s">
        <v>293</v>
      </c>
      <c r="AE221" s="135">
        <v>2</v>
      </c>
      <c r="AF221" s="109" t="s">
        <v>293</v>
      </c>
      <c r="AG221" s="33" t="s">
        <v>293</v>
      </c>
      <c r="AH221" s="109" t="s">
        <v>293</v>
      </c>
      <c r="AI221" s="107" t="s">
        <v>293</v>
      </c>
      <c r="AJ221" s="31" t="s">
        <v>293</v>
      </c>
      <c r="AK221" s="32" t="s">
        <v>293</v>
      </c>
      <c r="AL221" s="32" t="s">
        <v>293</v>
      </c>
      <c r="AM221" s="32" t="s">
        <v>293</v>
      </c>
      <c r="AN221" s="136" t="s">
        <v>293</v>
      </c>
    </row>
    <row r="222" spans="1:40" ht="45" customHeight="1" x14ac:dyDescent="0.4">
      <c r="A222" s="117"/>
      <c r="B222" s="257">
        <v>294</v>
      </c>
      <c r="C222" s="258" t="s">
        <v>186</v>
      </c>
      <c r="D222" s="259" t="s">
        <v>81</v>
      </c>
      <c r="E222" s="260" t="s">
        <v>293</v>
      </c>
      <c r="F222" s="261" t="s">
        <v>293</v>
      </c>
      <c r="G222" s="262" t="s">
        <v>293</v>
      </c>
      <c r="H222" s="261">
        <v>1</v>
      </c>
      <c r="I222" s="291" t="s">
        <v>382</v>
      </c>
      <c r="J222" s="291" t="s">
        <v>382</v>
      </c>
      <c r="K222" s="261" t="s">
        <v>293</v>
      </c>
      <c r="L222" s="261" t="s">
        <v>293</v>
      </c>
      <c r="M222" s="261" t="s">
        <v>293</v>
      </c>
      <c r="N222" s="261" t="s">
        <v>293</v>
      </c>
      <c r="O222" s="261" t="s">
        <v>293</v>
      </c>
      <c r="P222" s="261" t="s">
        <v>293</v>
      </c>
      <c r="Q222" s="263" t="s">
        <v>293</v>
      </c>
      <c r="R222" s="261" t="s">
        <v>293</v>
      </c>
      <c r="S222" s="261" t="s">
        <v>293</v>
      </c>
      <c r="T222" s="261" t="s">
        <v>293</v>
      </c>
      <c r="U222" s="261" t="s">
        <v>293</v>
      </c>
      <c r="V222" s="262" t="s">
        <v>293</v>
      </c>
      <c r="W222" s="263" t="s">
        <v>293</v>
      </c>
      <c r="X222" s="261" t="s">
        <v>293</v>
      </c>
      <c r="Y222" s="261" t="s">
        <v>293</v>
      </c>
      <c r="Z222" s="261" t="s">
        <v>293</v>
      </c>
      <c r="AA222" s="248" t="s">
        <v>293</v>
      </c>
      <c r="AB222" s="248" t="s">
        <v>293</v>
      </c>
      <c r="AC222" s="261" t="s">
        <v>293</v>
      </c>
      <c r="AD222" s="262" t="s">
        <v>293</v>
      </c>
      <c r="AE222" s="264">
        <v>1</v>
      </c>
      <c r="AF222" s="265" t="s">
        <v>293</v>
      </c>
      <c r="AG222" s="248" t="s">
        <v>293</v>
      </c>
      <c r="AH222" s="265" t="s">
        <v>293</v>
      </c>
      <c r="AI222" s="249" t="s">
        <v>293</v>
      </c>
      <c r="AJ222" s="260" t="s">
        <v>293</v>
      </c>
      <c r="AK222" s="261" t="s">
        <v>293</v>
      </c>
      <c r="AL222" s="261" t="s">
        <v>293</v>
      </c>
      <c r="AM222" s="261" t="s">
        <v>293</v>
      </c>
      <c r="AN222" s="266" t="s">
        <v>293</v>
      </c>
    </row>
    <row r="223" spans="1:40" ht="45" customHeight="1" x14ac:dyDescent="0.4">
      <c r="A223" s="117"/>
      <c r="B223" s="132">
        <v>295</v>
      </c>
      <c r="C223" s="24" t="s">
        <v>187</v>
      </c>
      <c r="D223" s="226" t="s">
        <v>81</v>
      </c>
      <c r="E223" s="31" t="s">
        <v>293</v>
      </c>
      <c r="F223" s="32" t="s">
        <v>293</v>
      </c>
      <c r="G223" s="133" t="s">
        <v>293</v>
      </c>
      <c r="H223" s="32">
        <v>1</v>
      </c>
      <c r="I223" s="177" t="s">
        <v>382</v>
      </c>
      <c r="J223" s="177" t="s">
        <v>382</v>
      </c>
      <c r="K223" s="227" t="s">
        <v>293</v>
      </c>
      <c r="L223" s="227" t="s">
        <v>293</v>
      </c>
      <c r="M223" s="227" t="s">
        <v>293</v>
      </c>
      <c r="N223" s="227" t="s">
        <v>293</v>
      </c>
      <c r="O223" s="227" t="s">
        <v>293</v>
      </c>
      <c r="P223" s="227" t="s">
        <v>293</v>
      </c>
      <c r="Q223" s="228" t="s">
        <v>293</v>
      </c>
      <c r="R223" s="227" t="s">
        <v>293</v>
      </c>
      <c r="S223" s="227" t="s">
        <v>293</v>
      </c>
      <c r="T223" s="227" t="s">
        <v>293</v>
      </c>
      <c r="U223" s="227" t="s">
        <v>293</v>
      </c>
      <c r="V223" s="229" t="s">
        <v>293</v>
      </c>
      <c r="W223" s="134" t="s">
        <v>293</v>
      </c>
      <c r="X223" s="32" t="s">
        <v>293</v>
      </c>
      <c r="Y223" s="32" t="s">
        <v>293</v>
      </c>
      <c r="Z223" s="32" t="s">
        <v>293</v>
      </c>
      <c r="AA223" s="33" t="s">
        <v>293</v>
      </c>
      <c r="AB223" s="33" t="s">
        <v>293</v>
      </c>
      <c r="AC223" s="32" t="s">
        <v>293</v>
      </c>
      <c r="AD223" s="133" t="s">
        <v>293</v>
      </c>
      <c r="AE223" s="135">
        <v>1</v>
      </c>
      <c r="AF223" s="109" t="s">
        <v>293</v>
      </c>
      <c r="AG223" s="33" t="s">
        <v>293</v>
      </c>
      <c r="AH223" s="109" t="s">
        <v>293</v>
      </c>
      <c r="AI223" s="107" t="s">
        <v>293</v>
      </c>
      <c r="AJ223" s="31" t="s">
        <v>293</v>
      </c>
      <c r="AK223" s="32" t="s">
        <v>293</v>
      </c>
      <c r="AL223" s="32" t="s">
        <v>293</v>
      </c>
      <c r="AM223" s="32" t="s">
        <v>293</v>
      </c>
      <c r="AN223" s="136" t="s">
        <v>293</v>
      </c>
    </row>
    <row r="224" spans="1:40" ht="45" customHeight="1" x14ac:dyDescent="0.4">
      <c r="A224" s="117"/>
      <c r="B224" s="257">
        <v>296</v>
      </c>
      <c r="C224" s="258" t="s">
        <v>188</v>
      </c>
      <c r="D224" s="259" t="s">
        <v>81</v>
      </c>
      <c r="E224" s="260" t="s">
        <v>293</v>
      </c>
      <c r="F224" s="261" t="s">
        <v>293</v>
      </c>
      <c r="G224" s="262" t="s">
        <v>293</v>
      </c>
      <c r="H224" s="261">
        <v>1</v>
      </c>
      <c r="I224" s="291" t="s">
        <v>382</v>
      </c>
      <c r="J224" s="291" t="s">
        <v>382</v>
      </c>
      <c r="K224" s="261" t="s">
        <v>293</v>
      </c>
      <c r="L224" s="261" t="s">
        <v>293</v>
      </c>
      <c r="M224" s="261" t="s">
        <v>293</v>
      </c>
      <c r="N224" s="261" t="s">
        <v>293</v>
      </c>
      <c r="O224" s="261" t="s">
        <v>293</v>
      </c>
      <c r="P224" s="261" t="s">
        <v>293</v>
      </c>
      <c r="Q224" s="263" t="s">
        <v>293</v>
      </c>
      <c r="R224" s="261" t="s">
        <v>293</v>
      </c>
      <c r="S224" s="261" t="s">
        <v>293</v>
      </c>
      <c r="T224" s="261" t="s">
        <v>293</v>
      </c>
      <c r="U224" s="261" t="s">
        <v>293</v>
      </c>
      <c r="V224" s="262" t="s">
        <v>293</v>
      </c>
      <c r="W224" s="263" t="s">
        <v>293</v>
      </c>
      <c r="X224" s="261" t="s">
        <v>293</v>
      </c>
      <c r="Y224" s="261" t="s">
        <v>293</v>
      </c>
      <c r="Z224" s="261" t="s">
        <v>293</v>
      </c>
      <c r="AA224" s="248" t="s">
        <v>293</v>
      </c>
      <c r="AB224" s="248" t="s">
        <v>293</v>
      </c>
      <c r="AC224" s="261" t="s">
        <v>293</v>
      </c>
      <c r="AD224" s="262" t="s">
        <v>293</v>
      </c>
      <c r="AE224" s="264">
        <v>1</v>
      </c>
      <c r="AF224" s="265" t="s">
        <v>293</v>
      </c>
      <c r="AG224" s="248" t="s">
        <v>293</v>
      </c>
      <c r="AH224" s="265" t="s">
        <v>293</v>
      </c>
      <c r="AI224" s="249" t="s">
        <v>293</v>
      </c>
      <c r="AJ224" s="260" t="s">
        <v>293</v>
      </c>
      <c r="AK224" s="261" t="s">
        <v>293</v>
      </c>
      <c r="AL224" s="261" t="s">
        <v>293</v>
      </c>
      <c r="AM224" s="261" t="s">
        <v>293</v>
      </c>
      <c r="AN224" s="266" t="s">
        <v>293</v>
      </c>
    </row>
    <row r="225" spans="1:40" ht="45" customHeight="1" x14ac:dyDescent="0.4">
      <c r="A225" s="117"/>
      <c r="B225" s="132">
        <v>297</v>
      </c>
      <c r="C225" s="24" t="s">
        <v>189</v>
      </c>
      <c r="D225" s="226" t="s">
        <v>81</v>
      </c>
      <c r="E225" s="31" t="s">
        <v>293</v>
      </c>
      <c r="F225" s="32" t="s">
        <v>293</v>
      </c>
      <c r="G225" s="133" t="s">
        <v>293</v>
      </c>
      <c r="H225" s="32">
        <v>1</v>
      </c>
      <c r="I225" s="32" t="s">
        <v>293</v>
      </c>
      <c r="J225" s="32" t="s">
        <v>293</v>
      </c>
      <c r="K225" s="227" t="s">
        <v>293</v>
      </c>
      <c r="L225" s="227" t="s">
        <v>293</v>
      </c>
      <c r="M225" s="227" t="s">
        <v>293</v>
      </c>
      <c r="N225" s="227" t="s">
        <v>293</v>
      </c>
      <c r="O225" s="227" t="s">
        <v>293</v>
      </c>
      <c r="P225" s="227" t="s">
        <v>293</v>
      </c>
      <c r="Q225" s="228" t="s">
        <v>293</v>
      </c>
      <c r="R225" s="227" t="s">
        <v>293</v>
      </c>
      <c r="S225" s="227" t="s">
        <v>293</v>
      </c>
      <c r="T225" s="227" t="s">
        <v>293</v>
      </c>
      <c r="U225" s="227" t="s">
        <v>293</v>
      </c>
      <c r="V225" s="229" t="s">
        <v>293</v>
      </c>
      <c r="W225" s="134" t="s">
        <v>293</v>
      </c>
      <c r="X225" s="32" t="s">
        <v>293</v>
      </c>
      <c r="Y225" s="32" t="s">
        <v>293</v>
      </c>
      <c r="Z225" s="32" t="s">
        <v>293</v>
      </c>
      <c r="AA225" s="33" t="s">
        <v>293</v>
      </c>
      <c r="AB225" s="33" t="s">
        <v>293</v>
      </c>
      <c r="AC225" s="32" t="s">
        <v>293</v>
      </c>
      <c r="AD225" s="133" t="s">
        <v>293</v>
      </c>
      <c r="AE225" s="135">
        <v>1</v>
      </c>
      <c r="AF225" s="109" t="s">
        <v>293</v>
      </c>
      <c r="AG225" s="33" t="s">
        <v>293</v>
      </c>
      <c r="AH225" s="109" t="s">
        <v>293</v>
      </c>
      <c r="AI225" s="107" t="s">
        <v>293</v>
      </c>
      <c r="AJ225" s="31" t="s">
        <v>293</v>
      </c>
      <c r="AK225" s="32" t="s">
        <v>293</v>
      </c>
      <c r="AL225" s="32" t="s">
        <v>293</v>
      </c>
      <c r="AM225" s="32" t="s">
        <v>293</v>
      </c>
      <c r="AN225" s="136" t="s">
        <v>293</v>
      </c>
    </row>
    <row r="226" spans="1:40" ht="45" customHeight="1" thickBot="1" x14ac:dyDescent="0.45">
      <c r="A226" s="117"/>
      <c r="B226" s="285">
        <v>298</v>
      </c>
      <c r="C226" s="268" t="s">
        <v>190</v>
      </c>
      <c r="D226" s="269" t="s">
        <v>191</v>
      </c>
      <c r="E226" s="286" t="s">
        <v>293</v>
      </c>
      <c r="F226" s="273" t="s">
        <v>293</v>
      </c>
      <c r="G226" s="275" t="s">
        <v>293</v>
      </c>
      <c r="H226" s="273">
        <v>1</v>
      </c>
      <c r="I226" s="292" t="s">
        <v>382</v>
      </c>
      <c r="J226" s="292" t="s">
        <v>382</v>
      </c>
      <c r="K226" s="273" t="s">
        <v>293</v>
      </c>
      <c r="L226" s="273" t="s">
        <v>293</v>
      </c>
      <c r="M226" s="273" t="s">
        <v>293</v>
      </c>
      <c r="N226" s="273" t="s">
        <v>293</v>
      </c>
      <c r="O226" s="273" t="s">
        <v>293</v>
      </c>
      <c r="P226" s="273" t="s">
        <v>331</v>
      </c>
      <c r="Q226" s="274" t="s">
        <v>293</v>
      </c>
      <c r="R226" s="273" t="s">
        <v>293</v>
      </c>
      <c r="S226" s="273" t="s">
        <v>293</v>
      </c>
      <c r="T226" s="273" t="s">
        <v>293</v>
      </c>
      <c r="U226" s="273" t="s">
        <v>293</v>
      </c>
      <c r="V226" s="275" t="s">
        <v>293</v>
      </c>
      <c r="W226" s="274" t="s">
        <v>293</v>
      </c>
      <c r="X226" s="273" t="s">
        <v>293</v>
      </c>
      <c r="Y226" s="273" t="s">
        <v>293</v>
      </c>
      <c r="Z226" s="273" t="s">
        <v>293</v>
      </c>
      <c r="AA226" s="276" t="s">
        <v>293</v>
      </c>
      <c r="AB226" s="276" t="s">
        <v>293</v>
      </c>
      <c r="AC226" s="273" t="s">
        <v>293</v>
      </c>
      <c r="AD226" s="275" t="s">
        <v>293</v>
      </c>
      <c r="AE226" s="283">
        <v>1</v>
      </c>
      <c r="AF226" s="271" t="s">
        <v>293</v>
      </c>
      <c r="AG226" s="276" t="s">
        <v>293</v>
      </c>
      <c r="AH226" s="271" t="s">
        <v>293</v>
      </c>
      <c r="AI226" s="272" t="s">
        <v>293</v>
      </c>
      <c r="AJ226" s="270" t="s">
        <v>293</v>
      </c>
      <c r="AK226" s="273" t="s">
        <v>293</v>
      </c>
      <c r="AL226" s="273" t="s">
        <v>293</v>
      </c>
      <c r="AM226" s="273" t="s">
        <v>293</v>
      </c>
      <c r="AN226" s="281" t="s">
        <v>293</v>
      </c>
    </row>
    <row r="227" spans="1:40" ht="132" customHeight="1" x14ac:dyDescent="0.4">
      <c r="A227" s="3"/>
      <c r="B227" s="178"/>
      <c r="C227" s="388" t="s">
        <v>383</v>
      </c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</row>
    <row r="228" spans="1:40" ht="20.25" thickBot="1" x14ac:dyDescent="0.45">
      <c r="A228" s="206"/>
      <c r="B228" s="256"/>
      <c r="C228" s="293"/>
      <c r="D228" s="294"/>
      <c r="E228" s="294"/>
      <c r="F228" s="294"/>
      <c r="G228" s="294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94"/>
      <c r="X228" s="294"/>
      <c r="Y228" s="294"/>
      <c r="Z228" s="294"/>
      <c r="AA228" s="293"/>
      <c r="AB228" s="116"/>
      <c r="AC228" s="294"/>
      <c r="AD228" s="294"/>
      <c r="AE228" s="295"/>
      <c r="AF228" s="295"/>
      <c r="AG228" s="296"/>
      <c r="AH228" s="295"/>
      <c r="AI228" s="295"/>
      <c r="AJ228" s="217"/>
      <c r="AK228" s="217"/>
      <c r="AL228" s="217"/>
      <c r="AM228" s="217"/>
      <c r="AN228" s="217"/>
    </row>
    <row r="229" spans="1:40" ht="26.25" thickBot="1" x14ac:dyDescent="0.45">
      <c r="A229" s="206"/>
      <c r="B229" s="383" t="s">
        <v>267</v>
      </c>
      <c r="C229" s="384"/>
      <c r="D229" s="385"/>
      <c r="E229" s="383" t="s">
        <v>288</v>
      </c>
      <c r="F229" s="384"/>
      <c r="G229" s="384"/>
      <c r="H229" s="384"/>
      <c r="I229" s="384"/>
      <c r="J229" s="384"/>
      <c r="K229" s="384"/>
      <c r="L229" s="384"/>
      <c r="M229" s="384"/>
      <c r="N229" s="384"/>
      <c r="O229" s="384"/>
      <c r="P229" s="386"/>
      <c r="Q229" s="212"/>
      <c r="R229" s="212"/>
      <c r="S229" s="212"/>
      <c r="T229" s="212"/>
      <c r="U229" s="212"/>
      <c r="V229" s="212"/>
      <c r="W229" s="213"/>
      <c r="X229" s="213"/>
      <c r="Y229" s="213"/>
      <c r="Z229" s="213"/>
      <c r="AA229" s="214"/>
      <c r="AB229" s="394"/>
      <c r="AC229" s="394"/>
      <c r="AD229" s="2"/>
      <c r="AE229" s="212"/>
      <c r="AF229" s="212"/>
      <c r="AG229" s="216"/>
      <c r="AH229" s="212"/>
      <c r="AI229" s="212"/>
      <c r="AJ229" s="213"/>
      <c r="AK229" s="212"/>
      <c r="AL229" s="212"/>
      <c r="AM229" s="212"/>
      <c r="AN229" s="212"/>
    </row>
    <row r="230" spans="1:40" ht="19.5" customHeight="1" x14ac:dyDescent="0.4">
      <c r="A230" s="206"/>
      <c r="B230" s="373" t="s">
        <v>0</v>
      </c>
      <c r="C230" s="376" t="s">
        <v>269</v>
      </c>
      <c r="D230" s="378" t="s">
        <v>1</v>
      </c>
      <c r="E230" s="380" t="s">
        <v>270</v>
      </c>
      <c r="F230" s="381"/>
      <c r="G230" s="382"/>
      <c r="H230" s="359" t="s">
        <v>2</v>
      </c>
      <c r="I230" s="359"/>
      <c r="J230" s="359"/>
      <c r="K230" s="359" t="s">
        <v>271</v>
      </c>
      <c r="L230" s="359"/>
      <c r="M230" s="359"/>
      <c r="N230" s="359"/>
      <c r="O230" s="359"/>
      <c r="P230" s="359"/>
      <c r="Q230" s="358" t="s">
        <v>3</v>
      </c>
      <c r="R230" s="359"/>
      <c r="S230" s="359"/>
      <c r="T230" s="359"/>
      <c r="U230" s="359"/>
      <c r="V230" s="360"/>
      <c r="W230" s="361" t="s">
        <v>4</v>
      </c>
      <c r="X230" s="362"/>
      <c r="Y230" s="362"/>
      <c r="Z230" s="362"/>
      <c r="AA230" s="362"/>
      <c r="AB230" s="362"/>
      <c r="AC230" s="362"/>
      <c r="AD230" s="363"/>
      <c r="AE230" s="364" t="s">
        <v>5</v>
      </c>
      <c r="AF230" s="365"/>
      <c r="AG230" s="365"/>
      <c r="AH230" s="365"/>
      <c r="AI230" s="366"/>
      <c r="AJ230" s="367" t="s">
        <v>6</v>
      </c>
      <c r="AK230" s="359"/>
      <c r="AL230" s="359"/>
      <c r="AM230" s="359"/>
      <c r="AN230" s="368"/>
    </row>
    <row r="231" spans="1:40" ht="27" customHeight="1" x14ac:dyDescent="0.4">
      <c r="A231" s="206"/>
      <c r="B231" s="374"/>
      <c r="C231" s="353"/>
      <c r="D231" s="379"/>
      <c r="E231" s="369" t="s">
        <v>272</v>
      </c>
      <c r="F231" s="369" t="s">
        <v>273</v>
      </c>
      <c r="G231" s="371" t="s">
        <v>274</v>
      </c>
      <c r="H231" s="333" t="s">
        <v>7</v>
      </c>
      <c r="I231" s="369" t="s">
        <v>8</v>
      </c>
      <c r="J231" s="369" t="s">
        <v>9</v>
      </c>
      <c r="K231" s="333" t="s">
        <v>10</v>
      </c>
      <c r="L231" s="353" t="s">
        <v>275</v>
      </c>
      <c r="M231" s="353"/>
      <c r="N231" s="353"/>
      <c r="O231" s="333" t="s">
        <v>276</v>
      </c>
      <c r="P231" s="333" t="s">
        <v>277</v>
      </c>
      <c r="Q231" s="351" t="s">
        <v>10</v>
      </c>
      <c r="R231" s="353" t="s">
        <v>275</v>
      </c>
      <c r="S231" s="353"/>
      <c r="T231" s="353"/>
      <c r="U231" s="354" t="s">
        <v>276</v>
      </c>
      <c r="V231" s="356" t="s">
        <v>277</v>
      </c>
      <c r="W231" s="351" t="s">
        <v>10</v>
      </c>
      <c r="X231" s="353" t="s">
        <v>275</v>
      </c>
      <c r="Y231" s="353"/>
      <c r="Z231" s="353"/>
      <c r="AA231" s="333" t="s">
        <v>11</v>
      </c>
      <c r="AB231" s="333" t="s">
        <v>12</v>
      </c>
      <c r="AC231" s="333" t="s">
        <v>13</v>
      </c>
      <c r="AD231" s="389" t="s">
        <v>14</v>
      </c>
      <c r="AE231" s="349" t="s">
        <v>15</v>
      </c>
      <c r="AF231" s="340" t="s">
        <v>16</v>
      </c>
      <c r="AG231" s="338" t="s">
        <v>17</v>
      </c>
      <c r="AH231" s="340" t="s">
        <v>18</v>
      </c>
      <c r="AI231" s="342" t="s">
        <v>19</v>
      </c>
      <c r="AJ231" s="344" t="s">
        <v>20</v>
      </c>
      <c r="AK231" s="333" t="s">
        <v>21</v>
      </c>
      <c r="AL231" s="333" t="s">
        <v>22</v>
      </c>
      <c r="AM231" s="333" t="s">
        <v>23</v>
      </c>
      <c r="AN231" s="335" t="s">
        <v>24</v>
      </c>
    </row>
    <row r="232" spans="1:40" ht="27" customHeight="1" thickBot="1" x14ac:dyDescent="0.45">
      <c r="A232" s="3"/>
      <c r="B232" s="375"/>
      <c r="C232" s="377"/>
      <c r="D232" s="357"/>
      <c r="E232" s="370"/>
      <c r="F232" s="370"/>
      <c r="G232" s="372"/>
      <c r="H232" s="370"/>
      <c r="I232" s="370"/>
      <c r="J232" s="370"/>
      <c r="K232" s="334"/>
      <c r="L232" s="4" t="s">
        <v>25</v>
      </c>
      <c r="M232" s="4" t="s">
        <v>26</v>
      </c>
      <c r="N232" s="4" t="s">
        <v>27</v>
      </c>
      <c r="O232" s="334"/>
      <c r="P232" s="334"/>
      <c r="Q232" s="352"/>
      <c r="R232" s="4" t="s">
        <v>25</v>
      </c>
      <c r="S232" s="4" t="s">
        <v>26</v>
      </c>
      <c r="T232" s="4" t="s">
        <v>27</v>
      </c>
      <c r="U232" s="355"/>
      <c r="V232" s="357"/>
      <c r="W232" s="352"/>
      <c r="X232" s="4" t="s">
        <v>25</v>
      </c>
      <c r="Y232" s="4" t="s">
        <v>26</v>
      </c>
      <c r="Z232" s="4" t="s">
        <v>27</v>
      </c>
      <c r="AA232" s="346"/>
      <c r="AB232" s="346"/>
      <c r="AC232" s="334"/>
      <c r="AD232" s="390"/>
      <c r="AE232" s="350"/>
      <c r="AF232" s="341"/>
      <c r="AG232" s="339"/>
      <c r="AH232" s="341"/>
      <c r="AI232" s="343"/>
      <c r="AJ232" s="345"/>
      <c r="AK232" s="334"/>
      <c r="AL232" s="334"/>
      <c r="AM232" s="334"/>
      <c r="AN232" s="336"/>
    </row>
    <row r="233" spans="1:40" ht="45" customHeight="1" x14ac:dyDescent="0.4">
      <c r="A233" s="117"/>
      <c r="B233" s="132">
        <v>299</v>
      </c>
      <c r="C233" s="24" t="s">
        <v>192</v>
      </c>
      <c r="D233" s="226" t="s">
        <v>193</v>
      </c>
      <c r="E233" s="31" t="s">
        <v>293</v>
      </c>
      <c r="F233" s="32" t="s">
        <v>293</v>
      </c>
      <c r="G233" s="133" t="s">
        <v>293</v>
      </c>
      <c r="H233" s="32">
        <v>1</v>
      </c>
      <c r="I233" s="179" t="s">
        <v>382</v>
      </c>
      <c r="J233" s="179" t="s">
        <v>382</v>
      </c>
      <c r="K233" s="227" t="s">
        <v>293</v>
      </c>
      <c r="L233" s="227" t="s">
        <v>293</v>
      </c>
      <c r="M233" s="227" t="s">
        <v>293</v>
      </c>
      <c r="N233" s="227" t="s">
        <v>293</v>
      </c>
      <c r="O233" s="227" t="s">
        <v>293</v>
      </c>
      <c r="P233" s="227" t="s">
        <v>293</v>
      </c>
      <c r="Q233" s="228" t="s">
        <v>293</v>
      </c>
      <c r="R233" s="227" t="s">
        <v>293</v>
      </c>
      <c r="S233" s="227" t="s">
        <v>293</v>
      </c>
      <c r="T233" s="227" t="s">
        <v>293</v>
      </c>
      <c r="U233" s="227" t="s">
        <v>293</v>
      </c>
      <c r="V233" s="229" t="s">
        <v>293</v>
      </c>
      <c r="W233" s="134" t="s">
        <v>293</v>
      </c>
      <c r="X233" s="32" t="s">
        <v>293</v>
      </c>
      <c r="Y233" s="32" t="s">
        <v>293</v>
      </c>
      <c r="Z233" s="32" t="s">
        <v>293</v>
      </c>
      <c r="AA233" s="33" t="s">
        <v>293</v>
      </c>
      <c r="AB233" s="33" t="s">
        <v>293</v>
      </c>
      <c r="AC233" s="32" t="s">
        <v>293</v>
      </c>
      <c r="AD233" s="133" t="s">
        <v>293</v>
      </c>
      <c r="AE233" s="135">
        <v>2</v>
      </c>
      <c r="AF233" s="109" t="s">
        <v>293</v>
      </c>
      <c r="AG233" s="33" t="s">
        <v>293</v>
      </c>
      <c r="AH233" s="109" t="s">
        <v>293</v>
      </c>
      <c r="AI233" s="107" t="s">
        <v>293</v>
      </c>
      <c r="AJ233" s="31" t="s">
        <v>293</v>
      </c>
      <c r="AK233" s="32" t="s">
        <v>293</v>
      </c>
      <c r="AL233" s="32" t="s">
        <v>293</v>
      </c>
      <c r="AM233" s="32" t="s">
        <v>293</v>
      </c>
      <c r="AN233" s="136" t="s">
        <v>293</v>
      </c>
    </row>
    <row r="234" spans="1:40" ht="45" customHeight="1" x14ac:dyDescent="0.4">
      <c r="A234" s="117"/>
      <c r="B234" s="257">
        <v>300</v>
      </c>
      <c r="C234" s="258" t="s">
        <v>194</v>
      </c>
      <c r="D234" s="259" t="s">
        <v>193</v>
      </c>
      <c r="E234" s="260" t="s">
        <v>293</v>
      </c>
      <c r="F234" s="261" t="s">
        <v>293</v>
      </c>
      <c r="G234" s="262" t="s">
        <v>293</v>
      </c>
      <c r="H234" s="261">
        <v>1</v>
      </c>
      <c r="I234" s="261" t="s">
        <v>293</v>
      </c>
      <c r="J234" s="261" t="s">
        <v>293</v>
      </c>
      <c r="K234" s="261" t="s">
        <v>293</v>
      </c>
      <c r="L234" s="261" t="s">
        <v>293</v>
      </c>
      <c r="M234" s="261" t="s">
        <v>293</v>
      </c>
      <c r="N234" s="261" t="s">
        <v>293</v>
      </c>
      <c r="O234" s="261" t="s">
        <v>293</v>
      </c>
      <c r="P234" s="261" t="s">
        <v>293</v>
      </c>
      <c r="Q234" s="263" t="s">
        <v>293</v>
      </c>
      <c r="R234" s="261" t="s">
        <v>293</v>
      </c>
      <c r="S234" s="261" t="s">
        <v>293</v>
      </c>
      <c r="T234" s="261" t="s">
        <v>293</v>
      </c>
      <c r="U234" s="261" t="s">
        <v>293</v>
      </c>
      <c r="V234" s="262" t="s">
        <v>293</v>
      </c>
      <c r="W234" s="263" t="s">
        <v>293</v>
      </c>
      <c r="X234" s="261" t="s">
        <v>293</v>
      </c>
      <c r="Y234" s="261" t="s">
        <v>293</v>
      </c>
      <c r="Z234" s="261" t="s">
        <v>293</v>
      </c>
      <c r="AA234" s="248" t="s">
        <v>293</v>
      </c>
      <c r="AB234" s="248" t="s">
        <v>293</v>
      </c>
      <c r="AC234" s="261" t="s">
        <v>293</v>
      </c>
      <c r="AD234" s="262" t="s">
        <v>293</v>
      </c>
      <c r="AE234" s="264">
        <v>1</v>
      </c>
      <c r="AF234" s="265" t="s">
        <v>293</v>
      </c>
      <c r="AG234" s="248" t="s">
        <v>293</v>
      </c>
      <c r="AH234" s="265" t="s">
        <v>293</v>
      </c>
      <c r="AI234" s="249" t="s">
        <v>293</v>
      </c>
      <c r="AJ234" s="260" t="s">
        <v>293</v>
      </c>
      <c r="AK234" s="261" t="s">
        <v>293</v>
      </c>
      <c r="AL234" s="261" t="s">
        <v>293</v>
      </c>
      <c r="AM234" s="261" t="s">
        <v>293</v>
      </c>
      <c r="AN234" s="266" t="s">
        <v>293</v>
      </c>
    </row>
    <row r="235" spans="1:40" ht="45" customHeight="1" x14ac:dyDescent="0.4">
      <c r="A235" s="117"/>
      <c r="B235" s="132">
        <v>301</v>
      </c>
      <c r="C235" s="24" t="s">
        <v>195</v>
      </c>
      <c r="D235" s="226" t="s">
        <v>193</v>
      </c>
      <c r="E235" s="31" t="s">
        <v>293</v>
      </c>
      <c r="F235" s="32" t="s">
        <v>293</v>
      </c>
      <c r="G235" s="133" t="s">
        <v>293</v>
      </c>
      <c r="H235" s="32">
        <v>2</v>
      </c>
      <c r="I235" s="32" t="s">
        <v>293</v>
      </c>
      <c r="J235" s="32" t="s">
        <v>293</v>
      </c>
      <c r="K235" s="227" t="s">
        <v>293</v>
      </c>
      <c r="L235" s="227" t="s">
        <v>293</v>
      </c>
      <c r="M235" s="227" t="s">
        <v>293</v>
      </c>
      <c r="N235" s="227" t="s">
        <v>293</v>
      </c>
      <c r="O235" s="227" t="s">
        <v>293</v>
      </c>
      <c r="P235" s="227" t="s">
        <v>293</v>
      </c>
      <c r="Q235" s="228" t="s">
        <v>293</v>
      </c>
      <c r="R235" s="227" t="s">
        <v>293</v>
      </c>
      <c r="S235" s="227" t="s">
        <v>293</v>
      </c>
      <c r="T235" s="227" t="s">
        <v>293</v>
      </c>
      <c r="U235" s="227" t="s">
        <v>293</v>
      </c>
      <c r="V235" s="229" t="s">
        <v>293</v>
      </c>
      <c r="W235" s="134" t="s">
        <v>293</v>
      </c>
      <c r="X235" s="32" t="s">
        <v>293</v>
      </c>
      <c r="Y235" s="32" t="s">
        <v>293</v>
      </c>
      <c r="Z235" s="32" t="s">
        <v>293</v>
      </c>
      <c r="AA235" s="33" t="s">
        <v>293</v>
      </c>
      <c r="AB235" s="33" t="s">
        <v>293</v>
      </c>
      <c r="AC235" s="32" t="s">
        <v>293</v>
      </c>
      <c r="AD235" s="133" t="s">
        <v>293</v>
      </c>
      <c r="AE235" s="135">
        <v>2</v>
      </c>
      <c r="AF235" s="109" t="s">
        <v>293</v>
      </c>
      <c r="AG235" s="33" t="s">
        <v>293</v>
      </c>
      <c r="AH235" s="109" t="s">
        <v>293</v>
      </c>
      <c r="AI235" s="107" t="s">
        <v>293</v>
      </c>
      <c r="AJ235" s="31" t="s">
        <v>293</v>
      </c>
      <c r="AK235" s="32" t="s">
        <v>293</v>
      </c>
      <c r="AL235" s="32" t="s">
        <v>293</v>
      </c>
      <c r="AM235" s="32" t="s">
        <v>293</v>
      </c>
      <c r="AN235" s="136" t="s">
        <v>293</v>
      </c>
    </row>
    <row r="236" spans="1:40" ht="45" customHeight="1" x14ac:dyDescent="0.4">
      <c r="A236" s="117"/>
      <c r="B236" s="257">
        <v>302</v>
      </c>
      <c r="C236" s="258" t="s">
        <v>196</v>
      </c>
      <c r="D236" s="259" t="s">
        <v>193</v>
      </c>
      <c r="E236" s="260" t="s">
        <v>293</v>
      </c>
      <c r="F236" s="261" t="s">
        <v>293</v>
      </c>
      <c r="G236" s="262" t="s">
        <v>293</v>
      </c>
      <c r="H236" s="261">
        <v>1</v>
      </c>
      <c r="I236" s="291" t="s">
        <v>382</v>
      </c>
      <c r="J236" s="291" t="s">
        <v>382</v>
      </c>
      <c r="K236" s="261" t="s">
        <v>293</v>
      </c>
      <c r="L236" s="261" t="s">
        <v>293</v>
      </c>
      <c r="M236" s="261" t="s">
        <v>293</v>
      </c>
      <c r="N236" s="261" t="s">
        <v>293</v>
      </c>
      <c r="O236" s="261" t="s">
        <v>293</v>
      </c>
      <c r="P236" s="261" t="s">
        <v>293</v>
      </c>
      <c r="Q236" s="263" t="s">
        <v>293</v>
      </c>
      <c r="R236" s="261" t="s">
        <v>293</v>
      </c>
      <c r="S236" s="261" t="s">
        <v>293</v>
      </c>
      <c r="T236" s="261" t="s">
        <v>293</v>
      </c>
      <c r="U236" s="261" t="s">
        <v>293</v>
      </c>
      <c r="V236" s="262" t="s">
        <v>293</v>
      </c>
      <c r="W236" s="263" t="s">
        <v>293</v>
      </c>
      <c r="X236" s="261" t="s">
        <v>293</v>
      </c>
      <c r="Y236" s="261" t="s">
        <v>293</v>
      </c>
      <c r="Z236" s="261" t="s">
        <v>293</v>
      </c>
      <c r="AA236" s="248" t="s">
        <v>293</v>
      </c>
      <c r="AB236" s="248" t="s">
        <v>293</v>
      </c>
      <c r="AC236" s="261" t="s">
        <v>293</v>
      </c>
      <c r="AD236" s="262" t="s">
        <v>293</v>
      </c>
      <c r="AE236" s="264">
        <v>1</v>
      </c>
      <c r="AF236" s="265" t="s">
        <v>293</v>
      </c>
      <c r="AG236" s="248" t="s">
        <v>293</v>
      </c>
      <c r="AH236" s="265" t="s">
        <v>293</v>
      </c>
      <c r="AI236" s="249" t="s">
        <v>293</v>
      </c>
      <c r="AJ236" s="260" t="s">
        <v>293</v>
      </c>
      <c r="AK236" s="261" t="s">
        <v>293</v>
      </c>
      <c r="AL236" s="261" t="s">
        <v>293</v>
      </c>
      <c r="AM236" s="261" t="s">
        <v>293</v>
      </c>
      <c r="AN236" s="266" t="s">
        <v>293</v>
      </c>
    </row>
    <row r="237" spans="1:40" ht="45" customHeight="1" x14ac:dyDescent="0.4">
      <c r="A237" s="117"/>
      <c r="B237" s="132">
        <v>303</v>
      </c>
      <c r="C237" s="24" t="s">
        <v>197</v>
      </c>
      <c r="D237" s="226" t="s">
        <v>193</v>
      </c>
      <c r="E237" s="31" t="s">
        <v>293</v>
      </c>
      <c r="F237" s="32" t="s">
        <v>293</v>
      </c>
      <c r="G237" s="133" t="s">
        <v>293</v>
      </c>
      <c r="H237" s="32">
        <v>2</v>
      </c>
      <c r="I237" s="177" t="s">
        <v>293</v>
      </c>
      <c r="J237" s="177" t="s">
        <v>293</v>
      </c>
      <c r="K237" s="227" t="s">
        <v>293</v>
      </c>
      <c r="L237" s="227" t="s">
        <v>293</v>
      </c>
      <c r="M237" s="227" t="s">
        <v>293</v>
      </c>
      <c r="N237" s="227" t="s">
        <v>293</v>
      </c>
      <c r="O237" s="227" t="s">
        <v>293</v>
      </c>
      <c r="P237" s="227" t="s">
        <v>293</v>
      </c>
      <c r="Q237" s="228" t="s">
        <v>293</v>
      </c>
      <c r="R237" s="227" t="s">
        <v>293</v>
      </c>
      <c r="S237" s="227" t="s">
        <v>293</v>
      </c>
      <c r="T237" s="227" t="s">
        <v>293</v>
      </c>
      <c r="U237" s="227" t="s">
        <v>293</v>
      </c>
      <c r="V237" s="229" t="s">
        <v>293</v>
      </c>
      <c r="W237" s="134" t="s">
        <v>293</v>
      </c>
      <c r="X237" s="32" t="s">
        <v>293</v>
      </c>
      <c r="Y237" s="32" t="s">
        <v>293</v>
      </c>
      <c r="Z237" s="32" t="s">
        <v>293</v>
      </c>
      <c r="AA237" s="33" t="s">
        <v>293</v>
      </c>
      <c r="AB237" s="33" t="s">
        <v>293</v>
      </c>
      <c r="AC237" s="32" t="s">
        <v>293</v>
      </c>
      <c r="AD237" s="133" t="s">
        <v>293</v>
      </c>
      <c r="AE237" s="135">
        <v>2</v>
      </c>
      <c r="AF237" s="109" t="s">
        <v>293</v>
      </c>
      <c r="AG237" s="33" t="s">
        <v>293</v>
      </c>
      <c r="AH237" s="109" t="s">
        <v>293</v>
      </c>
      <c r="AI237" s="107" t="s">
        <v>293</v>
      </c>
      <c r="AJ237" s="31" t="s">
        <v>293</v>
      </c>
      <c r="AK237" s="32" t="s">
        <v>293</v>
      </c>
      <c r="AL237" s="32" t="s">
        <v>293</v>
      </c>
      <c r="AM237" s="32" t="s">
        <v>293</v>
      </c>
      <c r="AN237" s="136" t="s">
        <v>293</v>
      </c>
    </row>
    <row r="238" spans="1:40" ht="45" customHeight="1" x14ac:dyDescent="0.4">
      <c r="A238" s="117"/>
      <c r="B238" s="257">
        <v>304</v>
      </c>
      <c r="C238" s="258" t="s">
        <v>198</v>
      </c>
      <c r="D238" s="259" t="s">
        <v>193</v>
      </c>
      <c r="E238" s="260" t="s">
        <v>293</v>
      </c>
      <c r="F238" s="261" t="s">
        <v>293</v>
      </c>
      <c r="G238" s="262" t="s">
        <v>293</v>
      </c>
      <c r="H238" s="261">
        <v>1</v>
      </c>
      <c r="I238" s="291" t="s">
        <v>382</v>
      </c>
      <c r="J238" s="291" t="s">
        <v>382</v>
      </c>
      <c r="K238" s="261" t="s">
        <v>293</v>
      </c>
      <c r="L238" s="261" t="s">
        <v>293</v>
      </c>
      <c r="M238" s="261" t="s">
        <v>293</v>
      </c>
      <c r="N238" s="261" t="s">
        <v>293</v>
      </c>
      <c r="O238" s="261" t="s">
        <v>293</v>
      </c>
      <c r="P238" s="261" t="s">
        <v>293</v>
      </c>
      <c r="Q238" s="263" t="s">
        <v>293</v>
      </c>
      <c r="R238" s="261" t="s">
        <v>293</v>
      </c>
      <c r="S238" s="261" t="s">
        <v>293</v>
      </c>
      <c r="T238" s="261" t="s">
        <v>293</v>
      </c>
      <c r="U238" s="261" t="s">
        <v>293</v>
      </c>
      <c r="V238" s="262" t="s">
        <v>293</v>
      </c>
      <c r="W238" s="263" t="s">
        <v>293</v>
      </c>
      <c r="X238" s="261" t="s">
        <v>293</v>
      </c>
      <c r="Y238" s="261" t="s">
        <v>293</v>
      </c>
      <c r="Z238" s="261" t="s">
        <v>293</v>
      </c>
      <c r="AA238" s="248" t="s">
        <v>293</v>
      </c>
      <c r="AB238" s="248" t="s">
        <v>293</v>
      </c>
      <c r="AC238" s="261" t="s">
        <v>293</v>
      </c>
      <c r="AD238" s="262" t="s">
        <v>293</v>
      </c>
      <c r="AE238" s="264">
        <v>1</v>
      </c>
      <c r="AF238" s="265" t="s">
        <v>293</v>
      </c>
      <c r="AG238" s="248" t="s">
        <v>293</v>
      </c>
      <c r="AH238" s="265" t="s">
        <v>293</v>
      </c>
      <c r="AI238" s="249" t="s">
        <v>293</v>
      </c>
      <c r="AJ238" s="260" t="s">
        <v>293</v>
      </c>
      <c r="AK238" s="261" t="s">
        <v>293</v>
      </c>
      <c r="AL238" s="261" t="s">
        <v>293</v>
      </c>
      <c r="AM238" s="261" t="s">
        <v>293</v>
      </c>
      <c r="AN238" s="266" t="s">
        <v>293</v>
      </c>
    </row>
    <row r="239" spans="1:40" ht="45" customHeight="1" x14ac:dyDescent="0.4">
      <c r="A239" s="117"/>
      <c r="B239" s="132">
        <v>305</v>
      </c>
      <c r="C239" s="24" t="s">
        <v>199</v>
      </c>
      <c r="D239" s="226" t="s">
        <v>191</v>
      </c>
      <c r="E239" s="31" t="s">
        <v>293</v>
      </c>
      <c r="F239" s="32" t="s">
        <v>293</v>
      </c>
      <c r="G239" s="133" t="s">
        <v>293</v>
      </c>
      <c r="H239" s="32">
        <v>1</v>
      </c>
      <c r="I239" s="32">
        <v>1</v>
      </c>
      <c r="J239" s="32">
        <v>1</v>
      </c>
      <c r="K239" s="227" t="s">
        <v>293</v>
      </c>
      <c r="L239" s="227" t="s">
        <v>293</v>
      </c>
      <c r="M239" s="227" t="s">
        <v>293</v>
      </c>
      <c r="N239" s="227" t="s">
        <v>293</v>
      </c>
      <c r="O239" s="227" t="s">
        <v>293</v>
      </c>
      <c r="P239" s="227" t="s">
        <v>297</v>
      </c>
      <c r="Q239" s="228" t="s">
        <v>293</v>
      </c>
      <c r="R239" s="227" t="s">
        <v>293</v>
      </c>
      <c r="S239" s="227" t="s">
        <v>293</v>
      </c>
      <c r="T239" s="227" t="s">
        <v>293</v>
      </c>
      <c r="U239" s="227" t="s">
        <v>293</v>
      </c>
      <c r="V239" s="229" t="s">
        <v>297</v>
      </c>
      <c r="W239" s="134" t="s">
        <v>293</v>
      </c>
      <c r="X239" s="32" t="s">
        <v>293</v>
      </c>
      <c r="Y239" s="32" t="s">
        <v>293</v>
      </c>
      <c r="Z239" s="32" t="s">
        <v>293</v>
      </c>
      <c r="AA239" s="33" t="s">
        <v>293</v>
      </c>
      <c r="AB239" s="33" t="s">
        <v>293</v>
      </c>
      <c r="AC239" s="32" t="s">
        <v>293</v>
      </c>
      <c r="AD239" s="133" t="s">
        <v>297</v>
      </c>
      <c r="AE239" s="135">
        <v>1</v>
      </c>
      <c r="AF239" s="109" t="s">
        <v>293</v>
      </c>
      <c r="AG239" s="33" t="s">
        <v>293</v>
      </c>
      <c r="AH239" s="109">
        <v>1</v>
      </c>
      <c r="AI239" s="107" t="s">
        <v>293</v>
      </c>
      <c r="AJ239" s="31" t="s">
        <v>293</v>
      </c>
      <c r="AK239" s="32" t="s">
        <v>293</v>
      </c>
      <c r="AL239" s="32" t="s">
        <v>293</v>
      </c>
      <c r="AM239" s="32" t="s">
        <v>293</v>
      </c>
      <c r="AN239" s="136" t="s">
        <v>293</v>
      </c>
    </row>
    <row r="240" spans="1:40" ht="45" customHeight="1" x14ac:dyDescent="0.4">
      <c r="A240" s="117"/>
      <c r="B240" s="257">
        <v>306</v>
      </c>
      <c r="C240" s="258" t="s">
        <v>200</v>
      </c>
      <c r="D240" s="259" t="s">
        <v>191</v>
      </c>
      <c r="E240" s="260" t="s">
        <v>293</v>
      </c>
      <c r="F240" s="261" t="s">
        <v>293</v>
      </c>
      <c r="G240" s="262" t="s">
        <v>293</v>
      </c>
      <c r="H240" s="261">
        <v>2</v>
      </c>
      <c r="I240" s="261">
        <v>2</v>
      </c>
      <c r="J240" s="261">
        <v>2</v>
      </c>
      <c r="K240" s="261" t="s">
        <v>293</v>
      </c>
      <c r="L240" s="261" t="s">
        <v>293</v>
      </c>
      <c r="M240" s="261" t="s">
        <v>293</v>
      </c>
      <c r="N240" s="261" t="s">
        <v>293</v>
      </c>
      <c r="O240" s="261" t="s">
        <v>293</v>
      </c>
      <c r="P240" s="261" t="s">
        <v>295</v>
      </c>
      <c r="Q240" s="263" t="s">
        <v>293</v>
      </c>
      <c r="R240" s="261" t="s">
        <v>293</v>
      </c>
      <c r="S240" s="261" t="s">
        <v>293</v>
      </c>
      <c r="T240" s="261" t="s">
        <v>293</v>
      </c>
      <c r="U240" s="261" t="s">
        <v>293</v>
      </c>
      <c r="V240" s="262" t="s">
        <v>295</v>
      </c>
      <c r="W240" s="263" t="s">
        <v>293</v>
      </c>
      <c r="X240" s="261" t="s">
        <v>293</v>
      </c>
      <c r="Y240" s="261" t="s">
        <v>293</v>
      </c>
      <c r="Z240" s="261" t="s">
        <v>293</v>
      </c>
      <c r="AA240" s="248" t="s">
        <v>293</v>
      </c>
      <c r="AB240" s="248" t="s">
        <v>293</v>
      </c>
      <c r="AC240" s="261" t="s">
        <v>293</v>
      </c>
      <c r="AD240" s="262" t="s">
        <v>293</v>
      </c>
      <c r="AE240" s="264">
        <v>2</v>
      </c>
      <c r="AF240" s="265" t="s">
        <v>293</v>
      </c>
      <c r="AG240" s="248" t="s">
        <v>293</v>
      </c>
      <c r="AH240" s="265" t="s">
        <v>293</v>
      </c>
      <c r="AI240" s="249" t="s">
        <v>293</v>
      </c>
      <c r="AJ240" s="260" t="s">
        <v>293</v>
      </c>
      <c r="AK240" s="261" t="s">
        <v>293</v>
      </c>
      <c r="AL240" s="261" t="s">
        <v>293</v>
      </c>
      <c r="AM240" s="261" t="s">
        <v>293</v>
      </c>
      <c r="AN240" s="266" t="s">
        <v>293</v>
      </c>
    </row>
    <row r="241" spans="1:40" ht="45" customHeight="1" x14ac:dyDescent="0.4">
      <c r="A241" s="117"/>
      <c r="B241" s="132">
        <v>307</v>
      </c>
      <c r="C241" s="24" t="s">
        <v>201</v>
      </c>
      <c r="D241" s="226" t="s">
        <v>191</v>
      </c>
      <c r="E241" s="31" t="s">
        <v>293</v>
      </c>
      <c r="F241" s="32" t="s">
        <v>293</v>
      </c>
      <c r="G241" s="133" t="s">
        <v>293</v>
      </c>
      <c r="H241" s="32">
        <v>1</v>
      </c>
      <c r="I241" s="180" t="s">
        <v>382</v>
      </c>
      <c r="J241" s="180" t="s">
        <v>382</v>
      </c>
      <c r="K241" s="227" t="s">
        <v>293</v>
      </c>
      <c r="L241" s="227" t="s">
        <v>293</v>
      </c>
      <c r="M241" s="227" t="s">
        <v>293</v>
      </c>
      <c r="N241" s="227" t="s">
        <v>293</v>
      </c>
      <c r="O241" s="227" t="s">
        <v>293</v>
      </c>
      <c r="P241" s="227" t="s">
        <v>293</v>
      </c>
      <c r="Q241" s="228" t="s">
        <v>293</v>
      </c>
      <c r="R241" s="227" t="s">
        <v>293</v>
      </c>
      <c r="S241" s="227" t="s">
        <v>293</v>
      </c>
      <c r="T241" s="227" t="s">
        <v>293</v>
      </c>
      <c r="U241" s="227" t="s">
        <v>293</v>
      </c>
      <c r="V241" s="229" t="s">
        <v>293</v>
      </c>
      <c r="W241" s="134" t="s">
        <v>293</v>
      </c>
      <c r="X241" s="32" t="s">
        <v>293</v>
      </c>
      <c r="Y241" s="32" t="s">
        <v>293</v>
      </c>
      <c r="Z241" s="32" t="s">
        <v>293</v>
      </c>
      <c r="AA241" s="33" t="s">
        <v>293</v>
      </c>
      <c r="AB241" s="33" t="s">
        <v>293</v>
      </c>
      <c r="AC241" s="32" t="s">
        <v>293</v>
      </c>
      <c r="AD241" s="133" t="s">
        <v>293</v>
      </c>
      <c r="AE241" s="135">
        <v>1</v>
      </c>
      <c r="AF241" s="109" t="s">
        <v>293</v>
      </c>
      <c r="AG241" s="33" t="s">
        <v>293</v>
      </c>
      <c r="AH241" s="109" t="s">
        <v>293</v>
      </c>
      <c r="AI241" s="107" t="s">
        <v>293</v>
      </c>
      <c r="AJ241" s="31" t="s">
        <v>293</v>
      </c>
      <c r="AK241" s="32" t="s">
        <v>293</v>
      </c>
      <c r="AL241" s="32" t="s">
        <v>293</v>
      </c>
      <c r="AM241" s="32" t="s">
        <v>293</v>
      </c>
      <c r="AN241" s="136" t="s">
        <v>293</v>
      </c>
    </row>
    <row r="242" spans="1:40" ht="45" customHeight="1" x14ac:dyDescent="0.4">
      <c r="A242" s="117"/>
      <c r="B242" s="257">
        <v>308</v>
      </c>
      <c r="C242" s="258" t="s">
        <v>202</v>
      </c>
      <c r="D242" s="259" t="s">
        <v>191</v>
      </c>
      <c r="E242" s="260" t="s">
        <v>293</v>
      </c>
      <c r="F242" s="261" t="s">
        <v>293</v>
      </c>
      <c r="G242" s="262" t="s">
        <v>293</v>
      </c>
      <c r="H242" s="261">
        <v>1</v>
      </c>
      <c r="I242" s="291" t="s">
        <v>382</v>
      </c>
      <c r="J242" s="291" t="s">
        <v>382</v>
      </c>
      <c r="K242" s="261" t="s">
        <v>293</v>
      </c>
      <c r="L242" s="261" t="s">
        <v>293</v>
      </c>
      <c r="M242" s="261" t="s">
        <v>293</v>
      </c>
      <c r="N242" s="261" t="s">
        <v>293</v>
      </c>
      <c r="O242" s="261" t="s">
        <v>293</v>
      </c>
      <c r="P242" s="261" t="s">
        <v>293</v>
      </c>
      <c r="Q242" s="263" t="s">
        <v>293</v>
      </c>
      <c r="R242" s="261" t="s">
        <v>293</v>
      </c>
      <c r="S242" s="261" t="s">
        <v>293</v>
      </c>
      <c r="T242" s="261" t="s">
        <v>293</v>
      </c>
      <c r="U242" s="261" t="s">
        <v>293</v>
      </c>
      <c r="V242" s="262" t="s">
        <v>293</v>
      </c>
      <c r="W242" s="263" t="s">
        <v>293</v>
      </c>
      <c r="X242" s="261" t="s">
        <v>293</v>
      </c>
      <c r="Y242" s="261" t="s">
        <v>293</v>
      </c>
      <c r="Z242" s="261" t="s">
        <v>293</v>
      </c>
      <c r="AA242" s="248" t="s">
        <v>293</v>
      </c>
      <c r="AB242" s="248" t="s">
        <v>293</v>
      </c>
      <c r="AC242" s="261" t="s">
        <v>293</v>
      </c>
      <c r="AD242" s="262" t="s">
        <v>293</v>
      </c>
      <c r="AE242" s="264">
        <v>1</v>
      </c>
      <c r="AF242" s="265" t="s">
        <v>293</v>
      </c>
      <c r="AG242" s="248" t="s">
        <v>293</v>
      </c>
      <c r="AH242" s="265" t="s">
        <v>293</v>
      </c>
      <c r="AI242" s="249" t="s">
        <v>293</v>
      </c>
      <c r="AJ242" s="260" t="s">
        <v>293</v>
      </c>
      <c r="AK242" s="261" t="s">
        <v>293</v>
      </c>
      <c r="AL242" s="261" t="s">
        <v>293</v>
      </c>
      <c r="AM242" s="261" t="s">
        <v>293</v>
      </c>
      <c r="AN242" s="266" t="s">
        <v>293</v>
      </c>
    </row>
    <row r="243" spans="1:40" ht="45" customHeight="1" x14ac:dyDescent="0.4">
      <c r="A243" s="117"/>
      <c r="B243" s="132">
        <v>309</v>
      </c>
      <c r="C243" s="24" t="s">
        <v>203</v>
      </c>
      <c r="D243" s="226" t="s">
        <v>191</v>
      </c>
      <c r="E243" s="31" t="s">
        <v>293</v>
      </c>
      <c r="F243" s="32" t="s">
        <v>293</v>
      </c>
      <c r="G243" s="133" t="s">
        <v>293</v>
      </c>
      <c r="H243" s="32">
        <v>1</v>
      </c>
      <c r="I243" s="32" t="s">
        <v>293</v>
      </c>
      <c r="J243" s="32" t="s">
        <v>293</v>
      </c>
      <c r="K243" s="227" t="s">
        <v>293</v>
      </c>
      <c r="L243" s="227" t="s">
        <v>293</v>
      </c>
      <c r="M243" s="227" t="s">
        <v>293</v>
      </c>
      <c r="N243" s="227" t="s">
        <v>293</v>
      </c>
      <c r="O243" s="227" t="s">
        <v>293</v>
      </c>
      <c r="P243" s="227" t="s">
        <v>293</v>
      </c>
      <c r="Q243" s="228" t="s">
        <v>293</v>
      </c>
      <c r="R243" s="227" t="s">
        <v>293</v>
      </c>
      <c r="S243" s="227" t="s">
        <v>293</v>
      </c>
      <c r="T243" s="227" t="s">
        <v>293</v>
      </c>
      <c r="U243" s="227" t="s">
        <v>293</v>
      </c>
      <c r="V243" s="229" t="s">
        <v>293</v>
      </c>
      <c r="W243" s="134" t="s">
        <v>293</v>
      </c>
      <c r="X243" s="32" t="s">
        <v>293</v>
      </c>
      <c r="Y243" s="32" t="s">
        <v>293</v>
      </c>
      <c r="Z243" s="32" t="s">
        <v>293</v>
      </c>
      <c r="AA243" s="33" t="s">
        <v>293</v>
      </c>
      <c r="AB243" s="33" t="s">
        <v>293</v>
      </c>
      <c r="AC243" s="32" t="s">
        <v>293</v>
      </c>
      <c r="AD243" s="133" t="s">
        <v>293</v>
      </c>
      <c r="AE243" s="135">
        <v>1</v>
      </c>
      <c r="AF243" s="109" t="s">
        <v>293</v>
      </c>
      <c r="AG243" s="33" t="s">
        <v>293</v>
      </c>
      <c r="AH243" s="109" t="s">
        <v>293</v>
      </c>
      <c r="AI243" s="107" t="s">
        <v>293</v>
      </c>
      <c r="AJ243" s="31" t="s">
        <v>293</v>
      </c>
      <c r="AK243" s="32" t="s">
        <v>293</v>
      </c>
      <c r="AL243" s="32" t="s">
        <v>293</v>
      </c>
      <c r="AM243" s="32" t="s">
        <v>293</v>
      </c>
      <c r="AN243" s="136" t="s">
        <v>293</v>
      </c>
    </row>
    <row r="244" spans="1:40" ht="45" customHeight="1" x14ac:dyDescent="0.4">
      <c r="A244" s="117"/>
      <c r="B244" s="257">
        <v>310</v>
      </c>
      <c r="C244" s="258" t="s">
        <v>204</v>
      </c>
      <c r="D244" s="259" t="s">
        <v>191</v>
      </c>
      <c r="E244" s="260" t="s">
        <v>293</v>
      </c>
      <c r="F244" s="261" t="s">
        <v>293</v>
      </c>
      <c r="G244" s="262" t="s">
        <v>293</v>
      </c>
      <c r="H244" s="261">
        <v>1</v>
      </c>
      <c r="I244" s="291" t="s">
        <v>382</v>
      </c>
      <c r="J244" s="291" t="s">
        <v>382</v>
      </c>
      <c r="K244" s="261" t="s">
        <v>293</v>
      </c>
      <c r="L244" s="261" t="s">
        <v>293</v>
      </c>
      <c r="M244" s="261" t="s">
        <v>293</v>
      </c>
      <c r="N244" s="261" t="s">
        <v>293</v>
      </c>
      <c r="O244" s="261" t="s">
        <v>293</v>
      </c>
      <c r="P244" s="261" t="s">
        <v>293</v>
      </c>
      <c r="Q244" s="263" t="s">
        <v>293</v>
      </c>
      <c r="R244" s="261" t="s">
        <v>293</v>
      </c>
      <c r="S244" s="261" t="s">
        <v>293</v>
      </c>
      <c r="T244" s="261" t="s">
        <v>293</v>
      </c>
      <c r="U244" s="261" t="s">
        <v>293</v>
      </c>
      <c r="V244" s="262" t="s">
        <v>293</v>
      </c>
      <c r="W244" s="263" t="s">
        <v>293</v>
      </c>
      <c r="X244" s="261" t="s">
        <v>293</v>
      </c>
      <c r="Y244" s="261" t="s">
        <v>293</v>
      </c>
      <c r="Z244" s="261" t="s">
        <v>293</v>
      </c>
      <c r="AA244" s="248" t="s">
        <v>293</v>
      </c>
      <c r="AB244" s="248" t="s">
        <v>293</v>
      </c>
      <c r="AC244" s="261" t="s">
        <v>293</v>
      </c>
      <c r="AD244" s="262" t="s">
        <v>293</v>
      </c>
      <c r="AE244" s="264">
        <v>1</v>
      </c>
      <c r="AF244" s="265" t="s">
        <v>293</v>
      </c>
      <c r="AG244" s="248" t="s">
        <v>293</v>
      </c>
      <c r="AH244" s="265" t="s">
        <v>293</v>
      </c>
      <c r="AI244" s="249" t="s">
        <v>293</v>
      </c>
      <c r="AJ244" s="260" t="s">
        <v>293</v>
      </c>
      <c r="AK244" s="261" t="s">
        <v>293</v>
      </c>
      <c r="AL244" s="261" t="s">
        <v>293</v>
      </c>
      <c r="AM244" s="261" t="s">
        <v>293</v>
      </c>
      <c r="AN244" s="266" t="s">
        <v>293</v>
      </c>
    </row>
    <row r="245" spans="1:40" ht="45" customHeight="1" x14ac:dyDescent="0.4">
      <c r="A245" s="117"/>
      <c r="B245" s="132">
        <v>311</v>
      </c>
      <c r="C245" s="24" t="s">
        <v>205</v>
      </c>
      <c r="D245" s="226" t="s">
        <v>191</v>
      </c>
      <c r="E245" s="31" t="s">
        <v>293</v>
      </c>
      <c r="F245" s="32" t="s">
        <v>293</v>
      </c>
      <c r="G245" s="133" t="s">
        <v>293</v>
      </c>
      <c r="H245" s="32">
        <v>1</v>
      </c>
      <c r="I245" s="32" t="s">
        <v>293</v>
      </c>
      <c r="J245" s="32" t="s">
        <v>293</v>
      </c>
      <c r="K245" s="227" t="s">
        <v>293</v>
      </c>
      <c r="L245" s="227" t="s">
        <v>293</v>
      </c>
      <c r="M245" s="227" t="s">
        <v>293</v>
      </c>
      <c r="N245" s="227" t="s">
        <v>293</v>
      </c>
      <c r="O245" s="227" t="s">
        <v>293</v>
      </c>
      <c r="P245" s="227" t="s">
        <v>293</v>
      </c>
      <c r="Q245" s="228" t="s">
        <v>293</v>
      </c>
      <c r="R245" s="227" t="s">
        <v>293</v>
      </c>
      <c r="S245" s="227" t="s">
        <v>293</v>
      </c>
      <c r="T245" s="227" t="s">
        <v>293</v>
      </c>
      <c r="U245" s="227" t="s">
        <v>293</v>
      </c>
      <c r="V245" s="229" t="s">
        <v>293</v>
      </c>
      <c r="W245" s="134" t="s">
        <v>293</v>
      </c>
      <c r="X245" s="32" t="s">
        <v>293</v>
      </c>
      <c r="Y245" s="32" t="s">
        <v>293</v>
      </c>
      <c r="Z245" s="32" t="s">
        <v>293</v>
      </c>
      <c r="AA245" s="33" t="s">
        <v>293</v>
      </c>
      <c r="AB245" s="33" t="s">
        <v>293</v>
      </c>
      <c r="AC245" s="32" t="s">
        <v>293</v>
      </c>
      <c r="AD245" s="133" t="s">
        <v>293</v>
      </c>
      <c r="AE245" s="135">
        <v>1</v>
      </c>
      <c r="AF245" s="109" t="s">
        <v>293</v>
      </c>
      <c r="AG245" s="33" t="s">
        <v>293</v>
      </c>
      <c r="AH245" s="109" t="s">
        <v>293</v>
      </c>
      <c r="AI245" s="107" t="s">
        <v>293</v>
      </c>
      <c r="AJ245" s="31" t="s">
        <v>293</v>
      </c>
      <c r="AK245" s="32" t="s">
        <v>293</v>
      </c>
      <c r="AL245" s="32" t="s">
        <v>293</v>
      </c>
      <c r="AM245" s="32" t="s">
        <v>293</v>
      </c>
      <c r="AN245" s="136" t="s">
        <v>293</v>
      </c>
    </row>
    <row r="246" spans="1:40" ht="45" customHeight="1" thickBot="1" x14ac:dyDescent="0.45">
      <c r="A246" s="117"/>
      <c r="B246" s="285">
        <v>312</v>
      </c>
      <c r="C246" s="268" t="s">
        <v>206</v>
      </c>
      <c r="D246" s="269" t="s">
        <v>191</v>
      </c>
      <c r="E246" s="286" t="s">
        <v>293</v>
      </c>
      <c r="F246" s="273" t="s">
        <v>293</v>
      </c>
      <c r="G246" s="275" t="s">
        <v>293</v>
      </c>
      <c r="H246" s="273">
        <v>1</v>
      </c>
      <c r="I246" s="273">
        <v>1</v>
      </c>
      <c r="J246" s="273">
        <v>1</v>
      </c>
      <c r="K246" s="273" t="s">
        <v>293</v>
      </c>
      <c r="L246" s="273" t="s">
        <v>293</v>
      </c>
      <c r="M246" s="273" t="s">
        <v>293</v>
      </c>
      <c r="N246" s="273" t="s">
        <v>293</v>
      </c>
      <c r="O246" s="273" t="s">
        <v>293</v>
      </c>
      <c r="P246" s="273" t="s">
        <v>297</v>
      </c>
      <c r="Q246" s="274" t="s">
        <v>293</v>
      </c>
      <c r="R246" s="273" t="s">
        <v>293</v>
      </c>
      <c r="S246" s="273" t="s">
        <v>293</v>
      </c>
      <c r="T246" s="273" t="s">
        <v>293</v>
      </c>
      <c r="U246" s="273" t="s">
        <v>293</v>
      </c>
      <c r="V246" s="275" t="s">
        <v>297</v>
      </c>
      <c r="W246" s="274" t="s">
        <v>293</v>
      </c>
      <c r="X246" s="273" t="s">
        <v>293</v>
      </c>
      <c r="Y246" s="273" t="s">
        <v>293</v>
      </c>
      <c r="Z246" s="273" t="s">
        <v>293</v>
      </c>
      <c r="AA246" s="276" t="s">
        <v>293</v>
      </c>
      <c r="AB246" s="276" t="s">
        <v>293</v>
      </c>
      <c r="AC246" s="273" t="s">
        <v>293</v>
      </c>
      <c r="AD246" s="275" t="s">
        <v>293</v>
      </c>
      <c r="AE246" s="283">
        <v>1</v>
      </c>
      <c r="AF246" s="271" t="s">
        <v>293</v>
      </c>
      <c r="AG246" s="276" t="s">
        <v>293</v>
      </c>
      <c r="AH246" s="271" t="s">
        <v>293</v>
      </c>
      <c r="AI246" s="272" t="s">
        <v>293</v>
      </c>
      <c r="AJ246" s="286" t="s">
        <v>293</v>
      </c>
      <c r="AK246" s="273" t="s">
        <v>293</v>
      </c>
      <c r="AL246" s="273" t="s">
        <v>293</v>
      </c>
      <c r="AM246" s="273" t="s">
        <v>293</v>
      </c>
      <c r="AN246" s="281" t="s">
        <v>293</v>
      </c>
    </row>
    <row r="247" spans="1:40" ht="47.25" customHeight="1" x14ac:dyDescent="0.4">
      <c r="A247" s="206"/>
      <c r="B247" s="3"/>
      <c r="C247" s="388" t="s">
        <v>384</v>
      </c>
      <c r="D247" s="388"/>
      <c r="E247" s="388"/>
      <c r="F247" s="38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</row>
    <row r="248" spans="1:40" ht="20.25" thickBot="1" x14ac:dyDescent="0.45">
      <c r="A248" s="181"/>
      <c r="B248" s="297"/>
      <c r="C248" s="297"/>
      <c r="D248" s="297"/>
      <c r="E248" s="297"/>
      <c r="F248" s="297"/>
      <c r="G248" s="297"/>
      <c r="H248" s="298"/>
      <c r="I248" s="298"/>
      <c r="J248" s="298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298"/>
      <c r="W248" s="298"/>
      <c r="X248" s="298"/>
      <c r="Y248" s="298"/>
      <c r="Z248" s="298"/>
      <c r="AA248" s="297"/>
      <c r="AB248" s="297"/>
      <c r="AC248" s="298"/>
      <c r="AD248" s="298"/>
      <c r="AE248" s="298"/>
      <c r="AF248" s="298"/>
      <c r="AG248" s="297"/>
      <c r="AH248" s="298"/>
      <c r="AI248" s="298"/>
      <c r="AJ248" s="298"/>
      <c r="AK248" s="298"/>
      <c r="AL248" s="298"/>
      <c r="AM248" s="298"/>
      <c r="AN248" s="298"/>
    </row>
    <row r="249" spans="1:40" ht="26.25" thickBot="1" x14ac:dyDescent="0.45">
      <c r="A249" s="206"/>
      <c r="B249" s="383" t="s">
        <v>267</v>
      </c>
      <c r="C249" s="384"/>
      <c r="D249" s="385"/>
      <c r="E249" s="383" t="s">
        <v>207</v>
      </c>
      <c r="F249" s="384"/>
      <c r="G249" s="384"/>
      <c r="H249" s="384"/>
      <c r="I249" s="384"/>
      <c r="J249" s="384"/>
      <c r="K249" s="384"/>
      <c r="L249" s="384"/>
      <c r="M249" s="384"/>
      <c r="N249" s="384"/>
      <c r="O249" s="384"/>
      <c r="P249" s="386"/>
      <c r="Q249" s="212"/>
      <c r="R249" s="212"/>
      <c r="S249" s="212"/>
      <c r="T249" s="212"/>
      <c r="U249" s="212"/>
      <c r="V249" s="212"/>
      <c r="W249" s="213"/>
      <c r="X249" s="213"/>
      <c r="Y249" s="213"/>
      <c r="Z249" s="213"/>
      <c r="AA249" s="214"/>
      <c r="AB249" s="393"/>
      <c r="AC249" s="393"/>
      <c r="AD249" s="182"/>
      <c r="AE249" s="212"/>
      <c r="AF249" s="212"/>
      <c r="AG249" s="216"/>
      <c r="AH249" s="212"/>
      <c r="AI249" s="212"/>
      <c r="AJ249" s="212"/>
      <c r="AK249" s="212"/>
      <c r="AL249" s="212"/>
      <c r="AM249" s="212"/>
      <c r="AN249" s="212"/>
    </row>
    <row r="250" spans="1:40" ht="19.5" customHeight="1" x14ac:dyDescent="0.4">
      <c r="A250" s="206"/>
      <c r="B250" s="373" t="s">
        <v>0</v>
      </c>
      <c r="C250" s="376" t="s">
        <v>269</v>
      </c>
      <c r="D250" s="378" t="s">
        <v>1</v>
      </c>
      <c r="E250" s="380" t="s">
        <v>270</v>
      </c>
      <c r="F250" s="381"/>
      <c r="G250" s="382"/>
      <c r="H250" s="358" t="s">
        <v>2</v>
      </c>
      <c r="I250" s="359"/>
      <c r="J250" s="359"/>
      <c r="K250" s="359" t="s">
        <v>271</v>
      </c>
      <c r="L250" s="359"/>
      <c r="M250" s="359"/>
      <c r="N250" s="359"/>
      <c r="O250" s="359"/>
      <c r="P250" s="359"/>
      <c r="Q250" s="358" t="s">
        <v>3</v>
      </c>
      <c r="R250" s="359"/>
      <c r="S250" s="359"/>
      <c r="T250" s="359"/>
      <c r="U250" s="359"/>
      <c r="V250" s="360"/>
      <c r="W250" s="361" t="s">
        <v>4</v>
      </c>
      <c r="X250" s="362"/>
      <c r="Y250" s="362"/>
      <c r="Z250" s="362"/>
      <c r="AA250" s="362"/>
      <c r="AB250" s="362"/>
      <c r="AC250" s="362"/>
      <c r="AD250" s="363"/>
      <c r="AE250" s="364" t="s">
        <v>5</v>
      </c>
      <c r="AF250" s="365"/>
      <c r="AG250" s="365"/>
      <c r="AH250" s="365"/>
      <c r="AI250" s="366"/>
      <c r="AJ250" s="367" t="s">
        <v>6</v>
      </c>
      <c r="AK250" s="359"/>
      <c r="AL250" s="359"/>
      <c r="AM250" s="359"/>
      <c r="AN250" s="368"/>
    </row>
    <row r="251" spans="1:40" ht="27" customHeight="1" x14ac:dyDescent="0.4">
      <c r="A251" s="206"/>
      <c r="B251" s="374"/>
      <c r="C251" s="353"/>
      <c r="D251" s="379"/>
      <c r="E251" s="369" t="s">
        <v>272</v>
      </c>
      <c r="F251" s="369" t="s">
        <v>273</v>
      </c>
      <c r="G251" s="371" t="s">
        <v>274</v>
      </c>
      <c r="H251" s="351" t="s">
        <v>7</v>
      </c>
      <c r="I251" s="369" t="s">
        <v>8</v>
      </c>
      <c r="J251" s="369" t="s">
        <v>9</v>
      </c>
      <c r="K251" s="333" t="s">
        <v>10</v>
      </c>
      <c r="L251" s="353" t="s">
        <v>275</v>
      </c>
      <c r="M251" s="353"/>
      <c r="N251" s="353"/>
      <c r="O251" s="333" t="s">
        <v>276</v>
      </c>
      <c r="P251" s="333" t="s">
        <v>277</v>
      </c>
      <c r="Q251" s="351" t="s">
        <v>10</v>
      </c>
      <c r="R251" s="353" t="s">
        <v>275</v>
      </c>
      <c r="S251" s="353"/>
      <c r="T251" s="353"/>
      <c r="U251" s="354" t="s">
        <v>276</v>
      </c>
      <c r="V251" s="356" t="s">
        <v>277</v>
      </c>
      <c r="W251" s="351" t="s">
        <v>10</v>
      </c>
      <c r="X251" s="353" t="s">
        <v>275</v>
      </c>
      <c r="Y251" s="353"/>
      <c r="Z251" s="353"/>
      <c r="AA251" s="333" t="s">
        <v>11</v>
      </c>
      <c r="AB251" s="333" t="s">
        <v>12</v>
      </c>
      <c r="AC251" s="333" t="s">
        <v>13</v>
      </c>
      <c r="AD251" s="389" t="s">
        <v>14</v>
      </c>
      <c r="AE251" s="349" t="s">
        <v>15</v>
      </c>
      <c r="AF251" s="340" t="s">
        <v>16</v>
      </c>
      <c r="AG251" s="338" t="s">
        <v>17</v>
      </c>
      <c r="AH251" s="340" t="s">
        <v>18</v>
      </c>
      <c r="AI251" s="342" t="s">
        <v>19</v>
      </c>
      <c r="AJ251" s="344" t="s">
        <v>20</v>
      </c>
      <c r="AK251" s="333" t="s">
        <v>21</v>
      </c>
      <c r="AL251" s="333" t="s">
        <v>22</v>
      </c>
      <c r="AM251" s="333" t="s">
        <v>23</v>
      </c>
      <c r="AN251" s="335" t="s">
        <v>24</v>
      </c>
    </row>
    <row r="252" spans="1:40" ht="27" customHeight="1" thickBot="1" x14ac:dyDescent="0.45">
      <c r="A252" s="3"/>
      <c r="B252" s="375"/>
      <c r="C252" s="377"/>
      <c r="D252" s="357"/>
      <c r="E252" s="370"/>
      <c r="F252" s="370"/>
      <c r="G252" s="372"/>
      <c r="H252" s="392"/>
      <c r="I252" s="370"/>
      <c r="J252" s="370"/>
      <c r="K252" s="334"/>
      <c r="L252" s="4" t="s">
        <v>25</v>
      </c>
      <c r="M252" s="4" t="s">
        <v>26</v>
      </c>
      <c r="N252" s="4" t="s">
        <v>27</v>
      </c>
      <c r="O252" s="334"/>
      <c r="P252" s="334"/>
      <c r="Q252" s="352"/>
      <c r="R252" s="4" t="s">
        <v>25</v>
      </c>
      <c r="S252" s="4" t="s">
        <v>26</v>
      </c>
      <c r="T252" s="4" t="s">
        <v>27</v>
      </c>
      <c r="U252" s="355"/>
      <c r="V252" s="357"/>
      <c r="W252" s="352"/>
      <c r="X252" s="4" t="s">
        <v>25</v>
      </c>
      <c r="Y252" s="4" t="s">
        <v>26</v>
      </c>
      <c r="Z252" s="4" t="s">
        <v>27</v>
      </c>
      <c r="AA252" s="346"/>
      <c r="AB252" s="346"/>
      <c r="AC252" s="334"/>
      <c r="AD252" s="390"/>
      <c r="AE252" s="350"/>
      <c r="AF252" s="341"/>
      <c r="AG252" s="339"/>
      <c r="AH252" s="341"/>
      <c r="AI252" s="343"/>
      <c r="AJ252" s="345"/>
      <c r="AK252" s="334"/>
      <c r="AL252" s="334"/>
      <c r="AM252" s="334"/>
      <c r="AN252" s="336"/>
    </row>
    <row r="253" spans="1:40" ht="45" customHeight="1" x14ac:dyDescent="0.4">
      <c r="A253" s="117"/>
      <c r="B253" s="132">
        <v>313</v>
      </c>
      <c r="C253" s="24" t="s">
        <v>208</v>
      </c>
      <c r="D253" s="226" t="s">
        <v>209</v>
      </c>
      <c r="E253" s="152" t="s">
        <v>293</v>
      </c>
      <c r="F253" s="21" t="s">
        <v>293</v>
      </c>
      <c r="G253" s="121" t="s">
        <v>293</v>
      </c>
      <c r="H253" s="134">
        <v>1</v>
      </c>
      <c r="I253" s="32" t="s">
        <v>293</v>
      </c>
      <c r="J253" s="32" t="s">
        <v>293</v>
      </c>
      <c r="K253" s="227" t="s">
        <v>293</v>
      </c>
      <c r="L253" s="227" t="s">
        <v>293</v>
      </c>
      <c r="M253" s="227" t="s">
        <v>293</v>
      </c>
      <c r="N253" s="227" t="s">
        <v>293</v>
      </c>
      <c r="O253" s="227" t="s">
        <v>293</v>
      </c>
      <c r="P253" s="227" t="s">
        <v>293</v>
      </c>
      <c r="Q253" s="228" t="s">
        <v>293</v>
      </c>
      <c r="R253" s="227" t="s">
        <v>293</v>
      </c>
      <c r="S253" s="227" t="s">
        <v>293</v>
      </c>
      <c r="T253" s="227" t="s">
        <v>293</v>
      </c>
      <c r="U253" s="227" t="s">
        <v>293</v>
      </c>
      <c r="V253" s="229" t="s">
        <v>293</v>
      </c>
      <c r="W253" s="134" t="s">
        <v>293</v>
      </c>
      <c r="X253" s="32" t="s">
        <v>293</v>
      </c>
      <c r="Y253" s="32" t="s">
        <v>293</v>
      </c>
      <c r="Z253" s="32" t="s">
        <v>293</v>
      </c>
      <c r="AA253" s="33" t="s">
        <v>293</v>
      </c>
      <c r="AB253" s="33" t="s">
        <v>293</v>
      </c>
      <c r="AC253" s="32" t="s">
        <v>293</v>
      </c>
      <c r="AD253" s="133" t="s">
        <v>293</v>
      </c>
      <c r="AE253" s="135">
        <v>1</v>
      </c>
      <c r="AF253" s="109" t="s">
        <v>293</v>
      </c>
      <c r="AG253" s="33" t="s">
        <v>293</v>
      </c>
      <c r="AH253" s="109" t="s">
        <v>293</v>
      </c>
      <c r="AI253" s="107" t="s">
        <v>293</v>
      </c>
      <c r="AJ253" s="31" t="s">
        <v>293</v>
      </c>
      <c r="AK253" s="109" t="s">
        <v>294</v>
      </c>
      <c r="AL253" s="32" t="s">
        <v>293</v>
      </c>
      <c r="AM253" s="32" t="s">
        <v>293</v>
      </c>
      <c r="AN253" s="136" t="s">
        <v>293</v>
      </c>
    </row>
    <row r="254" spans="1:40" ht="45" customHeight="1" x14ac:dyDescent="0.4">
      <c r="A254" s="117"/>
      <c r="B254" s="257">
        <v>314</v>
      </c>
      <c r="C254" s="258" t="s">
        <v>210</v>
      </c>
      <c r="D254" s="259" t="s">
        <v>209</v>
      </c>
      <c r="E254" s="260" t="s">
        <v>293</v>
      </c>
      <c r="F254" s="261" t="s">
        <v>293</v>
      </c>
      <c r="G254" s="262" t="s">
        <v>293</v>
      </c>
      <c r="H254" s="263">
        <v>1</v>
      </c>
      <c r="I254" s="261" t="s">
        <v>293</v>
      </c>
      <c r="J254" s="261" t="s">
        <v>293</v>
      </c>
      <c r="K254" s="261" t="s">
        <v>293</v>
      </c>
      <c r="L254" s="261" t="s">
        <v>293</v>
      </c>
      <c r="M254" s="261" t="s">
        <v>293</v>
      </c>
      <c r="N254" s="261" t="s">
        <v>293</v>
      </c>
      <c r="O254" s="261" t="s">
        <v>293</v>
      </c>
      <c r="P254" s="261" t="s">
        <v>293</v>
      </c>
      <c r="Q254" s="263" t="s">
        <v>293</v>
      </c>
      <c r="R254" s="261" t="s">
        <v>293</v>
      </c>
      <c r="S254" s="261" t="s">
        <v>293</v>
      </c>
      <c r="T254" s="261" t="s">
        <v>293</v>
      </c>
      <c r="U254" s="261" t="s">
        <v>293</v>
      </c>
      <c r="V254" s="262" t="s">
        <v>293</v>
      </c>
      <c r="W254" s="263" t="s">
        <v>293</v>
      </c>
      <c r="X254" s="261" t="s">
        <v>293</v>
      </c>
      <c r="Y254" s="261" t="s">
        <v>293</v>
      </c>
      <c r="Z254" s="261" t="s">
        <v>293</v>
      </c>
      <c r="AA254" s="248" t="s">
        <v>293</v>
      </c>
      <c r="AB254" s="248" t="s">
        <v>293</v>
      </c>
      <c r="AC254" s="261" t="s">
        <v>293</v>
      </c>
      <c r="AD254" s="262" t="s">
        <v>293</v>
      </c>
      <c r="AE254" s="264">
        <v>1</v>
      </c>
      <c r="AF254" s="265" t="s">
        <v>293</v>
      </c>
      <c r="AG254" s="248" t="s">
        <v>293</v>
      </c>
      <c r="AH254" s="265" t="s">
        <v>293</v>
      </c>
      <c r="AI254" s="249" t="s">
        <v>293</v>
      </c>
      <c r="AJ254" s="260" t="s">
        <v>293</v>
      </c>
      <c r="AK254" s="261" t="s">
        <v>293</v>
      </c>
      <c r="AL254" s="261" t="s">
        <v>293</v>
      </c>
      <c r="AM254" s="261" t="s">
        <v>293</v>
      </c>
      <c r="AN254" s="266" t="s">
        <v>293</v>
      </c>
    </row>
    <row r="255" spans="1:40" ht="45" customHeight="1" x14ac:dyDescent="0.4">
      <c r="A255" s="117"/>
      <c r="B255" s="132">
        <v>315</v>
      </c>
      <c r="C255" s="24" t="s">
        <v>211</v>
      </c>
      <c r="D255" s="226" t="s">
        <v>209</v>
      </c>
      <c r="E255" s="31" t="s">
        <v>293</v>
      </c>
      <c r="F255" s="32" t="s">
        <v>293</v>
      </c>
      <c r="G255" s="133" t="s">
        <v>293</v>
      </c>
      <c r="H255" s="134">
        <v>1</v>
      </c>
      <c r="I255" s="32">
        <v>1</v>
      </c>
      <c r="J255" s="32">
        <v>1</v>
      </c>
      <c r="K255" s="227" t="s">
        <v>293</v>
      </c>
      <c r="L255" s="227" t="s">
        <v>293</v>
      </c>
      <c r="M255" s="227" t="s">
        <v>293</v>
      </c>
      <c r="N255" s="227" t="s">
        <v>293</v>
      </c>
      <c r="O255" s="227" t="s">
        <v>293</v>
      </c>
      <c r="P255" s="227" t="s">
        <v>297</v>
      </c>
      <c r="Q255" s="228" t="s">
        <v>293</v>
      </c>
      <c r="R255" s="227" t="s">
        <v>293</v>
      </c>
      <c r="S255" s="227" t="s">
        <v>293</v>
      </c>
      <c r="T255" s="227" t="s">
        <v>293</v>
      </c>
      <c r="U255" s="227" t="s">
        <v>293</v>
      </c>
      <c r="V255" s="229" t="s">
        <v>293</v>
      </c>
      <c r="W255" s="134" t="s">
        <v>293</v>
      </c>
      <c r="X255" s="32" t="s">
        <v>293</v>
      </c>
      <c r="Y255" s="32" t="s">
        <v>293</v>
      </c>
      <c r="Z255" s="32" t="s">
        <v>293</v>
      </c>
      <c r="AA255" s="33" t="s">
        <v>293</v>
      </c>
      <c r="AB255" s="33" t="s">
        <v>293</v>
      </c>
      <c r="AC255" s="32" t="s">
        <v>293</v>
      </c>
      <c r="AD255" s="133" t="s">
        <v>293</v>
      </c>
      <c r="AE255" s="135">
        <v>1</v>
      </c>
      <c r="AF255" s="109" t="s">
        <v>293</v>
      </c>
      <c r="AG255" s="33" t="s">
        <v>293</v>
      </c>
      <c r="AH255" s="109" t="s">
        <v>293</v>
      </c>
      <c r="AI255" s="107" t="s">
        <v>293</v>
      </c>
      <c r="AJ255" s="108" t="s">
        <v>294</v>
      </c>
      <c r="AK255" s="109" t="s">
        <v>294</v>
      </c>
      <c r="AL255" s="32" t="s">
        <v>293</v>
      </c>
      <c r="AM255" s="32" t="s">
        <v>293</v>
      </c>
      <c r="AN255" s="136" t="s">
        <v>293</v>
      </c>
    </row>
    <row r="256" spans="1:40" ht="45" customHeight="1" x14ac:dyDescent="0.4">
      <c r="A256" s="117"/>
      <c r="B256" s="257">
        <v>316</v>
      </c>
      <c r="C256" s="258" t="s">
        <v>212</v>
      </c>
      <c r="D256" s="259" t="s">
        <v>209</v>
      </c>
      <c r="E256" s="260" t="s">
        <v>293</v>
      </c>
      <c r="F256" s="261" t="s">
        <v>293</v>
      </c>
      <c r="G256" s="262" t="s">
        <v>293</v>
      </c>
      <c r="H256" s="263">
        <v>1</v>
      </c>
      <c r="I256" s="291" t="s">
        <v>382</v>
      </c>
      <c r="J256" s="291" t="s">
        <v>382</v>
      </c>
      <c r="K256" s="261" t="s">
        <v>293</v>
      </c>
      <c r="L256" s="261" t="s">
        <v>293</v>
      </c>
      <c r="M256" s="261" t="s">
        <v>293</v>
      </c>
      <c r="N256" s="261" t="s">
        <v>293</v>
      </c>
      <c r="O256" s="261" t="s">
        <v>293</v>
      </c>
      <c r="P256" s="261" t="s">
        <v>293</v>
      </c>
      <c r="Q256" s="263" t="s">
        <v>293</v>
      </c>
      <c r="R256" s="261" t="s">
        <v>293</v>
      </c>
      <c r="S256" s="261" t="s">
        <v>293</v>
      </c>
      <c r="T256" s="261" t="s">
        <v>293</v>
      </c>
      <c r="U256" s="261" t="s">
        <v>293</v>
      </c>
      <c r="V256" s="262" t="s">
        <v>293</v>
      </c>
      <c r="W256" s="263" t="s">
        <v>293</v>
      </c>
      <c r="X256" s="261" t="s">
        <v>293</v>
      </c>
      <c r="Y256" s="261" t="s">
        <v>293</v>
      </c>
      <c r="Z256" s="261" t="s">
        <v>293</v>
      </c>
      <c r="AA256" s="248" t="s">
        <v>293</v>
      </c>
      <c r="AB256" s="248" t="s">
        <v>293</v>
      </c>
      <c r="AC256" s="261" t="s">
        <v>293</v>
      </c>
      <c r="AD256" s="262" t="s">
        <v>293</v>
      </c>
      <c r="AE256" s="264">
        <v>1</v>
      </c>
      <c r="AF256" s="265" t="s">
        <v>293</v>
      </c>
      <c r="AG256" s="248" t="s">
        <v>293</v>
      </c>
      <c r="AH256" s="265" t="s">
        <v>293</v>
      </c>
      <c r="AI256" s="249" t="s">
        <v>293</v>
      </c>
      <c r="AJ256" s="260" t="s">
        <v>293</v>
      </c>
      <c r="AK256" s="261" t="s">
        <v>293</v>
      </c>
      <c r="AL256" s="261" t="s">
        <v>293</v>
      </c>
      <c r="AM256" s="261" t="s">
        <v>293</v>
      </c>
      <c r="AN256" s="266" t="s">
        <v>293</v>
      </c>
    </row>
    <row r="257" spans="1:40" ht="45" customHeight="1" x14ac:dyDescent="0.4">
      <c r="A257" s="117"/>
      <c r="B257" s="132">
        <v>317</v>
      </c>
      <c r="C257" s="24" t="s">
        <v>213</v>
      </c>
      <c r="D257" s="226" t="s">
        <v>209</v>
      </c>
      <c r="E257" s="31" t="s">
        <v>293</v>
      </c>
      <c r="F257" s="32" t="s">
        <v>293</v>
      </c>
      <c r="G257" s="133" t="s">
        <v>293</v>
      </c>
      <c r="H257" s="134">
        <v>2</v>
      </c>
      <c r="I257" s="32">
        <v>2</v>
      </c>
      <c r="J257" s="32">
        <v>2</v>
      </c>
      <c r="K257" s="227" t="s">
        <v>293</v>
      </c>
      <c r="L257" s="227" t="s">
        <v>293</v>
      </c>
      <c r="M257" s="227" t="s">
        <v>293</v>
      </c>
      <c r="N257" s="227" t="s">
        <v>293</v>
      </c>
      <c r="O257" s="227" t="s">
        <v>293</v>
      </c>
      <c r="P257" s="227" t="s">
        <v>295</v>
      </c>
      <c r="Q257" s="228" t="s">
        <v>293</v>
      </c>
      <c r="R257" s="227" t="s">
        <v>293</v>
      </c>
      <c r="S257" s="227" t="s">
        <v>293</v>
      </c>
      <c r="T257" s="227" t="s">
        <v>293</v>
      </c>
      <c r="U257" s="227" t="s">
        <v>293</v>
      </c>
      <c r="V257" s="229" t="s">
        <v>293</v>
      </c>
      <c r="W257" s="134" t="s">
        <v>293</v>
      </c>
      <c r="X257" s="32" t="s">
        <v>293</v>
      </c>
      <c r="Y257" s="32" t="s">
        <v>293</v>
      </c>
      <c r="Z257" s="32" t="s">
        <v>293</v>
      </c>
      <c r="AA257" s="33" t="s">
        <v>293</v>
      </c>
      <c r="AB257" s="33" t="s">
        <v>293</v>
      </c>
      <c r="AC257" s="32" t="s">
        <v>293</v>
      </c>
      <c r="AD257" s="133" t="s">
        <v>331</v>
      </c>
      <c r="AE257" s="135">
        <v>2</v>
      </c>
      <c r="AF257" s="109" t="s">
        <v>293</v>
      </c>
      <c r="AG257" s="33" t="s">
        <v>293</v>
      </c>
      <c r="AH257" s="109" t="s">
        <v>293</v>
      </c>
      <c r="AI257" s="107" t="s">
        <v>293</v>
      </c>
      <c r="AJ257" s="31" t="s">
        <v>293</v>
      </c>
      <c r="AK257" s="109" t="s">
        <v>294</v>
      </c>
      <c r="AL257" s="32" t="s">
        <v>293</v>
      </c>
      <c r="AM257" s="32" t="s">
        <v>293</v>
      </c>
      <c r="AN257" s="136" t="s">
        <v>293</v>
      </c>
    </row>
    <row r="258" spans="1:40" ht="45" customHeight="1" x14ac:dyDescent="0.4">
      <c r="A258" s="117"/>
      <c r="B258" s="257">
        <v>318</v>
      </c>
      <c r="C258" s="258" t="s">
        <v>214</v>
      </c>
      <c r="D258" s="259" t="s">
        <v>209</v>
      </c>
      <c r="E258" s="260" t="s">
        <v>293</v>
      </c>
      <c r="F258" s="261" t="s">
        <v>293</v>
      </c>
      <c r="G258" s="262" t="s">
        <v>293</v>
      </c>
      <c r="H258" s="263">
        <v>1</v>
      </c>
      <c r="I258" s="261">
        <v>1</v>
      </c>
      <c r="J258" s="261" t="s">
        <v>293</v>
      </c>
      <c r="K258" s="261" t="s">
        <v>293</v>
      </c>
      <c r="L258" s="261" t="s">
        <v>293</v>
      </c>
      <c r="M258" s="261" t="s">
        <v>293</v>
      </c>
      <c r="N258" s="261" t="s">
        <v>293</v>
      </c>
      <c r="O258" s="261" t="s">
        <v>293</v>
      </c>
      <c r="P258" s="261" t="s">
        <v>331</v>
      </c>
      <c r="Q258" s="263" t="s">
        <v>293</v>
      </c>
      <c r="R258" s="261" t="s">
        <v>293</v>
      </c>
      <c r="S258" s="261" t="s">
        <v>293</v>
      </c>
      <c r="T258" s="261" t="s">
        <v>293</v>
      </c>
      <c r="U258" s="261" t="s">
        <v>293</v>
      </c>
      <c r="V258" s="262" t="s">
        <v>293</v>
      </c>
      <c r="W258" s="263" t="s">
        <v>293</v>
      </c>
      <c r="X258" s="261" t="s">
        <v>293</v>
      </c>
      <c r="Y258" s="261" t="s">
        <v>293</v>
      </c>
      <c r="Z258" s="261" t="s">
        <v>293</v>
      </c>
      <c r="AA258" s="248" t="s">
        <v>293</v>
      </c>
      <c r="AB258" s="248" t="s">
        <v>293</v>
      </c>
      <c r="AC258" s="261" t="s">
        <v>293</v>
      </c>
      <c r="AD258" s="262" t="s">
        <v>331</v>
      </c>
      <c r="AE258" s="264">
        <v>1</v>
      </c>
      <c r="AF258" s="265" t="s">
        <v>293</v>
      </c>
      <c r="AG258" s="248" t="s">
        <v>293</v>
      </c>
      <c r="AH258" s="265" t="s">
        <v>293</v>
      </c>
      <c r="AI258" s="249" t="s">
        <v>293</v>
      </c>
      <c r="AJ258" s="260" t="s">
        <v>293</v>
      </c>
      <c r="AK258" s="261" t="s">
        <v>293</v>
      </c>
      <c r="AL258" s="261" t="s">
        <v>293</v>
      </c>
      <c r="AM258" s="261" t="s">
        <v>293</v>
      </c>
      <c r="AN258" s="266" t="s">
        <v>293</v>
      </c>
    </row>
    <row r="259" spans="1:40" ht="45" customHeight="1" x14ac:dyDescent="0.4">
      <c r="A259" s="117"/>
      <c r="B259" s="132">
        <v>319</v>
      </c>
      <c r="C259" s="24" t="s">
        <v>215</v>
      </c>
      <c r="D259" s="226" t="s">
        <v>209</v>
      </c>
      <c r="E259" s="31" t="s">
        <v>293</v>
      </c>
      <c r="F259" s="32" t="s">
        <v>293</v>
      </c>
      <c r="G259" s="133" t="s">
        <v>293</v>
      </c>
      <c r="H259" s="134">
        <v>1</v>
      </c>
      <c r="I259" s="32" t="s">
        <v>293</v>
      </c>
      <c r="J259" s="32" t="s">
        <v>293</v>
      </c>
      <c r="K259" s="227" t="s">
        <v>293</v>
      </c>
      <c r="L259" s="227" t="s">
        <v>293</v>
      </c>
      <c r="M259" s="227" t="s">
        <v>293</v>
      </c>
      <c r="N259" s="227" t="s">
        <v>293</v>
      </c>
      <c r="O259" s="227" t="s">
        <v>293</v>
      </c>
      <c r="P259" s="227" t="s">
        <v>293</v>
      </c>
      <c r="Q259" s="228" t="s">
        <v>293</v>
      </c>
      <c r="R259" s="227" t="s">
        <v>293</v>
      </c>
      <c r="S259" s="227" t="s">
        <v>293</v>
      </c>
      <c r="T259" s="227" t="s">
        <v>293</v>
      </c>
      <c r="U259" s="227" t="s">
        <v>293</v>
      </c>
      <c r="V259" s="229" t="s">
        <v>293</v>
      </c>
      <c r="W259" s="134" t="s">
        <v>293</v>
      </c>
      <c r="X259" s="32" t="s">
        <v>293</v>
      </c>
      <c r="Y259" s="32" t="s">
        <v>293</v>
      </c>
      <c r="Z259" s="32" t="s">
        <v>293</v>
      </c>
      <c r="AA259" s="33" t="s">
        <v>293</v>
      </c>
      <c r="AB259" s="33" t="s">
        <v>293</v>
      </c>
      <c r="AC259" s="32" t="s">
        <v>293</v>
      </c>
      <c r="AD259" s="133" t="s">
        <v>331</v>
      </c>
      <c r="AE259" s="135">
        <v>1</v>
      </c>
      <c r="AF259" s="109" t="s">
        <v>293</v>
      </c>
      <c r="AG259" s="33" t="s">
        <v>293</v>
      </c>
      <c r="AH259" s="109" t="s">
        <v>293</v>
      </c>
      <c r="AI259" s="107" t="s">
        <v>293</v>
      </c>
      <c r="AJ259" s="31" t="s">
        <v>293</v>
      </c>
      <c r="AK259" s="32" t="s">
        <v>293</v>
      </c>
      <c r="AL259" s="32" t="s">
        <v>293</v>
      </c>
      <c r="AM259" s="32" t="s">
        <v>293</v>
      </c>
      <c r="AN259" s="136" t="s">
        <v>293</v>
      </c>
    </row>
    <row r="260" spans="1:40" ht="45" customHeight="1" x14ac:dyDescent="0.4">
      <c r="A260" s="117"/>
      <c r="B260" s="257">
        <v>320</v>
      </c>
      <c r="C260" s="258" t="s">
        <v>216</v>
      </c>
      <c r="D260" s="259" t="s">
        <v>209</v>
      </c>
      <c r="E260" s="260" t="s">
        <v>293</v>
      </c>
      <c r="F260" s="261" t="s">
        <v>293</v>
      </c>
      <c r="G260" s="262" t="s">
        <v>293</v>
      </c>
      <c r="H260" s="263">
        <v>1</v>
      </c>
      <c r="I260" s="261" t="s">
        <v>293</v>
      </c>
      <c r="J260" s="261" t="s">
        <v>293</v>
      </c>
      <c r="K260" s="261" t="s">
        <v>293</v>
      </c>
      <c r="L260" s="261" t="s">
        <v>293</v>
      </c>
      <c r="M260" s="261" t="s">
        <v>293</v>
      </c>
      <c r="N260" s="261" t="s">
        <v>293</v>
      </c>
      <c r="O260" s="261" t="s">
        <v>293</v>
      </c>
      <c r="P260" s="261" t="s">
        <v>293</v>
      </c>
      <c r="Q260" s="263" t="s">
        <v>293</v>
      </c>
      <c r="R260" s="261" t="s">
        <v>293</v>
      </c>
      <c r="S260" s="261" t="s">
        <v>293</v>
      </c>
      <c r="T260" s="261" t="s">
        <v>293</v>
      </c>
      <c r="U260" s="261" t="s">
        <v>293</v>
      </c>
      <c r="V260" s="262" t="s">
        <v>293</v>
      </c>
      <c r="W260" s="263" t="s">
        <v>293</v>
      </c>
      <c r="X260" s="261" t="s">
        <v>293</v>
      </c>
      <c r="Y260" s="261" t="s">
        <v>293</v>
      </c>
      <c r="Z260" s="261" t="s">
        <v>293</v>
      </c>
      <c r="AA260" s="248" t="s">
        <v>293</v>
      </c>
      <c r="AB260" s="248" t="s">
        <v>293</v>
      </c>
      <c r="AC260" s="261" t="s">
        <v>293</v>
      </c>
      <c r="AD260" s="262" t="s">
        <v>293</v>
      </c>
      <c r="AE260" s="264">
        <v>1</v>
      </c>
      <c r="AF260" s="265" t="s">
        <v>293</v>
      </c>
      <c r="AG260" s="248" t="s">
        <v>293</v>
      </c>
      <c r="AH260" s="265" t="s">
        <v>293</v>
      </c>
      <c r="AI260" s="249" t="s">
        <v>293</v>
      </c>
      <c r="AJ260" s="260" t="s">
        <v>293</v>
      </c>
      <c r="AK260" s="265" t="s">
        <v>294</v>
      </c>
      <c r="AL260" s="261" t="s">
        <v>293</v>
      </c>
      <c r="AM260" s="261" t="s">
        <v>293</v>
      </c>
      <c r="AN260" s="266" t="s">
        <v>293</v>
      </c>
    </row>
    <row r="261" spans="1:40" ht="45" customHeight="1" x14ac:dyDescent="0.4">
      <c r="A261" s="117"/>
      <c r="B261" s="132">
        <v>321</v>
      </c>
      <c r="C261" s="24" t="s">
        <v>217</v>
      </c>
      <c r="D261" s="226" t="s">
        <v>209</v>
      </c>
      <c r="E261" s="31" t="s">
        <v>293</v>
      </c>
      <c r="F261" s="32" t="s">
        <v>293</v>
      </c>
      <c r="G261" s="133" t="s">
        <v>293</v>
      </c>
      <c r="H261" s="134">
        <v>1</v>
      </c>
      <c r="I261" s="32">
        <v>1</v>
      </c>
      <c r="J261" s="32">
        <v>1</v>
      </c>
      <c r="K261" s="227" t="s">
        <v>293</v>
      </c>
      <c r="L261" s="227" t="s">
        <v>293</v>
      </c>
      <c r="M261" s="227" t="s">
        <v>293</v>
      </c>
      <c r="N261" s="227" t="s">
        <v>293</v>
      </c>
      <c r="O261" s="227" t="s">
        <v>293</v>
      </c>
      <c r="P261" s="227" t="s">
        <v>297</v>
      </c>
      <c r="Q261" s="228" t="s">
        <v>293</v>
      </c>
      <c r="R261" s="227" t="s">
        <v>293</v>
      </c>
      <c r="S261" s="227" t="s">
        <v>293</v>
      </c>
      <c r="T261" s="227" t="s">
        <v>293</v>
      </c>
      <c r="U261" s="227" t="s">
        <v>293</v>
      </c>
      <c r="V261" s="229" t="s">
        <v>293</v>
      </c>
      <c r="W261" s="134" t="s">
        <v>293</v>
      </c>
      <c r="X261" s="32" t="s">
        <v>293</v>
      </c>
      <c r="Y261" s="32" t="s">
        <v>293</v>
      </c>
      <c r="Z261" s="32" t="s">
        <v>293</v>
      </c>
      <c r="AA261" s="33" t="s">
        <v>293</v>
      </c>
      <c r="AB261" s="33" t="s">
        <v>293</v>
      </c>
      <c r="AC261" s="32" t="s">
        <v>293</v>
      </c>
      <c r="AD261" s="133" t="s">
        <v>297</v>
      </c>
      <c r="AE261" s="135">
        <v>1</v>
      </c>
      <c r="AF261" s="109" t="s">
        <v>293</v>
      </c>
      <c r="AG261" s="33" t="s">
        <v>293</v>
      </c>
      <c r="AH261" s="109" t="s">
        <v>293</v>
      </c>
      <c r="AI261" s="107" t="s">
        <v>293</v>
      </c>
      <c r="AJ261" s="108" t="s">
        <v>294</v>
      </c>
      <c r="AK261" s="109" t="s">
        <v>294</v>
      </c>
      <c r="AL261" s="32" t="s">
        <v>293</v>
      </c>
      <c r="AM261" s="32" t="s">
        <v>293</v>
      </c>
      <c r="AN261" s="136" t="s">
        <v>293</v>
      </c>
    </row>
    <row r="262" spans="1:40" ht="45" customHeight="1" thickBot="1" x14ac:dyDescent="0.45">
      <c r="A262" s="117"/>
      <c r="B262" s="285">
        <v>322</v>
      </c>
      <c r="C262" s="268" t="s">
        <v>218</v>
      </c>
      <c r="D262" s="269" t="s">
        <v>209</v>
      </c>
      <c r="E262" s="286" t="s">
        <v>293</v>
      </c>
      <c r="F262" s="273" t="s">
        <v>293</v>
      </c>
      <c r="G262" s="275" t="s">
        <v>293</v>
      </c>
      <c r="H262" s="274">
        <v>1</v>
      </c>
      <c r="I262" s="292" t="s">
        <v>382</v>
      </c>
      <c r="J262" s="292" t="s">
        <v>382</v>
      </c>
      <c r="K262" s="273" t="s">
        <v>293</v>
      </c>
      <c r="L262" s="273" t="s">
        <v>293</v>
      </c>
      <c r="M262" s="273" t="s">
        <v>293</v>
      </c>
      <c r="N262" s="273" t="s">
        <v>293</v>
      </c>
      <c r="O262" s="273" t="s">
        <v>293</v>
      </c>
      <c r="P262" s="273" t="s">
        <v>293</v>
      </c>
      <c r="Q262" s="274" t="s">
        <v>293</v>
      </c>
      <c r="R262" s="273" t="s">
        <v>293</v>
      </c>
      <c r="S262" s="273" t="s">
        <v>293</v>
      </c>
      <c r="T262" s="273" t="s">
        <v>293</v>
      </c>
      <c r="U262" s="273" t="s">
        <v>293</v>
      </c>
      <c r="V262" s="275" t="s">
        <v>293</v>
      </c>
      <c r="W262" s="274" t="s">
        <v>293</v>
      </c>
      <c r="X262" s="273" t="s">
        <v>293</v>
      </c>
      <c r="Y262" s="273" t="s">
        <v>293</v>
      </c>
      <c r="Z262" s="273" t="s">
        <v>293</v>
      </c>
      <c r="AA262" s="276" t="s">
        <v>293</v>
      </c>
      <c r="AB262" s="276" t="s">
        <v>293</v>
      </c>
      <c r="AC262" s="273" t="s">
        <v>293</v>
      </c>
      <c r="AD262" s="275" t="s">
        <v>293</v>
      </c>
      <c r="AE262" s="283">
        <v>1</v>
      </c>
      <c r="AF262" s="271" t="s">
        <v>293</v>
      </c>
      <c r="AG262" s="276" t="s">
        <v>293</v>
      </c>
      <c r="AH262" s="271" t="s">
        <v>293</v>
      </c>
      <c r="AI262" s="272" t="s">
        <v>293</v>
      </c>
      <c r="AJ262" s="286" t="s">
        <v>293</v>
      </c>
      <c r="AK262" s="273" t="s">
        <v>293</v>
      </c>
      <c r="AL262" s="273" t="s">
        <v>293</v>
      </c>
      <c r="AM262" s="273" t="s">
        <v>293</v>
      </c>
      <c r="AN262" s="281" t="s">
        <v>293</v>
      </c>
    </row>
    <row r="263" spans="1:40" ht="45" customHeight="1" x14ac:dyDescent="0.4">
      <c r="A263" s="206"/>
      <c r="B263" s="253"/>
      <c r="C263" s="205" t="s">
        <v>385</v>
      </c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</row>
    <row r="264" spans="1:40" ht="20.25" thickBot="1" x14ac:dyDescent="0.45">
      <c r="A264" s="206"/>
      <c r="B264" s="206"/>
      <c r="C264" s="253"/>
      <c r="D264" s="1"/>
      <c r="E264" s="1"/>
      <c r="F264" s="1"/>
      <c r="G264" s="1"/>
      <c r="H264" s="254"/>
      <c r="I264" s="254"/>
      <c r="J264" s="254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3"/>
      <c r="X264" s="213"/>
      <c r="Y264" s="213"/>
      <c r="Z264" s="213"/>
      <c r="AA264" s="253"/>
      <c r="AB264" s="253"/>
      <c r="AC264" s="213"/>
      <c r="AD264" s="213"/>
      <c r="AE264" s="212"/>
      <c r="AF264" s="212"/>
      <c r="AG264" s="206"/>
      <c r="AH264" s="212"/>
      <c r="AI264" s="212"/>
      <c r="AJ264" s="212"/>
      <c r="AK264" s="212"/>
      <c r="AL264" s="212"/>
      <c r="AM264" s="212"/>
      <c r="AN264" s="212"/>
    </row>
    <row r="265" spans="1:40" ht="26.25" thickBot="1" x14ac:dyDescent="0.45">
      <c r="A265" s="206"/>
      <c r="B265" s="383" t="s">
        <v>267</v>
      </c>
      <c r="C265" s="384"/>
      <c r="D265" s="385"/>
      <c r="E265" s="383" t="s">
        <v>289</v>
      </c>
      <c r="F265" s="384"/>
      <c r="G265" s="384"/>
      <c r="H265" s="384"/>
      <c r="I265" s="384"/>
      <c r="J265" s="384"/>
      <c r="K265" s="384"/>
      <c r="L265" s="384"/>
      <c r="M265" s="384"/>
      <c r="N265" s="384"/>
      <c r="O265" s="384"/>
      <c r="P265" s="386"/>
      <c r="Q265" s="212"/>
      <c r="R265" s="212"/>
      <c r="S265" s="212"/>
      <c r="T265" s="212"/>
      <c r="U265" s="212"/>
      <c r="V265" s="212"/>
      <c r="W265" s="213"/>
      <c r="X265" s="213"/>
      <c r="Y265" s="213"/>
      <c r="Z265" s="213"/>
      <c r="AA265" s="391"/>
      <c r="AB265" s="391"/>
      <c r="AC265" s="391"/>
      <c r="AD265" s="2"/>
      <c r="AE265" s="212"/>
      <c r="AF265" s="212"/>
      <c r="AG265" s="216"/>
      <c r="AH265" s="212"/>
      <c r="AI265" s="212"/>
      <c r="AJ265" s="213"/>
      <c r="AK265" s="212"/>
      <c r="AL265" s="212"/>
      <c r="AM265" s="212"/>
      <c r="AN265" s="212"/>
    </row>
    <row r="266" spans="1:40" ht="19.5" customHeight="1" x14ac:dyDescent="0.4">
      <c r="A266" s="206"/>
      <c r="B266" s="373" t="s">
        <v>0</v>
      </c>
      <c r="C266" s="376" t="s">
        <v>269</v>
      </c>
      <c r="D266" s="378" t="s">
        <v>1</v>
      </c>
      <c r="E266" s="380" t="s">
        <v>270</v>
      </c>
      <c r="F266" s="381"/>
      <c r="G266" s="382"/>
      <c r="H266" s="359" t="s">
        <v>2</v>
      </c>
      <c r="I266" s="359"/>
      <c r="J266" s="359"/>
      <c r="K266" s="359" t="s">
        <v>271</v>
      </c>
      <c r="L266" s="359"/>
      <c r="M266" s="359"/>
      <c r="N266" s="359"/>
      <c r="O266" s="359"/>
      <c r="P266" s="359"/>
      <c r="Q266" s="358" t="s">
        <v>3</v>
      </c>
      <c r="R266" s="359"/>
      <c r="S266" s="359"/>
      <c r="T266" s="359"/>
      <c r="U266" s="359"/>
      <c r="V266" s="360"/>
      <c r="W266" s="361" t="s">
        <v>4</v>
      </c>
      <c r="X266" s="362"/>
      <c r="Y266" s="362"/>
      <c r="Z266" s="362"/>
      <c r="AA266" s="362"/>
      <c r="AB266" s="362"/>
      <c r="AC266" s="362"/>
      <c r="AD266" s="363"/>
      <c r="AE266" s="364" t="s">
        <v>5</v>
      </c>
      <c r="AF266" s="365"/>
      <c r="AG266" s="365"/>
      <c r="AH266" s="365"/>
      <c r="AI266" s="366"/>
      <c r="AJ266" s="367" t="s">
        <v>6</v>
      </c>
      <c r="AK266" s="359"/>
      <c r="AL266" s="359"/>
      <c r="AM266" s="359"/>
      <c r="AN266" s="368"/>
    </row>
    <row r="267" spans="1:40" ht="27" customHeight="1" x14ac:dyDescent="0.4">
      <c r="A267" s="206"/>
      <c r="B267" s="374"/>
      <c r="C267" s="353"/>
      <c r="D267" s="379"/>
      <c r="E267" s="369" t="s">
        <v>272</v>
      </c>
      <c r="F267" s="369" t="s">
        <v>273</v>
      </c>
      <c r="G267" s="371" t="s">
        <v>274</v>
      </c>
      <c r="H267" s="333" t="s">
        <v>7</v>
      </c>
      <c r="I267" s="369" t="s">
        <v>8</v>
      </c>
      <c r="J267" s="369" t="s">
        <v>9</v>
      </c>
      <c r="K267" s="333" t="s">
        <v>10</v>
      </c>
      <c r="L267" s="353" t="s">
        <v>275</v>
      </c>
      <c r="M267" s="353"/>
      <c r="N267" s="353"/>
      <c r="O267" s="333" t="s">
        <v>276</v>
      </c>
      <c r="P267" s="333" t="s">
        <v>277</v>
      </c>
      <c r="Q267" s="351" t="s">
        <v>10</v>
      </c>
      <c r="R267" s="353" t="s">
        <v>275</v>
      </c>
      <c r="S267" s="353"/>
      <c r="T267" s="353"/>
      <c r="U267" s="354" t="s">
        <v>276</v>
      </c>
      <c r="V267" s="356" t="s">
        <v>277</v>
      </c>
      <c r="W267" s="351" t="s">
        <v>10</v>
      </c>
      <c r="X267" s="353" t="s">
        <v>275</v>
      </c>
      <c r="Y267" s="353"/>
      <c r="Z267" s="353"/>
      <c r="AA267" s="333" t="s">
        <v>11</v>
      </c>
      <c r="AB267" s="333" t="s">
        <v>12</v>
      </c>
      <c r="AC267" s="333" t="s">
        <v>13</v>
      </c>
      <c r="AD267" s="389" t="s">
        <v>14</v>
      </c>
      <c r="AE267" s="349" t="s">
        <v>15</v>
      </c>
      <c r="AF267" s="340" t="s">
        <v>16</v>
      </c>
      <c r="AG267" s="338" t="s">
        <v>17</v>
      </c>
      <c r="AH267" s="340" t="s">
        <v>18</v>
      </c>
      <c r="AI267" s="342" t="s">
        <v>19</v>
      </c>
      <c r="AJ267" s="344" t="s">
        <v>20</v>
      </c>
      <c r="AK267" s="333" t="s">
        <v>21</v>
      </c>
      <c r="AL267" s="333" t="s">
        <v>22</v>
      </c>
      <c r="AM267" s="333" t="s">
        <v>23</v>
      </c>
      <c r="AN267" s="335" t="s">
        <v>24</v>
      </c>
    </row>
    <row r="268" spans="1:40" ht="27" customHeight="1" thickBot="1" x14ac:dyDescent="0.45">
      <c r="A268" s="3"/>
      <c r="B268" s="375"/>
      <c r="C268" s="377"/>
      <c r="D268" s="357"/>
      <c r="E268" s="370"/>
      <c r="F268" s="370"/>
      <c r="G268" s="372"/>
      <c r="H268" s="370"/>
      <c r="I268" s="370"/>
      <c r="J268" s="370"/>
      <c r="K268" s="334"/>
      <c r="L268" s="4" t="s">
        <v>25</v>
      </c>
      <c r="M268" s="4" t="s">
        <v>26</v>
      </c>
      <c r="N268" s="4" t="s">
        <v>27</v>
      </c>
      <c r="O268" s="334"/>
      <c r="P268" s="334"/>
      <c r="Q268" s="352"/>
      <c r="R268" s="4" t="s">
        <v>25</v>
      </c>
      <c r="S268" s="4" t="s">
        <v>26</v>
      </c>
      <c r="T268" s="4" t="s">
        <v>27</v>
      </c>
      <c r="U268" s="355"/>
      <c r="V268" s="357"/>
      <c r="W268" s="352"/>
      <c r="X268" s="4" t="s">
        <v>25</v>
      </c>
      <c r="Y268" s="4" t="s">
        <v>26</v>
      </c>
      <c r="Z268" s="4" t="s">
        <v>27</v>
      </c>
      <c r="AA268" s="346"/>
      <c r="AB268" s="346"/>
      <c r="AC268" s="334"/>
      <c r="AD268" s="390"/>
      <c r="AE268" s="350"/>
      <c r="AF268" s="341"/>
      <c r="AG268" s="339"/>
      <c r="AH268" s="341"/>
      <c r="AI268" s="343"/>
      <c r="AJ268" s="345"/>
      <c r="AK268" s="334"/>
      <c r="AL268" s="334"/>
      <c r="AM268" s="334"/>
      <c r="AN268" s="336"/>
    </row>
    <row r="269" spans="1:40" ht="45" customHeight="1" x14ac:dyDescent="0.4">
      <c r="A269" s="117"/>
      <c r="B269" s="132">
        <v>323</v>
      </c>
      <c r="C269" s="24" t="s">
        <v>219</v>
      </c>
      <c r="D269" s="226" t="s">
        <v>83</v>
      </c>
      <c r="E269" s="108" t="s">
        <v>293</v>
      </c>
      <c r="F269" s="109" t="s">
        <v>293</v>
      </c>
      <c r="G269" s="107" t="s">
        <v>294</v>
      </c>
      <c r="H269" s="109">
        <v>1</v>
      </c>
      <c r="I269" s="109" t="s">
        <v>293</v>
      </c>
      <c r="J269" s="109" t="s">
        <v>293</v>
      </c>
      <c r="K269" s="227" t="s">
        <v>293</v>
      </c>
      <c r="L269" s="227" t="s">
        <v>293</v>
      </c>
      <c r="M269" s="227" t="s">
        <v>293</v>
      </c>
      <c r="N269" s="227" t="s">
        <v>293</v>
      </c>
      <c r="O269" s="227" t="s">
        <v>293</v>
      </c>
      <c r="P269" s="227" t="s">
        <v>293</v>
      </c>
      <c r="Q269" s="228" t="s">
        <v>293</v>
      </c>
      <c r="R269" s="227" t="s">
        <v>293</v>
      </c>
      <c r="S269" s="227" t="s">
        <v>293</v>
      </c>
      <c r="T269" s="227" t="s">
        <v>293</v>
      </c>
      <c r="U269" s="227" t="s">
        <v>293</v>
      </c>
      <c r="V269" s="229" t="s">
        <v>293</v>
      </c>
      <c r="W269" s="134" t="s">
        <v>293</v>
      </c>
      <c r="X269" s="32" t="s">
        <v>293</v>
      </c>
      <c r="Y269" s="32" t="s">
        <v>293</v>
      </c>
      <c r="Z269" s="32" t="s">
        <v>293</v>
      </c>
      <c r="AA269" s="33" t="s">
        <v>293</v>
      </c>
      <c r="AB269" s="33" t="s">
        <v>293</v>
      </c>
      <c r="AC269" s="32" t="s">
        <v>293</v>
      </c>
      <c r="AD269" s="133" t="s">
        <v>293</v>
      </c>
      <c r="AE269" s="135">
        <v>2</v>
      </c>
      <c r="AF269" s="109" t="s">
        <v>293</v>
      </c>
      <c r="AG269" s="33" t="s">
        <v>293</v>
      </c>
      <c r="AH269" s="109">
        <v>1</v>
      </c>
      <c r="AI269" s="107" t="s">
        <v>293</v>
      </c>
      <c r="AJ269" s="108" t="s">
        <v>293</v>
      </c>
      <c r="AK269" s="109" t="s">
        <v>294</v>
      </c>
      <c r="AL269" s="32">
        <v>2</v>
      </c>
      <c r="AM269" s="32">
        <v>2</v>
      </c>
      <c r="AN269" s="136" t="s">
        <v>293</v>
      </c>
    </row>
    <row r="270" spans="1:40" ht="45" customHeight="1" x14ac:dyDescent="0.4">
      <c r="A270" s="117"/>
      <c r="B270" s="257">
        <v>324</v>
      </c>
      <c r="C270" s="258" t="s">
        <v>220</v>
      </c>
      <c r="D270" s="259" t="s">
        <v>83</v>
      </c>
      <c r="E270" s="299" t="s">
        <v>293</v>
      </c>
      <c r="F270" s="265" t="s">
        <v>293</v>
      </c>
      <c r="G270" s="249" t="s">
        <v>294</v>
      </c>
      <c r="H270" s="265">
        <v>1</v>
      </c>
      <c r="I270" s="265">
        <v>1</v>
      </c>
      <c r="J270" s="265">
        <v>1</v>
      </c>
      <c r="K270" s="261" t="s">
        <v>293</v>
      </c>
      <c r="L270" s="261" t="s">
        <v>293</v>
      </c>
      <c r="M270" s="261" t="s">
        <v>293</v>
      </c>
      <c r="N270" s="261" t="s">
        <v>293</v>
      </c>
      <c r="O270" s="261" t="s">
        <v>293</v>
      </c>
      <c r="P270" s="261" t="s">
        <v>297</v>
      </c>
      <c r="Q270" s="263" t="s">
        <v>293</v>
      </c>
      <c r="R270" s="261" t="s">
        <v>293</v>
      </c>
      <c r="S270" s="261" t="s">
        <v>293</v>
      </c>
      <c r="T270" s="261" t="s">
        <v>293</v>
      </c>
      <c r="U270" s="261" t="s">
        <v>293</v>
      </c>
      <c r="V270" s="262" t="s">
        <v>293</v>
      </c>
      <c r="W270" s="263" t="s">
        <v>293</v>
      </c>
      <c r="X270" s="261" t="s">
        <v>293</v>
      </c>
      <c r="Y270" s="261" t="s">
        <v>293</v>
      </c>
      <c r="Z270" s="261" t="s">
        <v>293</v>
      </c>
      <c r="AA270" s="248" t="s">
        <v>293</v>
      </c>
      <c r="AB270" s="248" t="s">
        <v>293</v>
      </c>
      <c r="AC270" s="261" t="s">
        <v>293</v>
      </c>
      <c r="AD270" s="262" t="s">
        <v>297</v>
      </c>
      <c r="AE270" s="264">
        <v>1</v>
      </c>
      <c r="AF270" s="265" t="s">
        <v>293</v>
      </c>
      <c r="AG270" s="248" t="s">
        <v>293</v>
      </c>
      <c r="AH270" s="265" t="s">
        <v>293</v>
      </c>
      <c r="AI270" s="249">
        <v>1</v>
      </c>
      <c r="AJ270" s="299" t="s">
        <v>293</v>
      </c>
      <c r="AK270" s="261" t="s">
        <v>293</v>
      </c>
      <c r="AL270" s="261">
        <v>2</v>
      </c>
      <c r="AM270" s="261">
        <v>2</v>
      </c>
      <c r="AN270" s="266" t="s">
        <v>293</v>
      </c>
    </row>
    <row r="271" spans="1:40" ht="45" customHeight="1" x14ac:dyDescent="0.4">
      <c r="A271" s="117"/>
      <c r="B271" s="132">
        <v>325</v>
      </c>
      <c r="C271" s="24" t="s">
        <v>221</v>
      </c>
      <c r="D271" s="226" t="s">
        <v>83</v>
      </c>
      <c r="E271" s="31" t="s">
        <v>293</v>
      </c>
      <c r="F271" s="32" t="s">
        <v>293</v>
      </c>
      <c r="G271" s="133" t="s">
        <v>293</v>
      </c>
      <c r="H271" s="32">
        <v>1</v>
      </c>
      <c r="I271" s="32" t="s">
        <v>293</v>
      </c>
      <c r="J271" s="32" t="s">
        <v>293</v>
      </c>
      <c r="K271" s="227" t="s">
        <v>293</v>
      </c>
      <c r="L271" s="227" t="s">
        <v>293</v>
      </c>
      <c r="M271" s="227" t="s">
        <v>293</v>
      </c>
      <c r="N271" s="227" t="s">
        <v>293</v>
      </c>
      <c r="O271" s="227" t="s">
        <v>293</v>
      </c>
      <c r="P271" s="227" t="s">
        <v>293</v>
      </c>
      <c r="Q271" s="228" t="s">
        <v>293</v>
      </c>
      <c r="R271" s="227" t="s">
        <v>293</v>
      </c>
      <c r="S271" s="227" t="s">
        <v>293</v>
      </c>
      <c r="T271" s="227" t="s">
        <v>293</v>
      </c>
      <c r="U271" s="227" t="s">
        <v>293</v>
      </c>
      <c r="V271" s="229" t="s">
        <v>293</v>
      </c>
      <c r="W271" s="134" t="s">
        <v>293</v>
      </c>
      <c r="X271" s="32" t="s">
        <v>293</v>
      </c>
      <c r="Y271" s="32" t="s">
        <v>293</v>
      </c>
      <c r="Z271" s="32" t="s">
        <v>293</v>
      </c>
      <c r="AA271" s="33" t="s">
        <v>293</v>
      </c>
      <c r="AB271" s="33" t="s">
        <v>293</v>
      </c>
      <c r="AC271" s="32" t="s">
        <v>293</v>
      </c>
      <c r="AD271" s="133" t="s">
        <v>293</v>
      </c>
      <c r="AE271" s="135">
        <v>2</v>
      </c>
      <c r="AF271" s="109" t="s">
        <v>293</v>
      </c>
      <c r="AG271" s="33" t="s">
        <v>293</v>
      </c>
      <c r="AH271" s="109" t="s">
        <v>293</v>
      </c>
      <c r="AI271" s="107">
        <v>2</v>
      </c>
      <c r="AJ271" s="108" t="s">
        <v>293</v>
      </c>
      <c r="AK271" s="109" t="s">
        <v>294</v>
      </c>
      <c r="AL271" s="32">
        <v>1</v>
      </c>
      <c r="AM271" s="32">
        <v>1</v>
      </c>
      <c r="AN271" s="136" t="s">
        <v>293</v>
      </c>
    </row>
    <row r="272" spans="1:40" ht="45" customHeight="1" x14ac:dyDescent="0.4">
      <c r="A272" s="117"/>
      <c r="B272" s="257">
        <v>326</v>
      </c>
      <c r="C272" s="258" t="s">
        <v>222</v>
      </c>
      <c r="D272" s="259" t="s">
        <v>123</v>
      </c>
      <c r="E272" s="260" t="s">
        <v>293</v>
      </c>
      <c r="F272" s="261" t="s">
        <v>293</v>
      </c>
      <c r="G272" s="262" t="s">
        <v>293</v>
      </c>
      <c r="H272" s="261">
        <v>1</v>
      </c>
      <c r="I272" s="261">
        <v>1</v>
      </c>
      <c r="J272" s="261" t="s">
        <v>293</v>
      </c>
      <c r="K272" s="261" t="s">
        <v>293</v>
      </c>
      <c r="L272" s="261" t="s">
        <v>293</v>
      </c>
      <c r="M272" s="261" t="s">
        <v>293</v>
      </c>
      <c r="N272" s="261" t="s">
        <v>293</v>
      </c>
      <c r="O272" s="261" t="s">
        <v>293</v>
      </c>
      <c r="P272" s="261" t="s">
        <v>331</v>
      </c>
      <c r="Q272" s="263" t="s">
        <v>293</v>
      </c>
      <c r="R272" s="261" t="s">
        <v>293</v>
      </c>
      <c r="S272" s="261" t="s">
        <v>293</v>
      </c>
      <c r="T272" s="261" t="s">
        <v>293</v>
      </c>
      <c r="U272" s="261" t="s">
        <v>293</v>
      </c>
      <c r="V272" s="262" t="s">
        <v>293</v>
      </c>
      <c r="W272" s="263" t="s">
        <v>293</v>
      </c>
      <c r="X272" s="261" t="s">
        <v>293</v>
      </c>
      <c r="Y272" s="261" t="s">
        <v>293</v>
      </c>
      <c r="Z272" s="261" t="s">
        <v>293</v>
      </c>
      <c r="AA272" s="248" t="s">
        <v>293</v>
      </c>
      <c r="AB272" s="248" t="s">
        <v>293</v>
      </c>
      <c r="AC272" s="261" t="s">
        <v>293</v>
      </c>
      <c r="AD272" s="262" t="s">
        <v>331</v>
      </c>
      <c r="AE272" s="264">
        <v>1</v>
      </c>
      <c r="AF272" s="265" t="s">
        <v>293</v>
      </c>
      <c r="AG272" s="248" t="s">
        <v>293</v>
      </c>
      <c r="AH272" s="265" t="s">
        <v>293</v>
      </c>
      <c r="AI272" s="249">
        <v>1</v>
      </c>
      <c r="AJ272" s="299" t="s">
        <v>293</v>
      </c>
      <c r="AK272" s="265" t="s">
        <v>294</v>
      </c>
      <c r="AL272" s="261">
        <v>1</v>
      </c>
      <c r="AM272" s="261">
        <v>1</v>
      </c>
      <c r="AN272" s="266" t="s">
        <v>293</v>
      </c>
    </row>
    <row r="273" spans="1:40" ht="45" customHeight="1" x14ac:dyDescent="0.4">
      <c r="A273" s="117"/>
      <c r="B273" s="132">
        <v>327</v>
      </c>
      <c r="C273" s="24" t="s">
        <v>223</v>
      </c>
      <c r="D273" s="226" t="s">
        <v>123</v>
      </c>
      <c r="E273" s="31" t="s">
        <v>293</v>
      </c>
      <c r="F273" s="32" t="s">
        <v>293</v>
      </c>
      <c r="G273" s="133" t="s">
        <v>293</v>
      </c>
      <c r="H273" s="32">
        <v>1</v>
      </c>
      <c r="I273" s="32">
        <v>1</v>
      </c>
      <c r="J273" s="32" t="s">
        <v>293</v>
      </c>
      <c r="K273" s="227" t="s">
        <v>293</v>
      </c>
      <c r="L273" s="227" t="s">
        <v>293</v>
      </c>
      <c r="M273" s="227" t="s">
        <v>293</v>
      </c>
      <c r="N273" s="227" t="s">
        <v>293</v>
      </c>
      <c r="O273" s="227" t="s">
        <v>293</v>
      </c>
      <c r="P273" s="227" t="s">
        <v>331</v>
      </c>
      <c r="Q273" s="228" t="s">
        <v>293</v>
      </c>
      <c r="R273" s="227" t="s">
        <v>293</v>
      </c>
      <c r="S273" s="227" t="s">
        <v>293</v>
      </c>
      <c r="T273" s="227" t="s">
        <v>293</v>
      </c>
      <c r="U273" s="227" t="s">
        <v>293</v>
      </c>
      <c r="V273" s="229" t="s">
        <v>293</v>
      </c>
      <c r="W273" s="134" t="s">
        <v>293</v>
      </c>
      <c r="X273" s="32" t="s">
        <v>293</v>
      </c>
      <c r="Y273" s="32" t="s">
        <v>293</v>
      </c>
      <c r="Z273" s="32" t="s">
        <v>293</v>
      </c>
      <c r="AA273" s="33" t="s">
        <v>293</v>
      </c>
      <c r="AB273" s="33" t="s">
        <v>293</v>
      </c>
      <c r="AC273" s="32" t="s">
        <v>293</v>
      </c>
      <c r="AD273" s="133" t="s">
        <v>331</v>
      </c>
      <c r="AE273" s="135">
        <v>1</v>
      </c>
      <c r="AF273" s="109" t="s">
        <v>293</v>
      </c>
      <c r="AG273" s="33" t="s">
        <v>293</v>
      </c>
      <c r="AH273" s="109" t="s">
        <v>293</v>
      </c>
      <c r="AI273" s="107">
        <v>1</v>
      </c>
      <c r="AJ273" s="108" t="s">
        <v>293</v>
      </c>
      <c r="AK273" s="109" t="s">
        <v>294</v>
      </c>
      <c r="AL273" s="32">
        <v>1</v>
      </c>
      <c r="AM273" s="32">
        <v>1</v>
      </c>
      <c r="AN273" s="136" t="s">
        <v>293</v>
      </c>
    </row>
    <row r="274" spans="1:40" ht="45" customHeight="1" thickBot="1" x14ac:dyDescent="0.45">
      <c r="A274" s="117"/>
      <c r="B274" s="285">
        <v>328</v>
      </c>
      <c r="C274" s="268" t="s">
        <v>224</v>
      </c>
      <c r="D274" s="269" t="s">
        <v>123</v>
      </c>
      <c r="E274" s="270" t="s">
        <v>293</v>
      </c>
      <c r="F274" s="271" t="s">
        <v>293</v>
      </c>
      <c r="G274" s="272" t="s">
        <v>293</v>
      </c>
      <c r="H274" s="271">
        <v>1</v>
      </c>
      <c r="I274" s="271">
        <v>1</v>
      </c>
      <c r="J274" s="271" t="s">
        <v>293</v>
      </c>
      <c r="K274" s="273" t="s">
        <v>293</v>
      </c>
      <c r="L274" s="273" t="s">
        <v>293</v>
      </c>
      <c r="M274" s="273" t="s">
        <v>293</v>
      </c>
      <c r="N274" s="273" t="s">
        <v>293</v>
      </c>
      <c r="O274" s="273" t="s">
        <v>293</v>
      </c>
      <c r="P274" s="273" t="s">
        <v>331</v>
      </c>
      <c r="Q274" s="274" t="s">
        <v>293</v>
      </c>
      <c r="R274" s="273" t="s">
        <v>293</v>
      </c>
      <c r="S274" s="273" t="s">
        <v>293</v>
      </c>
      <c r="T274" s="273" t="s">
        <v>293</v>
      </c>
      <c r="U274" s="273" t="s">
        <v>293</v>
      </c>
      <c r="V274" s="275" t="s">
        <v>293</v>
      </c>
      <c r="W274" s="274" t="s">
        <v>293</v>
      </c>
      <c r="X274" s="273" t="s">
        <v>293</v>
      </c>
      <c r="Y274" s="273" t="s">
        <v>293</v>
      </c>
      <c r="Z274" s="273" t="s">
        <v>293</v>
      </c>
      <c r="AA274" s="276" t="s">
        <v>293</v>
      </c>
      <c r="AB274" s="276" t="s">
        <v>293</v>
      </c>
      <c r="AC274" s="273" t="s">
        <v>293</v>
      </c>
      <c r="AD274" s="275" t="s">
        <v>293</v>
      </c>
      <c r="AE274" s="283">
        <v>2</v>
      </c>
      <c r="AF274" s="271" t="s">
        <v>293</v>
      </c>
      <c r="AG274" s="276" t="s">
        <v>293</v>
      </c>
      <c r="AH274" s="271" t="s">
        <v>293</v>
      </c>
      <c r="AI274" s="272" t="s">
        <v>293</v>
      </c>
      <c r="AJ274" s="270" t="s">
        <v>293</v>
      </c>
      <c r="AK274" s="273" t="s">
        <v>293</v>
      </c>
      <c r="AL274" s="273">
        <v>2</v>
      </c>
      <c r="AM274" s="273">
        <v>2</v>
      </c>
      <c r="AN274" s="281" t="s">
        <v>293</v>
      </c>
    </row>
    <row r="275" spans="1:40" ht="45" customHeight="1" x14ac:dyDescent="0.4">
      <c r="A275" s="117"/>
      <c r="B275" s="158"/>
      <c r="C275" s="332" t="s">
        <v>386</v>
      </c>
      <c r="D275" s="332"/>
      <c r="E275" s="332"/>
      <c r="F275" s="332"/>
      <c r="G275" s="332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 s="332"/>
      <c r="U275" s="332"/>
      <c r="V275" s="332"/>
      <c r="W275" s="332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</row>
    <row r="276" spans="1:40" ht="20.25" thickBot="1" x14ac:dyDescent="0.45">
      <c r="A276" s="206"/>
      <c r="B276" s="206"/>
      <c r="C276" s="253"/>
      <c r="D276" s="1"/>
      <c r="E276" s="1"/>
      <c r="F276" s="1"/>
      <c r="G276" s="1"/>
      <c r="H276" s="254"/>
      <c r="I276" s="254"/>
      <c r="J276" s="254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3"/>
      <c r="X276" s="213"/>
      <c r="Y276" s="213"/>
      <c r="Z276" s="213"/>
      <c r="AA276" s="253"/>
      <c r="AB276" s="253"/>
      <c r="AC276" s="213"/>
      <c r="AD276" s="213"/>
      <c r="AE276" s="212"/>
      <c r="AF276" s="212"/>
      <c r="AG276" s="206"/>
      <c r="AH276" s="212"/>
      <c r="AI276" s="212"/>
      <c r="AJ276" s="212"/>
      <c r="AK276" s="212"/>
      <c r="AL276" s="212"/>
      <c r="AM276" s="212"/>
      <c r="AN276" s="212"/>
    </row>
    <row r="277" spans="1:40" ht="26.25" thickBot="1" x14ac:dyDescent="0.45">
      <c r="A277" s="206"/>
      <c r="B277" s="383" t="s">
        <v>267</v>
      </c>
      <c r="C277" s="384"/>
      <c r="D277" s="385"/>
      <c r="E277" s="383" t="s">
        <v>225</v>
      </c>
      <c r="F277" s="384"/>
      <c r="G277" s="384"/>
      <c r="H277" s="384"/>
      <c r="I277" s="384"/>
      <c r="J277" s="384"/>
      <c r="K277" s="384"/>
      <c r="L277" s="384"/>
      <c r="M277" s="384"/>
      <c r="N277" s="384"/>
      <c r="O277" s="384"/>
      <c r="P277" s="386"/>
      <c r="Q277" s="212"/>
      <c r="R277" s="212"/>
      <c r="S277" s="212"/>
      <c r="T277" s="212"/>
      <c r="U277" s="212"/>
      <c r="V277" s="212"/>
      <c r="W277" s="213"/>
      <c r="X277" s="213"/>
      <c r="Y277" s="213"/>
      <c r="Z277" s="213"/>
      <c r="AA277" s="214"/>
      <c r="AB277" s="387"/>
      <c r="AC277" s="387"/>
      <c r="AD277" s="183"/>
      <c r="AE277" s="212"/>
      <c r="AF277" s="212"/>
      <c r="AG277" s="216"/>
      <c r="AH277" s="212"/>
      <c r="AI277" s="212"/>
      <c r="AJ277" s="212"/>
      <c r="AK277" s="212"/>
      <c r="AL277" s="212"/>
      <c r="AM277" s="212"/>
      <c r="AN277" s="212"/>
    </row>
    <row r="278" spans="1:40" ht="19.5" customHeight="1" x14ac:dyDescent="0.4">
      <c r="A278" s="206"/>
      <c r="B278" s="373" t="s">
        <v>0</v>
      </c>
      <c r="C278" s="376" t="s">
        <v>269</v>
      </c>
      <c r="D278" s="378" t="s">
        <v>1</v>
      </c>
      <c r="E278" s="380" t="s">
        <v>270</v>
      </c>
      <c r="F278" s="381"/>
      <c r="G278" s="382"/>
      <c r="H278" s="359" t="s">
        <v>2</v>
      </c>
      <c r="I278" s="359"/>
      <c r="J278" s="359"/>
      <c r="K278" s="359" t="s">
        <v>271</v>
      </c>
      <c r="L278" s="359"/>
      <c r="M278" s="359"/>
      <c r="N278" s="359"/>
      <c r="O278" s="359"/>
      <c r="P278" s="359"/>
      <c r="Q278" s="358" t="s">
        <v>3</v>
      </c>
      <c r="R278" s="359"/>
      <c r="S278" s="359"/>
      <c r="T278" s="359"/>
      <c r="U278" s="359"/>
      <c r="V278" s="360"/>
      <c r="W278" s="361" t="s">
        <v>4</v>
      </c>
      <c r="X278" s="362"/>
      <c r="Y278" s="362"/>
      <c r="Z278" s="362"/>
      <c r="AA278" s="362"/>
      <c r="AB278" s="362"/>
      <c r="AC278" s="362"/>
      <c r="AD278" s="363"/>
      <c r="AE278" s="364" t="s">
        <v>5</v>
      </c>
      <c r="AF278" s="365"/>
      <c r="AG278" s="365"/>
      <c r="AH278" s="365"/>
      <c r="AI278" s="366"/>
      <c r="AJ278" s="367" t="s">
        <v>6</v>
      </c>
      <c r="AK278" s="359"/>
      <c r="AL278" s="359"/>
      <c r="AM278" s="359"/>
      <c r="AN278" s="368"/>
    </row>
    <row r="279" spans="1:40" ht="27" customHeight="1" x14ac:dyDescent="0.4">
      <c r="A279" s="206"/>
      <c r="B279" s="374"/>
      <c r="C279" s="353"/>
      <c r="D279" s="379"/>
      <c r="E279" s="369" t="s">
        <v>272</v>
      </c>
      <c r="F279" s="369" t="s">
        <v>273</v>
      </c>
      <c r="G279" s="371" t="s">
        <v>274</v>
      </c>
      <c r="H279" s="333" t="s">
        <v>7</v>
      </c>
      <c r="I279" s="369" t="s">
        <v>8</v>
      </c>
      <c r="J279" s="369" t="s">
        <v>9</v>
      </c>
      <c r="K279" s="333" t="s">
        <v>10</v>
      </c>
      <c r="L279" s="353" t="s">
        <v>275</v>
      </c>
      <c r="M279" s="353"/>
      <c r="N279" s="353"/>
      <c r="O279" s="333" t="s">
        <v>276</v>
      </c>
      <c r="P279" s="333" t="s">
        <v>277</v>
      </c>
      <c r="Q279" s="351" t="s">
        <v>10</v>
      </c>
      <c r="R279" s="353" t="s">
        <v>275</v>
      </c>
      <c r="S279" s="353"/>
      <c r="T279" s="353"/>
      <c r="U279" s="354" t="s">
        <v>276</v>
      </c>
      <c r="V279" s="356" t="s">
        <v>277</v>
      </c>
      <c r="W279" s="351" t="s">
        <v>10</v>
      </c>
      <c r="X279" s="353" t="s">
        <v>275</v>
      </c>
      <c r="Y279" s="353"/>
      <c r="Z279" s="353"/>
      <c r="AA279" s="333" t="s">
        <v>11</v>
      </c>
      <c r="AB279" s="333" t="s">
        <v>12</v>
      </c>
      <c r="AC279" s="333" t="s">
        <v>13</v>
      </c>
      <c r="AD279" s="389" t="s">
        <v>14</v>
      </c>
      <c r="AE279" s="349" t="s">
        <v>15</v>
      </c>
      <c r="AF279" s="340" t="s">
        <v>16</v>
      </c>
      <c r="AG279" s="338" t="s">
        <v>17</v>
      </c>
      <c r="AH279" s="340" t="s">
        <v>18</v>
      </c>
      <c r="AI279" s="342" t="s">
        <v>19</v>
      </c>
      <c r="AJ279" s="344" t="s">
        <v>20</v>
      </c>
      <c r="AK279" s="333" t="s">
        <v>21</v>
      </c>
      <c r="AL279" s="333" t="s">
        <v>22</v>
      </c>
      <c r="AM279" s="333" t="s">
        <v>23</v>
      </c>
      <c r="AN279" s="335" t="s">
        <v>24</v>
      </c>
    </row>
    <row r="280" spans="1:40" ht="27" customHeight="1" thickBot="1" x14ac:dyDescent="0.45">
      <c r="A280" s="3"/>
      <c r="B280" s="375"/>
      <c r="C280" s="377"/>
      <c r="D280" s="357"/>
      <c r="E280" s="370"/>
      <c r="F280" s="370"/>
      <c r="G280" s="372"/>
      <c r="H280" s="370"/>
      <c r="I280" s="370"/>
      <c r="J280" s="370"/>
      <c r="K280" s="334"/>
      <c r="L280" s="4" t="s">
        <v>25</v>
      </c>
      <c r="M280" s="4" t="s">
        <v>26</v>
      </c>
      <c r="N280" s="4" t="s">
        <v>27</v>
      </c>
      <c r="O280" s="334"/>
      <c r="P280" s="334"/>
      <c r="Q280" s="352"/>
      <c r="R280" s="4" t="s">
        <v>25</v>
      </c>
      <c r="S280" s="4" t="s">
        <v>26</v>
      </c>
      <c r="T280" s="4" t="s">
        <v>27</v>
      </c>
      <c r="U280" s="355"/>
      <c r="V280" s="357"/>
      <c r="W280" s="352"/>
      <c r="X280" s="4" t="s">
        <v>25</v>
      </c>
      <c r="Y280" s="4" t="s">
        <v>26</v>
      </c>
      <c r="Z280" s="4" t="s">
        <v>27</v>
      </c>
      <c r="AA280" s="346"/>
      <c r="AB280" s="346"/>
      <c r="AC280" s="334"/>
      <c r="AD280" s="390"/>
      <c r="AE280" s="350"/>
      <c r="AF280" s="341"/>
      <c r="AG280" s="339"/>
      <c r="AH280" s="341"/>
      <c r="AI280" s="343"/>
      <c r="AJ280" s="345"/>
      <c r="AK280" s="334"/>
      <c r="AL280" s="334"/>
      <c r="AM280" s="334"/>
      <c r="AN280" s="336"/>
    </row>
    <row r="281" spans="1:40" ht="45" customHeight="1" x14ac:dyDescent="0.4">
      <c r="A281" s="117"/>
      <c r="B281" s="132">
        <v>329</v>
      </c>
      <c r="C281" s="24" t="s">
        <v>226</v>
      </c>
      <c r="D281" s="159" t="s">
        <v>61</v>
      </c>
      <c r="E281" s="31" t="s">
        <v>293</v>
      </c>
      <c r="F281" s="32" t="s">
        <v>293</v>
      </c>
      <c r="G281" s="133" t="s">
        <v>293</v>
      </c>
      <c r="H281" s="32">
        <v>1</v>
      </c>
      <c r="I281" s="32">
        <v>1</v>
      </c>
      <c r="J281" s="32" t="s">
        <v>293</v>
      </c>
      <c r="K281" s="227" t="s">
        <v>293</v>
      </c>
      <c r="L281" s="227">
        <v>1</v>
      </c>
      <c r="M281" s="227">
        <v>1</v>
      </c>
      <c r="N281" s="227" t="s">
        <v>293</v>
      </c>
      <c r="O281" s="227" t="s">
        <v>293</v>
      </c>
      <c r="P281" s="227" t="s">
        <v>293</v>
      </c>
      <c r="Q281" s="228" t="s">
        <v>293</v>
      </c>
      <c r="R281" s="227" t="s">
        <v>293</v>
      </c>
      <c r="S281" s="227" t="s">
        <v>293</v>
      </c>
      <c r="T281" s="227" t="s">
        <v>293</v>
      </c>
      <c r="U281" s="227" t="s">
        <v>293</v>
      </c>
      <c r="V281" s="229" t="s">
        <v>293</v>
      </c>
      <c r="W281" s="134" t="s">
        <v>293</v>
      </c>
      <c r="X281" s="32" t="s">
        <v>293</v>
      </c>
      <c r="Y281" s="32" t="s">
        <v>293</v>
      </c>
      <c r="Z281" s="32" t="s">
        <v>293</v>
      </c>
      <c r="AA281" s="33" t="s">
        <v>293</v>
      </c>
      <c r="AB281" s="33" t="s">
        <v>293</v>
      </c>
      <c r="AC281" s="32" t="s">
        <v>293</v>
      </c>
      <c r="AD281" s="133" t="s">
        <v>293</v>
      </c>
      <c r="AE281" s="135">
        <v>2</v>
      </c>
      <c r="AF281" s="109" t="s">
        <v>293</v>
      </c>
      <c r="AG281" s="33" t="s">
        <v>293</v>
      </c>
      <c r="AH281" s="109" t="s">
        <v>293</v>
      </c>
      <c r="AI281" s="107">
        <v>2</v>
      </c>
      <c r="AJ281" s="108" t="s">
        <v>293</v>
      </c>
      <c r="AK281" s="109" t="s">
        <v>294</v>
      </c>
      <c r="AL281" s="32">
        <v>2</v>
      </c>
      <c r="AM281" s="32">
        <v>1</v>
      </c>
      <c r="AN281" s="136" t="s">
        <v>293</v>
      </c>
    </row>
    <row r="282" spans="1:40" ht="45" customHeight="1" thickBot="1" x14ac:dyDescent="0.45">
      <c r="A282" s="117"/>
      <c r="B282" s="285">
        <v>330</v>
      </c>
      <c r="C282" s="268" t="s">
        <v>227</v>
      </c>
      <c r="D282" s="269" t="s">
        <v>228</v>
      </c>
      <c r="E282" s="286" t="s">
        <v>293</v>
      </c>
      <c r="F282" s="273" t="s">
        <v>293</v>
      </c>
      <c r="G282" s="275" t="s">
        <v>293</v>
      </c>
      <c r="H282" s="271">
        <v>1</v>
      </c>
      <c r="I282" s="271">
        <v>1</v>
      </c>
      <c r="J282" s="271">
        <v>1</v>
      </c>
      <c r="K282" s="273" t="s">
        <v>297</v>
      </c>
      <c r="L282" s="273" t="s">
        <v>293</v>
      </c>
      <c r="M282" s="273" t="s">
        <v>293</v>
      </c>
      <c r="N282" s="273" t="s">
        <v>293</v>
      </c>
      <c r="O282" s="273" t="s">
        <v>293</v>
      </c>
      <c r="P282" s="273" t="s">
        <v>293</v>
      </c>
      <c r="Q282" s="274" t="s">
        <v>293</v>
      </c>
      <c r="R282" s="273" t="s">
        <v>293</v>
      </c>
      <c r="S282" s="273" t="s">
        <v>293</v>
      </c>
      <c r="T282" s="273" t="s">
        <v>293</v>
      </c>
      <c r="U282" s="273" t="s">
        <v>293</v>
      </c>
      <c r="V282" s="275" t="s">
        <v>293</v>
      </c>
      <c r="W282" s="274" t="s">
        <v>293</v>
      </c>
      <c r="X282" s="273" t="s">
        <v>293</v>
      </c>
      <c r="Y282" s="273" t="s">
        <v>293</v>
      </c>
      <c r="Z282" s="273" t="s">
        <v>293</v>
      </c>
      <c r="AA282" s="300" t="s">
        <v>293</v>
      </c>
      <c r="AB282" s="276" t="s">
        <v>293</v>
      </c>
      <c r="AC282" s="273" t="s">
        <v>293</v>
      </c>
      <c r="AD282" s="275" t="s">
        <v>293</v>
      </c>
      <c r="AE282" s="283">
        <v>1</v>
      </c>
      <c r="AF282" s="271" t="s">
        <v>293</v>
      </c>
      <c r="AG282" s="276" t="s">
        <v>293</v>
      </c>
      <c r="AH282" s="271" t="s">
        <v>293</v>
      </c>
      <c r="AI282" s="272">
        <v>1</v>
      </c>
      <c r="AJ282" s="270" t="s">
        <v>294</v>
      </c>
      <c r="AK282" s="271" t="s">
        <v>294</v>
      </c>
      <c r="AL282" s="271">
        <v>1</v>
      </c>
      <c r="AM282" s="271">
        <v>1</v>
      </c>
      <c r="AN282" s="281" t="s">
        <v>293</v>
      </c>
    </row>
    <row r="283" spans="1:40" ht="19.5" x14ac:dyDescent="0.4">
      <c r="A283" s="206"/>
      <c r="B283" s="206"/>
      <c r="C283" s="337" t="str">
        <f>IF(VLOOKUP($E$277,[1]備考欄!$A$4:$AN$71,2,FALSE)="","",VLOOKUP($E$277,[1]備考欄!$A$4:$AN$71,2,FALSE))</f>
        <v/>
      </c>
      <c r="D283" s="337"/>
      <c r="E283" s="337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/>
      <c r="AA283" s="337"/>
      <c r="AB283" s="337"/>
      <c r="AC283" s="337"/>
      <c r="AD283" s="337"/>
      <c r="AE283" s="337"/>
      <c r="AF283" s="337"/>
      <c r="AG283" s="337"/>
      <c r="AH283" s="337"/>
      <c r="AI283" s="337"/>
      <c r="AJ283" s="337"/>
      <c r="AK283" s="337"/>
      <c r="AL283" s="337"/>
      <c r="AM283" s="337"/>
      <c r="AN283" s="337"/>
    </row>
    <row r="284" spans="1:40" ht="20.25" thickBot="1" x14ac:dyDescent="0.45">
      <c r="A284" s="206"/>
      <c r="B284" s="206"/>
      <c r="C284" s="253"/>
      <c r="D284" s="213"/>
      <c r="E284" s="213"/>
      <c r="F284" s="213"/>
      <c r="G284" s="213"/>
      <c r="H284" s="213"/>
      <c r="I284" s="213"/>
      <c r="J284" s="213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3"/>
      <c r="X284" s="213"/>
      <c r="Y284" s="213"/>
      <c r="Z284" s="213"/>
      <c r="AA284" s="253"/>
      <c r="AB284" s="253"/>
      <c r="AC284" s="213"/>
      <c r="AD284" s="213"/>
      <c r="AE284" s="212"/>
      <c r="AF284" s="212"/>
      <c r="AG284" s="206"/>
      <c r="AH284" s="212"/>
      <c r="AI284" s="212"/>
      <c r="AJ284" s="212"/>
      <c r="AK284" s="212"/>
      <c r="AL284" s="212"/>
      <c r="AM284" s="212"/>
      <c r="AN284" s="212"/>
    </row>
    <row r="285" spans="1:40" ht="26.25" thickBot="1" x14ac:dyDescent="0.45">
      <c r="A285" s="206"/>
      <c r="B285" s="383" t="s">
        <v>267</v>
      </c>
      <c r="C285" s="384"/>
      <c r="D285" s="385"/>
      <c r="E285" s="383" t="s">
        <v>290</v>
      </c>
      <c r="F285" s="384"/>
      <c r="G285" s="384"/>
      <c r="H285" s="384"/>
      <c r="I285" s="384"/>
      <c r="J285" s="384"/>
      <c r="K285" s="384"/>
      <c r="L285" s="384"/>
      <c r="M285" s="384"/>
      <c r="N285" s="384"/>
      <c r="O285" s="384"/>
      <c r="P285" s="386"/>
      <c r="Q285" s="212"/>
      <c r="R285" s="212"/>
      <c r="S285" s="212"/>
      <c r="T285" s="212"/>
      <c r="U285" s="212"/>
      <c r="V285" s="212"/>
      <c r="W285" s="213"/>
      <c r="X285" s="213"/>
      <c r="Y285" s="213"/>
      <c r="Z285" s="213"/>
      <c r="AA285" s="214"/>
      <c r="AB285" s="255"/>
      <c r="AC285" s="213"/>
      <c r="AD285" s="213"/>
      <c r="AE285" s="212"/>
      <c r="AF285" s="212"/>
      <c r="AG285" s="216"/>
      <c r="AH285" s="212"/>
      <c r="AI285" s="212"/>
      <c r="AJ285" s="212"/>
      <c r="AK285" s="212"/>
      <c r="AL285" s="212"/>
      <c r="AM285" s="212"/>
      <c r="AN285" s="212"/>
    </row>
    <row r="286" spans="1:40" ht="19.5" customHeight="1" x14ac:dyDescent="0.4">
      <c r="A286" s="206"/>
      <c r="B286" s="373" t="s">
        <v>0</v>
      </c>
      <c r="C286" s="376" t="s">
        <v>269</v>
      </c>
      <c r="D286" s="378" t="s">
        <v>1</v>
      </c>
      <c r="E286" s="380" t="s">
        <v>270</v>
      </c>
      <c r="F286" s="381"/>
      <c r="G286" s="382"/>
      <c r="H286" s="359" t="s">
        <v>2</v>
      </c>
      <c r="I286" s="359"/>
      <c r="J286" s="359"/>
      <c r="K286" s="359" t="s">
        <v>271</v>
      </c>
      <c r="L286" s="359"/>
      <c r="M286" s="359"/>
      <c r="N286" s="359"/>
      <c r="O286" s="359"/>
      <c r="P286" s="359"/>
      <c r="Q286" s="358" t="s">
        <v>3</v>
      </c>
      <c r="R286" s="359"/>
      <c r="S286" s="359"/>
      <c r="T286" s="359"/>
      <c r="U286" s="359"/>
      <c r="V286" s="360"/>
      <c r="W286" s="361" t="s">
        <v>4</v>
      </c>
      <c r="X286" s="362"/>
      <c r="Y286" s="362"/>
      <c r="Z286" s="362"/>
      <c r="AA286" s="362"/>
      <c r="AB286" s="362"/>
      <c r="AC286" s="362"/>
      <c r="AD286" s="363"/>
      <c r="AE286" s="364" t="s">
        <v>5</v>
      </c>
      <c r="AF286" s="365"/>
      <c r="AG286" s="365"/>
      <c r="AH286" s="365"/>
      <c r="AI286" s="366"/>
      <c r="AJ286" s="367" t="s">
        <v>6</v>
      </c>
      <c r="AK286" s="359"/>
      <c r="AL286" s="359"/>
      <c r="AM286" s="359"/>
      <c r="AN286" s="368"/>
    </row>
    <row r="287" spans="1:40" ht="27" customHeight="1" x14ac:dyDescent="0.4">
      <c r="A287" s="206"/>
      <c r="B287" s="374"/>
      <c r="C287" s="353"/>
      <c r="D287" s="379"/>
      <c r="E287" s="369" t="s">
        <v>272</v>
      </c>
      <c r="F287" s="369" t="s">
        <v>273</v>
      </c>
      <c r="G287" s="371" t="s">
        <v>274</v>
      </c>
      <c r="H287" s="333" t="s">
        <v>7</v>
      </c>
      <c r="I287" s="369" t="s">
        <v>8</v>
      </c>
      <c r="J287" s="369" t="s">
        <v>9</v>
      </c>
      <c r="K287" s="333" t="s">
        <v>10</v>
      </c>
      <c r="L287" s="353" t="s">
        <v>275</v>
      </c>
      <c r="M287" s="353"/>
      <c r="N287" s="353"/>
      <c r="O287" s="333" t="s">
        <v>276</v>
      </c>
      <c r="P287" s="333" t="s">
        <v>277</v>
      </c>
      <c r="Q287" s="351" t="s">
        <v>10</v>
      </c>
      <c r="R287" s="353" t="s">
        <v>275</v>
      </c>
      <c r="S287" s="353"/>
      <c r="T287" s="353"/>
      <c r="U287" s="354" t="s">
        <v>276</v>
      </c>
      <c r="V287" s="356" t="s">
        <v>277</v>
      </c>
      <c r="W287" s="351" t="s">
        <v>10</v>
      </c>
      <c r="X287" s="353" t="s">
        <v>275</v>
      </c>
      <c r="Y287" s="353"/>
      <c r="Z287" s="353"/>
      <c r="AA287" s="333" t="s">
        <v>11</v>
      </c>
      <c r="AB287" s="333" t="s">
        <v>12</v>
      </c>
      <c r="AC287" s="333" t="s">
        <v>13</v>
      </c>
      <c r="AD287" s="389" t="s">
        <v>14</v>
      </c>
      <c r="AE287" s="349" t="s">
        <v>15</v>
      </c>
      <c r="AF287" s="340" t="s">
        <v>16</v>
      </c>
      <c r="AG287" s="338" t="s">
        <v>17</v>
      </c>
      <c r="AH287" s="340" t="s">
        <v>18</v>
      </c>
      <c r="AI287" s="342" t="s">
        <v>19</v>
      </c>
      <c r="AJ287" s="344" t="s">
        <v>20</v>
      </c>
      <c r="AK287" s="333" t="s">
        <v>21</v>
      </c>
      <c r="AL287" s="333" t="s">
        <v>22</v>
      </c>
      <c r="AM287" s="333" t="s">
        <v>23</v>
      </c>
      <c r="AN287" s="335" t="s">
        <v>24</v>
      </c>
    </row>
    <row r="288" spans="1:40" ht="27" customHeight="1" thickBot="1" x14ac:dyDescent="0.45">
      <c r="A288" s="3"/>
      <c r="B288" s="375"/>
      <c r="C288" s="377"/>
      <c r="D288" s="357"/>
      <c r="E288" s="370"/>
      <c r="F288" s="370"/>
      <c r="G288" s="372"/>
      <c r="H288" s="370"/>
      <c r="I288" s="370"/>
      <c r="J288" s="370"/>
      <c r="K288" s="334"/>
      <c r="L288" s="4" t="s">
        <v>25</v>
      </c>
      <c r="M288" s="4" t="s">
        <v>26</v>
      </c>
      <c r="N288" s="4" t="s">
        <v>27</v>
      </c>
      <c r="O288" s="334"/>
      <c r="P288" s="334"/>
      <c r="Q288" s="352"/>
      <c r="R288" s="4" t="s">
        <v>25</v>
      </c>
      <c r="S288" s="4" t="s">
        <v>26</v>
      </c>
      <c r="T288" s="4" t="s">
        <v>27</v>
      </c>
      <c r="U288" s="355"/>
      <c r="V288" s="357"/>
      <c r="W288" s="352"/>
      <c r="X288" s="4" t="s">
        <v>25</v>
      </c>
      <c r="Y288" s="4" t="s">
        <v>26</v>
      </c>
      <c r="Z288" s="4" t="s">
        <v>27</v>
      </c>
      <c r="AA288" s="346"/>
      <c r="AB288" s="346"/>
      <c r="AC288" s="334"/>
      <c r="AD288" s="390"/>
      <c r="AE288" s="350"/>
      <c r="AF288" s="341"/>
      <c r="AG288" s="339"/>
      <c r="AH288" s="341"/>
      <c r="AI288" s="343"/>
      <c r="AJ288" s="345"/>
      <c r="AK288" s="334"/>
      <c r="AL288" s="334"/>
      <c r="AM288" s="334"/>
      <c r="AN288" s="336"/>
    </row>
    <row r="289" spans="1:40" ht="45" customHeight="1" x14ac:dyDescent="0.4">
      <c r="A289" s="117"/>
      <c r="B289" s="132">
        <v>331</v>
      </c>
      <c r="C289" s="24" t="s">
        <v>229</v>
      </c>
      <c r="D289" s="159" t="s">
        <v>230</v>
      </c>
      <c r="E289" s="184" t="s">
        <v>293</v>
      </c>
      <c r="F289" s="185" t="s">
        <v>293</v>
      </c>
      <c r="G289" s="159" t="s">
        <v>293</v>
      </c>
      <c r="H289" s="185">
        <v>1</v>
      </c>
      <c r="I289" s="185">
        <v>1</v>
      </c>
      <c r="J289" s="185">
        <v>1</v>
      </c>
      <c r="K289" s="227" t="s">
        <v>297</v>
      </c>
      <c r="L289" s="227" t="s">
        <v>293</v>
      </c>
      <c r="M289" s="227" t="s">
        <v>293</v>
      </c>
      <c r="N289" s="227" t="s">
        <v>293</v>
      </c>
      <c r="O289" s="227" t="s">
        <v>293</v>
      </c>
      <c r="P289" s="227" t="s">
        <v>293</v>
      </c>
      <c r="Q289" s="228" t="s">
        <v>293</v>
      </c>
      <c r="R289" s="227" t="s">
        <v>293</v>
      </c>
      <c r="S289" s="227" t="s">
        <v>293</v>
      </c>
      <c r="T289" s="227" t="s">
        <v>293</v>
      </c>
      <c r="U289" s="227" t="s">
        <v>293</v>
      </c>
      <c r="V289" s="229" t="s">
        <v>293</v>
      </c>
      <c r="W289" s="134" t="s">
        <v>293</v>
      </c>
      <c r="X289" s="32" t="s">
        <v>293</v>
      </c>
      <c r="Y289" s="32" t="s">
        <v>293</v>
      </c>
      <c r="Z289" s="32" t="s">
        <v>293</v>
      </c>
      <c r="AA289" s="186" t="s">
        <v>293</v>
      </c>
      <c r="AB289" s="187" t="s">
        <v>293</v>
      </c>
      <c r="AC289" s="32" t="s">
        <v>293</v>
      </c>
      <c r="AD289" s="133" t="s">
        <v>293</v>
      </c>
      <c r="AE289" s="188">
        <v>1</v>
      </c>
      <c r="AF289" s="185" t="s">
        <v>293</v>
      </c>
      <c r="AG289" s="24" t="s">
        <v>293</v>
      </c>
      <c r="AH289" s="185">
        <v>1</v>
      </c>
      <c r="AI289" s="159" t="s">
        <v>293</v>
      </c>
      <c r="AJ289" s="189" t="s">
        <v>293</v>
      </c>
      <c r="AK289" s="185" t="s">
        <v>294</v>
      </c>
      <c r="AL289" s="190">
        <v>3</v>
      </c>
      <c r="AM289" s="190" t="s">
        <v>293</v>
      </c>
      <c r="AN289" s="191" t="s">
        <v>293</v>
      </c>
    </row>
    <row r="290" spans="1:40" ht="45" customHeight="1" x14ac:dyDescent="0.4">
      <c r="A290" s="117"/>
      <c r="B290" s="257">
        <v>332</v>
      </c>
      <c r="C290" s="258" t="s">
        <v>231</v>
      </c>
      <c r="D290" s="259" t="s">
        <v>230</v>
      </c>
      <c r="E290" s="301" t="s">
        <v>293</v>
      </c>
      <c r="F290" s="302" t="s">
        <v>293</v>
      </c>
      <c r="G290" s="303" t="s">
        <v>293</v>
      </c>
      <c r="H290" s="304">
        <v>1</v>
      </c>
      <c r="I290" s="304" t="s">
        <v>293</v>
      </c>
      <c r="J290" s="304" t="s">
        <v>293</v>
      </c>
      <c r="K290" s="261" t="s">
        <v>293</v>
      </c>
      <c r="L290" s="261" t="s">
        <v>293</v>
      </c>
      <c r="M290" s="261" t="s">
        <v>293</v>
      </c>
      <c r="N290" s="261" t="s">
        <v>293</v>
      </c>
      <c r="O290" s="261" t="s">
        <v>293</v>
      </c>
      <c r="P290" s="261" t="s">
        <v>293</v>
      </c>
      <c r="Q290" s="263" t="s">
        <v>293</v>
      </c>
      <c r="R290" s="261" t="s">
        <v>293</v>
      </c>
      <c r="S290" s="261" t="s">
        <v>293</v>
      </c>
      <c r="T290" s="261" t="s">
        <v>293</v>
      </c>
      <c r="U290" s="261" t="s">
        <v>293</v>
      </c>
      <c r="V290" s="262" t="s">
        <v>293</v>
      </c>
      <c r="W290" s="263" t="s">
        <v>293</v>
      </c>
      <c r="X290" s="261" t="s">
        <v>293</v>
      </c>
      <c r="Y290" s="261" t="s">
        <v>293</v>
      </c>
      <c r="Z290" s="261" t="s">
        <v>293</v>
      </c>
      <c r="AA290" s="305" t="s">
        <v>293</v>
      </c>
      <c r="AB290" s="306" t="s">
        <v>293</v>
      </c>
      <c r="AC290" s="261" t="s">
        <v>293</v>
      </c>
      <c r="AD290" s="262" t="s">
        <v>293</v>
      </c>
      <c r="AE290" s="307">
        <v>1</v>
      </c>
      <c r="AF290" s="302" t="s">
        <v>293</v>
      </c>
      <c r="AG290" s="308" t="s">
        <v>293</v>
      </c>
      <c r="AH290" s="302" t="s">
        <v>293</v>
      </c>
      <c r="AI290" s="259" t="s">
        <v>293</v>
      </c>
      <c r="AJ290" s="301" t="s">
        <v>293</v>
      </c>
      <c r="AK290" s="304" t="s">
        <v>293</v>
      </c>
      <c r="AL290" s="302">
        <v>2</v>
      </c>
      <c r="AM290" s="302" t="s">
        <v>293</v>
      </c>
      <c r="AN290" s="309" t="s">
        <v>293</v>
      </c>
    </row>
    <row r="291" spans="1:40" ht="45" customHeight="1" x14ac:dyDescent="0.4">
      <c r="A291" s="117"/>
      <c r="B291" s="132">
        <v>333</v>
      </c>
      <c r="C291" s="24" t="s">
        <v>232</v>
      </c>
      <c r="D291" s="159" t="s">
        <v>230</v>
      </c>
      <c r="E291" s="189" t="s">
        <v>293</v>
      </c>
      <c r="F291" s="190" t="s">
        <v>293</v>
      </c>
      <c r="G291" s="192" t="s">
        <v>293</v>
      </c>
      <c r="H291" s="185">
        <v>1</v>
      </c>
      <c r="I291" s="185">
        <v>1</v>
      </c>
      <c r="J291" s="185">
        <v>1</v>
      </c>
      <c r="K291" s="227" t="s">
        <v>297</v>
      </c>
      <c r="L291" s="227" t="s">
        <v>293</v>
      </c>
      <c r="M291" s="227" t="s">
        <v>293</v>
      </c>
      <c r="N291" s="227" t="s">
        <v>293</v>
      </c>
      <c r="O291" s="227" t="s">
        <v>293</v>
      </c>
      <c r="P291" s="227" t="s">
        <v>293</v>
      </c>
      <c r="Q291" s="228" t="s">
        <v>293</v>
      </c>
      <c r="R291" s="227" t="s">
        <v>293</v>
      </c>
      <c r="S291" s="227" t="s">
        <v>293</v>
      </c>
      <c r="T291" s="227" t="s">
        <v>293</v>
      </c>
      <c r="U291" s="227" t="s">
        <v>293</v>
      </c>
      <c r="V291" s="229" t="s">
        <v>293</v>
      </c>
      <c r="W291" s="134" t="s">
        <v>293</v>
      </c>
      <c r="X291" s="32" t="s">
        <v>293</v>
      </c>
      <c r="Y291" s="32" t="s">
        <v>293</v>
      </c>
      <c r="Z291" s="32" t="s">
        <v>293</v>
      </c>
      <c r="AA291" s="186" t="s">
        <v>293</v>
      </c>
      <c r="AB291" s="187" t="s">
        <v>293</v>
      </c>
      <c r="AC291" s="32" t="s">
        <v>293</v>
      </c>
      <c r="AD291" s="133" t="s">
        <v>293</v>
      </c>
      <c r="AE291" s="193">
        <v>2</v>
      </c>
      <c r="AF291" s="190" t="s">
        <v>293</v>
      </c>
      <c r="AG291" s="194" t="s">
        <v>293</v>
      </c>
      <c r="AH291" s="190">
        <v>2</v>
      </c>
      <c r="AI291" s="159" t="s">
        <v>293</v>
      </c>
      <c r="AJ291" s="184" t="s">
        <v>294</v>
      </c>
      <c r="AK291" s="185" t="s">
        <v>294</v>
      </c>
      <c r="AL291" s="190">
        <v>2</v>
      </c>
      <c r="AM291" s="190" t="s">
        <v>293</v>
      </c>
      <c r="AN291" s="191" t="s">
        <v>293</v>
      </c>
    </row>
    <row r="292" spans="1:40" ht="45" customHeight="1" x14ac:dyDescent="0.4">
      <c r="A292" s="117"/>
      <c r="B292" s="257">
        <v>334</v>
      </c>
      <c r="C292" s="258" t="s">
        <v>233</v>
      </c>
      <c r="D292" s="259" t="s">
        <v>230</v>
      </c>
      <c r="E292" s="301" t="s">
        <v>293</v>
      </c>
      <c r="F292" s="302" t="s">
        <v>293</v>
      </c>
      <c r="G292" s="303" t="s">
        <v>293</v>
      </c>
      <c r="H292" s="304">
        <v>1</v>
      </c>
      <c r="I292" s="304">
        <v>1</v>
      </c>
      <c r="J292" s="304">
        <v>1</v>
      </c>
      <c r="K292" s="261" t="s">
        <v>293</v>
      </c>
      <c r="L292" s="261" t="s">
        <v>293</v>
      </c>
      <c r="M292" s="261" t="s">
        <v>293</v>
      </c>
      <c r="N292" s="261" t="s">
        <v>293</v>
      </c>
      <c r="O292" s="261" t="s">
        <v>293</v>
      </c>
      <c r="P292" s="261" t="s">
        <v>297</v>
      </c>
      <c r="Q292" s="263" t="s">
        <v>293</v>
      </c>
      <c r="R292" s="261" t="s">
        <v>293</v>
      </c>
      <c r="S292" s="261" t="s">
        <v>293</v>
      </c>
      <c r="T292" s="261" t="s">
        <v>293</v>
      </c>
      <c r="U292" s="261" t="s">
        <v>293</v>
      </c>
      <c r="V292" s="262" t="s">
        <v>293</v>
      </c>
      <c r="W292" s="263" t="s">
        <v>293</v>
      </c>
      <c r="X292" s="261" t="s">
        <v>293</v>
      </c>
      <c r="Y292" s="261" t="s">
        <v>293</v>
      </c>
      <c r="Z292" s="261" t="s">
        <v>293</v>
      </c>
      <c r="AA292" s="305" t="s">
        <v>293</v>
      </c>
      <c r="AB292" s="306" t="s">
        <v>293</v>
      </c>
      <c r="AC292" s="261" t="s">
        <v>293</v>
      </c>
      <c r="AD292" s="262" t="s">
        <v>293</v>
      </c>
      <c r="AE292" s="307">
        <v>1</v>
      </c>
      <c r="AF292" s="302" t="s">
        <v>293</v>
      </c>
      <c r="AG292" s="308" t="s">
        <v>293</v>
      </c>
      <c r="AH292" s="302" t="s">
        <v>293</v>
      </c>
      <c r="AI292" s="259" t="s">
        <v>293</v>
      </c>
      <c r="AJ292" s="301" t="s">
        <v>293</v>
      </c>
      <c r="AK292" s="304" t="s">
        <v>294</v>
      </c>
      <c r="AL292" s="302">
        <v>2</v>
      </c>
      <c r="AM292" s="302" t="s">
        <v>293</v>
      </c>
      <c r="AN292" s="309" t="s">
        <v>293</v>
      </c>
    </row>
    <row r="293" spans="1:40" ht="45" customHeight="1" x14ac:dyDescent="0.4">
      <c r="A293" s="117"/>
      <c r="B293" s="132">
        <v>335</v>
      </c>
      <c r="C293" s="24" t="s">
        <v>234</v>
      </c>
      <c r="D293" s="159" t="s">
        <v>230</v>
      </c>
      <c r="E293" s="189" t="s">
        <v>293</v>
      </c>
      <c r="F293" s="190" t="s">
        <v>293</v>
      </c>
      <c r="G293" s="192" t="s">
        <v>293</v>
      </c>
      <c r="H293" s="185">
        <v>1</v>
      </c>
      <c r="I293" s="185" t="s">
        <v>293</v>
      </c>
      <c r="J293" s="185" t="s">
        <v>293</v>
      </c>
      <c r="K293" s="227" t="s">
        <v>293</v>
      </c>
      <c r="L293" s="227" t="s">
        <v>293</v>
      </c>
      <c r="M293" s="227" t="s">
        <v>293</v>
      </c>
      <c r="N293" s="227" t="s">
        <v>293</v>
      </c>
      <c r="O293" s="227" t="s">
        <v>293</v>
      </c>
      <c r="P293" s="227" t="s">
        <v>293</v>
      </c>
      <c r="Q293" s="228" t="s">
        <v>293</v>
      </c>
      <c r="R293" s="227" t="s">
        <v>293</v>
      </c>
      <c r="S293" s="227" t="s">
        <v>293</v>
      </c>
      <c r="T293" s="227" t="s">
        <v>293</v>
      </c>
      <c r="U293" s="227" t="s">
        <v>293</v>
      </c>
      <c r="V293" s="229" t="s">
        <v>293</v>
      </c>
      <c r="W293" s="134" t="s">
        <v>293</v>
      </c>
      <c r="X293" s="32" t="s">
        <v>293</v>
      </c>
      <c r="Y293" s="32" t="s">
        <v>293</v>
      </c>
      <c r="Z293" s="32" t="s">
        <v>293</v>
      </c>
      <c r="AA293" s="186" t="s">
        <v>293</v>
      </c>
      <c r="AB293" s="187" t="s">
        <v>293</v>
      </c>
      <c r="AC293" s="32" t="s">
        <v>293</v>
      </c>
      <c r="AD293" s="133" t="s">
        <v>297</v>
      </c>
      <c r="AE293" s="193">
        <v>1</v>
      </c>
      <c r="AF293" s="190" t="s">
        <v>293</v>
      </c>
      <c r="AG293" s="194" t="s">
        <v>293</v>
      </c>
      <c r="AH293" s="190">
        <v>1</v>
      </c>
      <c r="AI293" s="159" t="s">
        <v>293</v>
      </c>
      <c r="AJ293" s="189" t="s">
        <v>293</v>
      </c>
      <c r="AK293" s="185" t="s">
        <v>294</v>
      </c>
      <c r="AL293" s="190">
        <v>2</v>
      </c>
      <c r="AM293" s="190" t="s">
        <v>293</v>
      </c>
      <c r="AN293" s="191" t="s">
        <v>293</v>
      </c>
    </row>
    <row r="294" spans="1:40" ht="45" customHeight="1" thickBot="1" x14ac:dyDescent="0.45">
      <c r="A294" s="117"/>
      <c r="B294" s="285">
        <v>336</v>
      </c>
      <c r="C294" s="268" t="s">
        <v>235</v>
      </c>
      <c r="D294" s="269" t="s">
        <v>230</v>
      </c>
      <c r="E294" s="310" t="s">
        <v>293</v>
      </c>
      <c r="F294" s="311" t="s">
        <v>293</v>
      </c>
      <c r="G294" s="312" t="s">
        <v>293</v>
      </c>
      <c r="H294" s="313">
        <v>1</v>
      </c>
      <c r="I294" s="313" t="s">
        <v>293</v>
      </c>
      <c r="J294" s="313" t="s">
        <v>293</v>
      </c>
      <c r="K294" s="273" t="s">
        <v>293</v>
      </c>
      <c r="L294" s="273" t="s">
        <v>293</v>
      </c>
      <c r="M294" s="273" t="s">
        <v>293</v>
      </c>
      <c r="N294" s="273" t="s">
        <v>293</v>
      </c>
      <c r="O294" s="273" t="s">
        <v>293</v>
      </c>
      <c r="P294" s="273" t="s">
        <v>293</v>
      </c>
      <c r="Q294" s="274" t="s">
        <v>293</v>
      </c>
      <c r="R294" s="273" t="s">
        <v>293</v>
      </c>
      <c r="S294" s="273" t="s">
        <v>293</v>
      </c>
      <c r="T294" s="273" t="s">
        <v>293</v>
      </c>
      <c r="U294" s="273" t="s">
        <v>293</v>
      </c>
      <c r="V294" s="275" t="s">
        <v>293</v>
      </c>
      <c r="W294" s="274" t="s">
        <v>293</v>
      </c>
      <c r="X294" s="273" t="s">
        <v>293</v>
      </c>
      <c r="Y294" s="273" t="s">
        <v>293</v>
      </c>
      <c r="Z294" s="273" t="s">
        <v>293</v>
      </c>
      <c r="AA294" s="314" t="s">
        <v>293</v>
      </c>
      <c r="AB294" s="315" t="s">
        <v>293</v>
      </c>
      <c r="AC294" s="273" t="s">
        <v>293</v>
      </c>
      <c r="AD294" s="275" t="s">
        <v>293</v>
      </c>
      <c r="AE294" s="316">
        <v>1</v>
      </c>
      <c r="AF294" s="311" t="s">
        <v>293</v>
      </c>
      <c r="AG294" s="317" t="s">
        <v>293</v>
      </c>
      <c r="AH294" s="311" t="s">
        <v>293</v>
      </c>
      <c r="AI294" s="269" t="s">
        <v>293</v>
      </c>
      <c r="AJ294" s="310" t="s">
        <v>293</v>
      </c>
      <c r="AK294" s="313" t="s">
        <v>293</v>
      </c>
      <c r="AL294" s="311">
        <v>2</v>
      </c>
      <c r="AM294" s="311" t="s">
        <v>293</v>
      </c>
      <c r="AN294" s="318" t="s">
        <v>293</v>
      </c>
    </row>
    <row r="295" spans="1:40" ht="19.5" x14ac:dyDescent="0.4">
      <c r="A295" s="206"/>
      <c r="B295" s="206"/>
      <c r="C295" s="337" t="str">
        <f>IF(VLOOKUP($E$285,[1]備考欄!$A$4:$AN$71,2,FALSE)="","",VLOOKUP($E$285,[1]備考欄!$A$4:$AN$71,2,FALSE))</f>
        <v/>
      </c>
      <c r="D295" s="337"/>
      <c r="E295" s="337"/>
      <c r="F295" s="337"/>
      <c r="G295" s="337"/>
      <c r="H295" s="337"/>
      <c r="I295" s="337"/>
      <c r="J295" s="337"/>
      <c r="K295" s="337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7"/>
      <c r="W295" s="337"/>
      <c r="X295" s="337"/>
      <c r="Y295" s="337"/>
      <c r="Z295" s="337"/>
      <c r="AA295" s="337"/>
      <c r="AB295" s="337"/>
      <c r="AC295" s="337"/>
      <c r="AD295" s="337"/>
      <c r="AE295" s="337"/>
      <c r="AF295" s="337"/>
      <c r="AG295" s="337"/>
      <c r="AH295" s="337"/>
      <c r="AI295" s="337"/>
      <c r="AJ295" s="337"/>
      <c r="AK295" s="337"/>
      <c r="AL295" s="337"/>
      <c r="AM295" s="337"/>
      <c r="AN295" s="337"/>
    </row>
    <row r="296" spans="1:40" ht="20.25" thickBot="1" x14ac:dyDescent="0.45">
      <c r="A296" s="206"/>
      <c r="B296" s="206"/>
      <c r="C296" s="253"/>
      <c r="D296" s="1"/>
      <c r="E296" s="1"/>
      <c r="F296" s="1"/>
      <c r="G296" s="1"/>
      <c r="H296" s="254"/>
      <c r="I296" s="254"/>
      <c r="J296" s="254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3"/>
      <c r="X296" s="213"/>
      <c r="Y296" s="213"/>
      <c r="Z296" s="213"/>
      <c r="AA296" s="253"/>
      <c r="AB296" s="253"/>
      <c r="AC296" s="213"/>
      <c r="AD296" s="213"/>
      <c r="AE296" s="212"/>
      <c r="AF296" s="212"/>
      <c r="AG296" s="206"/>
      <c r="AH296" s="212"/>
      <c r="AI296" s="212"/>
      <c r="AJ296" s="212"/>
      <c r="AK296" s="212"/>
      <c r="AL296" s="212"/>
      <c r="AM296" s="212"/>
      <c r="AN296" s="212"/>
    </row>
    <row r="297" spans="1:40" ht="26.25" thickBot="1" x14ac:dyDescent="0.45">
      <c r="A297" s="319"/>
      <c r="B297" s="383" t="s">
        <v>267</v>
      </c>
      <c r="C297" s="384"/>
      <c r="D297" s="385"/>
      <c r="E297" s="383" t="s">
        <v>291</v>
      </c>
      <c r="F297" s="384"/>
      <c r="G297" s="384"/>
      <c r="H297" s="384"/>
      <c r="I297" s="384"/>
      <c r="J297" s="384"/>
      <c r="K297" s="384"/>
      <c r="L297" s="384"/>
      <c r="M297" s="384"/>
      <c r="N297" s="384"/>
      <c r="O297" s="384"/>
      <c r="P297" s="386"/>
      <c r="Q297" s="212"/>
      <c r="R297" s="212"/>
      <c r="S297" s="212"/>
      <c r="T297" s="212"/>
      <c r="U297" s="212"/>
      <c r="V297" s="212"/>
      <c r="W297" s="213"/>
      <c r="X297" s="213"/>
      <c r="Y297" s="213"/>
      <c r="Z297" s="213"/>
      <c r="AA297" s="214"/>
      <c r="AB297" s="215"/>
      <c r="AC297" s="213"/>
      <c r="AD297" s="213"/>
      <c r="AE297" s="212"/>
      <c r="AF297" s="212"/>
      <c r="AG297" s="216"/>
      <c r="AH297" s="212"/>
      <c r="AI297" s="212"/>
      <c r="AJ297" s="212"/>
      <c r="AK297" s="212"/>
      <c r="AL297" s="212"/>
      <c r="AM297" s="212"/>
      <c r="AN297" s="212"/>
    </row>
    <row r="298" spans="1:40" ht="19.5" customHeight="1" x14ac:dyDescent="0.4">
      <c r="A298" s="319"/>
      <c r="B298" s="373" t="s">
        <v>0</v>
      </c>
      <c r="C298" s="376" t="s">
        <v>269</v>
      </c>
      <c r="D298" s="378" t="s">
        <v>1</v>
      </c>
      <c r="E298" s="380" t="s">
        <v>270</v>
      </c>
      <c r="F298" s="381"/>
      <c r="G298" s="382"/>
      <c r="H298" s="359" t="s">
        <v>2</v>
      </c>
      <c r="I298" s="359"/>
      <c r="J298" s="359"/>
      <c r="K298" s="359" t="s">
        <v>271</v>
      </c>
      <c r="L298" s="359"/>
      <c r="M298" s="359"/>
      <c r="N298" s="359"/>
      <c r="O298" s="359"/>
      <c r="P298" s="359"/>
      <c r="Q298" s="358" t="s">
        <v>3</v>
      </c>
      <c r="R298" s="359"/>
      <c r="S298" s="359"/>
      <c r="T298" s="359"/>
      <c r="U298" s="359"/>
      <c r="V298" s="360"/>
      <c r="W298" s="361" t="s">
        <v>4</v>
      </c>
      <c r="X298" s="362"/>
      <c r="Y298" s="362"/>
      <c r="Z298" s="362"/>
      <c r="AA298" s="362"/>
      <c r="AB298" s="362"/>
      <c r="AC298" s="362"/>
      <c r="AD298" s="363"/>
      <c r="AE298" s="364" t="s">
        <v>5</v>
      </c>
      <c r="AF298" s="365"/>
      <c r="AG298" s="365"/>
      <c r="AH298" s="365"/>
      <c r="AI298" s="366"/>
      <c r="AJ298" s="367" t="s">
        <v>6</v>
      </c>
      <c r="AK298" s="359"/>
      <c r="AL298" s="359"/>
      <c r="AM298" s="359"/>
      <c r="AN298" s="368"/>
    </row>
    <row r="299" spans="1:40" ht="27" customHeight="1" x14ac:dyDescent="0.4">
      <c r="A299" s="319"/>
      <c r="B299" s="374"/>
      <c r="C299" s="353"/>
      <c r="D299" s="379"/>
      <c r="E299" s="369" t="s">
        <v>272</v>
      </c>
      <c r="F299" s="369" t="s">
        <v>273</v>
      </c>
      <c r="G299" s="371" t="s">
        <v>274</v>
      </c>
      <c r="H299" s="333" t="s">
        <v>7</v>
      </c>
      <c r="I299" s="369" t="s">
        <v>8</v>
      </c>
      <c r="J299" s="369" t="s">
        <v>9</v>
      </c>
      <c r="K299" s="333" t="s">
        <v>10</v>
      </c>
      <c r="L299" s="353" t="s">
        <v>275</v>
      </c>
      <c r="M299" s="353"/>
      <c r="N299" s="353"/>
      <c r="O299" s="333" t="s">
        <v>276</v>
      </c>
      <c r="P299" s="333" t="s">
        <v>277</v>
      </c>
      <c r="Q299" s="351" t="s">
        <v>10</v>
      </c>
      <c r="R299" s="353" t="s">
        <v>275</v>
      </c>
      <c r="S299" s="353"/>
      <c r="T299" s="353"/>
      <c r="U299" s="354" t="s">
        <v>276</v>
      </c>
      <c r="V299" s="356" t="s">
        <v>277</v>
      </c>
      <c r="W299" s="351" t="s">
        <v>10</v>
      </c>
      <c r="X299" s="353" t="s">
        <v>275</v>
      </c>
      <c r="Y299" s="353"/>
      <c r="Z299" s="353"/>
      <c r="AA299" s="333" t="s">
        <v>11</v>
      </c>
      <c r="AB299" s="333" t="s">
        <v>12</v>
      </c>
      <c r="AC299" s="333" t="s">
        <v>13</v>
      </c>
      <c r="AD299" s="389" t="s">
        <v>14</v>
      </c>
      <c r="AE299" s="349" t="s">
        <v>15</v>
      </c>
      <c r="AF299" s="340" t="s">
        <v>16</v>
      </c>
      <c r="AG299" s="338" t="s">
        <v>17</v>
      </c>
      <c r="AH299" s="340" t="s">
        <v>18</v>
      </c>
      <c r="AI299" s="342" t="s">
        <v>19</v>
      </c>
      <c r="AJ299" s="344" t="s">
        <v>20</v>
      </c>
      <c r="AK299" s="333" t="s">
        <v>21</v>
      </c>
      <c r="AL299" s="333" t="s">
        <v>22</v>
      </c>
      <c r="AM299" s="333" t="s">
        <v>23</v>
      </c>
      <c r="AN299" s="335" t="s">
        <v>24</v>
      </c>
    </row>
    <row r="300" spans="1:40" ht="27" customHeight="1" thickBot="1" x14ac:dyDescent="0.45">
      <c r="A300" s="3"/>
      <c r="B300" s="375"/>
      <c r="C300" s="377"/>
      <c r="D300" s="357"/>
      <c r="E300" s="370"/>
      <c r="F300" s="370"/>
      <c r="G300" s="372"/>
      <c r="H300" s="370"/>
      <c r="I300" s="370"/>
      <c r="J300" s="370"/>
      <c r="K300" s="334"/>
      <c r="L300" s="4" t="s">
        <v>25</v>
      </c>
      <c r="M300" s="4" t="s">
        <v>26</v>
      </c>
      <c r="N300" s="4" t="s">
        <v>27</v>
      </c>
      <c r="O300" s="334"/>
      <c r="P300" s="334"/>
      <c r="Q300" s="352"/>
      <c r="R300" s="4" t="s">
        <v>25</v>
      </c>
      <c r="S300" s="4" t="s">
        <v>26</v>
      </c>
      <c r="T300" s="4" t="s">
        <v>27</v>
      </c>
      <c r="U300" s="355"/>
      <c r="V300" s="357"/>
      <c r="W300" s="352"/>
      <c r="X300" s="4" t="s">
        <v>25</v>
      </c>
      <c r="Y300" s="4" t="s">
        <v>26</v>
      </c>
      <c r="Z300" s="4" t="s">
        <v>27</v>
      </c>
      <c r="AA300" s="346"/>
      <c r="AB300" s="346"/>
      <c r="AC300" s="334"/>
      <c r="AD300" s="390"/>
      <c r="AE300" s="350"/>
      <c r="AF300" s="341"/>
      <c r="AG300" s="339"/>
      <c r="AH300" s="341"/>
      <c r="AI300" s="343"/>
      <c r="AJ300" s="345"/>
      <c r="AK300" s="334"/>
      <c r="AL300" s="334"/>
      <c r="AM300" s="334"/>
      <c r="AN300" s="336"/>
    </row>
    <row r="301" spans="1:40" ht="60" customHeight="1" x14ac:dyDescent="0.4">
      <c r="A301" s="117"/>
      <c r="B301" s="132">
        <v>337</v>
      </c>
      <c r="C301" s="160" t="s">
        <v>236</v>
      </c>
      <c r="D301" s="159" t="s">
        <v>157</v>
      </c>
      <c r="E301" s="108" t="s">
        <v>293</v>
      </c>
      <c r="F301" s="109" t="s">
        <v>294</v>
      </c>
      <c r="G301" s="107" t="s">
        <v>293</v>
      </c>
      <c r="H301" s="109">
        <v>2</v>
      </c>
      <c r="I301" s="109">
        <v>2</v>
      </c>
      <c r="J301" s="109">
        <v>2</v>
      </c>
      <c r="K301" s="227" t="s">
        <v>295</v>
      </c>
      <c r="L301" s="227">
        <v>2</v>
      </c>
      <c r="M301" s="227">
        <v>2</v>
      </c>
      <c r="N301" s="227" t="s">
        <v>293</v>
      </c>
      <c r="O301" s="227" t="s">
        <v>293</v>
      </c>
      <c r="P301" s="227" t="s">
        <v>293</v>
      </c>
      <c r="Q301" s="228" t="s">
        <v>293</v>
      </c>
      <c r="R301" s="227" t="s">
        <v>293</v>
      </c>
      <c r="S301" s="227">
        <v>1</v>
      </c>
      <c r="T301" s="227" t="s">
        <v>293</v>
      </c>
      <c r="U301" s="227" t="s">
        <v>293</v>
      </c>
      <c r="V301" s="229" t="s">
        <v>293</v>
      </c>
      <c r="W301" s="134" t="s">
        <v>293</v>
      </c>
      <c r="X301" s="32" t="s">
        <v>293</v>
      </c>
      <c r="Y301" s="32" t="s">
        <v>293</v>
      </c>
      <c r="Z301" s="32" t="s">
        <v>293</v>
      </c>
      <c r="AA301" s="176" t="s">
        <v>293</v>
      </c>
      <c r="AB301" s="33" t="s">
        <v>293</v>
      </c>
      <c r="AC301" s="32" t="s">
        <v>293</v>
      </c>
      <c r="AD301" s="133" t="s">
        <v>293</v>
      </c>
      <c r="AE301" s="135">
        <v>2</v>
      </c>
      <c r="AF301" s="109">
        <v>2</v>
      </c>
      <c r="AG301" s="33" t="s">
        <v>293</v>
      </c>
      <c r="AH301" s="109" t="s">
        <v>293</v>
      </c>
      <c r="AI301" s="107" t="s">
        <v>293</v>
      </c>
      <c r="AJ301" s="108" t="s">
        <v>294</v>
      </c>
      <c r="AK301" s="109" t="s">
        <v>294</v>
      </c>
      <c r="AL301" s="32">
        <v>15</v>
      </c>
      <c r="AM301" s="32">
        <v>2</v>
      </c>
      <c r="AN301" s="136" t="s">
        <v>293</v>
      </c>
    </row>
    <row r="302" spans="1:40" ht="60" customHeight="1" x14ac:dyDescent="0.4">
      <c r="A302" s="117"/>
      <c r="B302" s="257">
        <v>338</v>
      </c>
      <c r="C302" s="320" t="s">
        <v>237</v>
      </c>
      <c r="D302" s="259" t="s">
        <v>157</v>
      </c>
      <c r="E302" s="299" t="s">
        <v>293</v>
      </c>
      <c r="F302" s="265" t="s">
        <v>294</v>
      </c>
      <c r="G302" s="249" t="s">
        <v>293</v>
      </c>
      <c r="H302" s="265">
        <v>1</v>
      </c>
      <c r="I302" s="291" t="s">
        <v>382</v>
      </c>
      <c r="J302" s="291" t="s">
        <v>382</v>
      </c>
      <c r="K302" s="261" t="s">
        <v>293</v>
      </c>
      <c r="L302" s="261" t="s">
        <v>293</v>
      </c>
      <c r="M302" s="261" t="s">
        <v>293</v>
      </c>
      <c r="N302" s="261" t="s">
        <v>293</v>
      </c>
      <c r="O302" s="261" t="s">
        <v>293</v>
      </c>
      <c r="P302" s="261" t="s">
        <v>293</v>
      </c>
      <c r="Q302" s="263" t="s">
        <v>293</v>
      </c>
      <c r="R302" s="261" t="s">
        <v>293</v>
      </c>
      <c r="S302" s="261" t="s">
        <v>293</v>
      </c>
      <c r="T302" s="261" t="s">
        <v>293</v>
      </c>
      <c r="U302" s="261" t="s">
        <v>293</v>
      </c>
      <c r="V302" s="262" t="s">
        <v>293</v>
      </c>
      <c r="W302" s="263" t="s">
        <v>295</v>
      </c>
      <c r="X302" s="261" t="s">
        <v>293</v>
      </c>
      <c r="Y302" s="261" t="s">
        <v>293</v>
      </c>
      <c r="Z302" s="261">
        <v>2</v>
      </c>
      <c r="AA302" s="321" t="s">
        <v>387</v>
      </c>
      <c r="AB302" s="248" t="s">
        <v>330</v>
      </c>
      <c r="AC302" s="261" t="s">
        <v>293</v>
      </c>
      <c r="AD302" s="262" t="s">
        <v>293</v>
      </c>
      <c r="AE302" s="264">
        <v>1</v>
      </c>
      <c r="AF302" s="265">
        <v>1</v>
      </c>
      <c r="AG302" s="248" t="s">
        <v>293</v>
      </c>
      <c r="AH302" s="265" t="s">
        <v>293</v>
      </c>
      <c r="AI302" s="249" t="s">
        <v>293</v>
      </c>
      <c r="AJ302" s="299" t="s">
        <v>294</v>
      </c>
      <c r="AK302" s="265" t="s">
        <v>294</v>
      </c>
      <c r="AL302" s="261">
        <v>5</v>
      </c>
      <c r="AM302" s="261">
        <v>1</v>
      </c>
      <c r="AN302" s="266" t="s">
        <v>293</v>
      </c>
    </row>
    <row r="303" spans="1:40" ht="60" customHeight="1" x14ac:dyDescent="0.4">
      <c r="A303" s="117"/>
      <c r="B303" s="132">
        <v>339</v>
      </c>
      <c r="C303" s="160" t="s">
        <v>238</v>
      </c>
      <c r="D303" s="159" t="s">
        <v>157</v>
      </c>
      <c r="E303" s="108" t="s">
        <v>293</v>
      </c>
      <c r="F303" s="109" t="s">
        <v>294</v>
      </c>
      <c r="G303" s="107" t="s">
        <v>293</v>
      </c>
      <c r="H303" s="109">
        <v>1</v>
      </c>
      <c r="I303" s="180" t="s">
        <v>382</v>
      </c>
      <c r="J303" s="180" t="s">
        <v>382</v>
      </c>
      <c r="K303" s="227" t="s">
        <v>293</v>
      </c>
      <c r="L303" s="227" t="s">
        <v>293</v>
      </c>
      <c r="M303" s="227" t="s">
        <v>293</v>
      </c>
      <c r="N303" s="227" t="s">
        <v>293</v>
      </c>
      <c r="O303" s="227" t="s">
        <v>293</v>
      </c>
      <c r="P303" s="227" t="s">
        <v>293</v>
      </c>
      <c r="Q303" s="228" t="s">
        <v>293</v>
      </c>
      <c r="R303" s="227" t="s">
        <v>293</v>
      </c>
      <c r="S303" s="227" t="s">
        <v>293</v>
      </c>
      <c r="T303" s="227" t="s">
        <v>293</v>
      </c>
      <c r="U303" s="227" t="s">
        <v>293</v>
      </c>
      <c r="V303" s="229" t="s">
        <v>293</v>
      </c>
      <c r="W303" s="134" t="s">
        <v>297</v>
      </c>
      <c r="X303" s="32" t="s">
        <v>293</v>
      </c>
      <c r="Y303" s="32" t="s">
        <v>293</v>
      </c>
      <c r="Z303" s="32">
        <v>2</v>
      </c>
      <c r="AA303" s="33" t="s">
        <v>313</v>
      </c>
      <c r="AB303" s="33" t="s">
        <v>330</v>
      </c>
      <c r="AC303" s="32" t="s">
        <v>293</v>
      </c>
      <c r="AD303" s="133" t="s">
        <v>293</v>
      </c>
      <c r="AE303" s="135">
        <v>1</v>
      </c>
      <c r="AF303" s="109">
        <v>1</v>
      </c>
      <c r="AG303" s="33" t="s">
        <v>293</v>
      </c>
      <c r="AH303" s="109" t="s">
        <v>293</v>
      </c>
      <c r="AI303" s="107" t="s">
        <v>293</v>
      </c>
      <c r="AJ303" s="108" t="s">
        <v>294</v>
      </c>
      <c r="AK303" s="109" t="s">
        <v>294</v>
      </c>
      <c r="AL303" s="32">
        <v>6</v>
      </c>
      <c r="AM303" s="32">
        <v>1</v>
      </c>
      <c r="AN303" s="136" t="s">
        <v>293</v>
      </c>
    </row>
    <row r="304" spans="1:40" ht="60" customHeight="1" thickBot="1" x14ac:dyDescent="0.45">
      <c r="A304" s="117"/>
      <c r="B304" s="285">
        <v>340</v>
      </c>
      <c r="C304" s="322" t="s">
        <v>239</v>
      </c>
      <c r="D304" s="269" t="s">
        <v>157</v>
      </c>
      <c r="E304" s="270" t="s">
        <v>293</v>
      </c>
      <c r="F304" s="271" t="s">
        <v>294</v>
      </c>
      <c r="G304" s="272" t="s">
        <v>293</v>
      </c>
      <c r="H304" s="271">
        <v>2</v>
      </c>
      <c r="I304" s="271">
        <v>2</v>
      </c>
      <c r="J304" s="271">
        <v>2</v>
      </c>
      <c r="K304" s="273" t="s">
        <v>295</v>
      </c>
      <c r="L304" s="273">
        <v>2</v>
      </c>
      <c r="M304" s="273">
        <v>2</v>
      </c>
      <c r="N304" s="273" t="s">
        <v>293</v>
      </c>
      <c r="O304" s="273" t="s">
        <v>293</v>
      </c>
      <c r="P304" s="273" t="s">
        <v>293</v>
      </c>
      <c r="Q304" s="274" t="s">
        <v>293</v>
      </c>
      <c r="R304" s="273" t="s">
        <v>293</v>
      </c>
      <c r="S304" s="273" t="s">
        <v>293</v>
      </c>
      <c r="T304" s="273" t="s">
        <v>293</v>
      </c>
      <c r="U304" s="273" t="s">
        <v>293</v>
      </c>
      <c r="V304" s="275" t="s">
        <v>293</v>
      </c>
      <c r="W304" s="274" t="s">
        <v>297</v>
      </c>
      <c r="X304" s="273" t="s">
        <v>293</v>
      </c>
      <c r="Y304" s="273" t="s">
        <v>293</v>
      </c>
      <c r="Z304" s="273" t="s">
        <v>293</v>
      </c>
      <c r="AA304" s="276" t="s">
        <v>313</v>
      </c>
      <c r="AB304" s="276" t="s">
        <v>293</v>
      </c>
      <c r="AC304" s="273" t="s">
        <v>293</v>
      </c>
      <c r="AD304" s="275" t="s">
        <v>293</v>
      </c>
      <c r="AE304" s="283">
        <v>2</v>
      </c>
      <c r="AF304" s="271">
        <v>2</v>
      </c>
      <c r="AG304" s="276" t="s">
        <v>293</v>
      </c>
      <c r="AH304" s="271" t="s">
        <v>293</v>
      </c>
      <c r="AI304" s="272" t="s">
        <v>293</v>
      </c>
      <c r="AJ304" s="270" t="s">
        <v>294</v>
      </c>
      <c r="AK304" s="271" t="s">
        <v>294</v>
      </c>
      <c r="AL304" s="273">
        <v>16</v>
      </c>
      <c r="AM304" s="273">
        <v>1</v>
      </c>
      <c r="AN304" s="281" t="s">
        <v>293</v>
      </c>
    </row>
    <row r="305" spans="1:40" ht="46.5" customHeight="1" x14ac:dyDescent="0.4">
      <c r="A305" s="206"/>
      <c r="B305" s="206"/>
      <c r="C305" s="388" t="s">
        <v>388</v>
      </c>
      <c r="D305" s="388"/>
      <c r="E305" s="388"/>
      <c r="F305" s="388"/>
      <c r="G305" s="388"/>
      <c r="H305" s="388"/>
      <c r="I305" s="388"/>
      <c r="J305" s="388"/>
      <c r="K305" s="388"/>
      <c r="L305" s="388"/>
      <c r="M305" s="388"/>
      <c r="N305" s="388"/>
      <c r="O305" s="388"/>
      <c r="P305" s="388"/>
      <c r="Q305" s="388"/>
      <c r="R305" s="388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</row>
    <row r="306" spans="1:40" ht="20.25" thickBot="1" x14ac:dyDescent="0.45">
      <c r="A306" s="206"/>
      <c r="B306" s="206"/>
      <c r="C306" s="253"/>
      <c r="D306" s="1"/>
      <c r="E306" s="1"/>
      <c r="F306" s="1"/>
      <c r="G306" s="1"/>
      <c r="H306" s="254"/>
      <c r="I306" s="254"/>
      <c r="J306" s="254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3"/>
      <c r="X306" s="213"/>
      <c r="Y306" s="213"/>
      <c r="Z306" s="213"/>
      <c r="AA306" s="253"/>
      <c r="AB306" s="253"/>
      <c r="AC306" s="213"/>
      <c r="AD306" s="213"/>
      <c r="AE306" s="212"/>
      <c r="AF306" s="212"/>
      <c r="AG306" s="206"/>
      <c r="AH306" s="212"/>
      <c r="AI306" s="212"/>
      <c r="AJ306" s="212"/>
      <c r="AK306" s="212"/>
      <c r="AL306" s="212"/>
      <c r="AM306" s="212"/>
      <c r="AN306" s="212"/>
    </row>
    <row r="307" spans="1:40" ht="26.25" thickBot="1" x14ac:dyDescent="0.45">
      <c r="A307" s="206"/>
      <c r="B307" s="383" t="s">
        <v>267</v>
      </c>
      <c r="C307" s="384"/>
      <c r="D307" s="385"/>
      <c r="E307" s="383" t="s">
        <v>240</v>
      </c>
      <c r="F307" s="384"/>
      <c r="G307" s="384"/>
      <c r="H307" s="384"/>
      <c r="I307" s="384"/>
      <c r="J307" s="384"/>
      <c r="K307" s="384"/>
      <c r="L307" s="384"/>
      <c r="M307" s="384"/>
      <c r="N307" s="384"/>
      <c r="O307" s="384"/>
      <c r="P307" s="386"/>
      <c r="Q307" s="212"/>
      <c r="R307" s="212"/>
      <c r="S307" s="212"/>
      <c r="T307" s="212"/>
      <c r="U307" s="212"/>
      <c r="V307" s="212"/>
      <c r="W307" s="213"/>
      <c r="X307" s="213"/>
      <c r="Y307" s="213"/>
      <c r="Z307" s="213"/>
      <c r="AA307" s="214"/>
      <c r="AB307" s="323"/>
      <c r="AC307" s="213"/>
      <c r="AD307" s="213"/>
      <c r="AE307" s="212"/>
      <c r="AF307" s="212"/>
      <c r="AG307" s="216"/>
      <c r="AH307" s="212"/>
      <c r="AI307" s="212"/>
      <c r="AJ307" s="212"/>
      <c r="AK307" s="212"/>
      <c r="AL307" s="212"/>
      <c r="AM307" s="212"/>
      <c r="AN307" s="212"/>
    </row>
    <row r="308" spans="1:40" ht="19.5" customHeight="1" x14ac:dyDescent="0.4">
      <c r="A308" s="206"/>
      <c r="B308" s="373" t="s">
        <v>0</v>
      </c>
      <c r="C308" s="376" t="s">
        <v>269</v>
      </c>
      <c r="D308" s="378" t="s">
        <v>1</v>
      </c>
      <c r="E308" s="380" t="s">
        <v>270</v>
      </c>
      <c r="F308" s="381"/>
      <c r="G308" s="382"/>
      <c r="H308" s="359" t="s">
        <v>2</v>
      </c>
      <c r="I308" s="359"/>
      <c r="J308" s="359"/>
      <c r="K308" s="359" t="s">
        <v>271</v>
      </c>
      <c r="L308" s="359"/>
      <c r="M308" s="359"/>
      <c r="N308" s="359"/>
      <c r="O308" s="359"/>
      <c r="P308" s="359"/>
      <c r="Q308" s="358" t="s">
        <v>3</v>
      </c>
      <c r="R308" s="359"/>
      <c r="S308" s="359"/>
      <c r="T308" s="359"/>
      <c r="U308" s="359"/>
      <c r="V308" s="360"/>
      <c r="W308" s="361" t="s">
        <v>4</v>
      </c>
      <c r="X308" s="362"/>
      <c r="Y308" s="362"/>
      <c r="Z308" s="362"/>
      <c r="AA308" s="362"/>
      <c r="AB308" s="362"/>
      <c r="AC308" s="362"/>
      <c r="AD308" s="363"/>
      <c r="AE308" s="364" t="s">
        <v>5</v>
      </c>
      <c r="AF308" s="365"/>
      <c r="AG308" s="365"/>
      <c r="AH308" s="365"/>
      <c r="AI308" s="366"/>
      <c r="AJ308" s="367" t="s">
        <v>6</v>
      </c>
      <c r="AK308" s="359"/>
      <c r="AL308" s="359"/>
      <c r="AM308" s="359"/>
      <c r="AN308" s="368"/>
    </row>
    <row r="309" spans="1:40" ht="27" customHeight="1" x14ac:dyDescent="0.4">
      <c r="A309" s="206"/>
      <c r="B309" s="374"/>
      <c r="C309" s="353"/>
      <c r="D309" s="379"/>
      <c r="E309" s="369" t="s">
        <v>272</v>
      </c>
      <c r="F309" s="369" t="s">
        <v>273</v>
      </c>
      <c r="G309" s="371" t="s">
        <v>274</v>
      </c>
      <c r="H309" s="333" t="s">
        <v>7</v>
      </c>
      <c r="I309" s="369" t="s">
        <v>8</v>
      </c>
      <c r="J309" s="369" t="s">
        <v>9</v>
      </c>
      <c r="K309" s="333" t="s">
        <v>10</v>
      </c>
      <c r="L309" s="353" t="s">
        <v>275</v>
      </c>
      <c r="M309" s="353"/>
      <c r="N309" s="353"/>
      <c r="O309" s="333" t="s">
        <v>276</v>
      </c>
      <c r="P309" s="333" t="s">
        <v>277</v>
      </c>
      <c r="Q309" s="351" t="s">
        <v>10</v>
      </c>
      <c r="R309" s="353" t="s">
        <v>275</v>
      </c>
      <c r="S309" s="353"/>
      <c r="T309" s="353"/>
      <c r="U309" s="354" t="s">
        <v>276</v>
      </c>
      <c r="V309" s="356" t="s">
        <v>277</v>
      </c>
      <c r="W309" s="344" t="s">
        <v>10</v>
      </c>
      <c r="X309" s="353" t="s">
        <v>275</v>
      </c>
      <c r="Y309" s="353"/>
      <c r="Z309" s="353"/>
      <c r="AA309" s="333" t="s">
        <v>11</v>
      </c>
      <c r="AB309" s="333" t="s">
        <v>12</v>
      </c>
      <c r="AC309" s="333" t="s">
        <v>13</v>
      </c>
      <c r="AD309" s="347" t="s">
        <v>14</v>
      </c>
      <c r="AE309" s="349" t="s">
        <v>15</v>
      </c>
      <c r="AF309" s="340" t="s">
        <v>16</v>
      </c>
      <c r="AG309" s="338" t="s">
        <v>17</v>
      </c>
      <c r="AH309" s="340" t="s">
        <v>18</v>
      </c>
      <c r="AI309" s="342" t="s">
        <v>19</v>
      </c>
      <c r="AJ309" s="344" t="s">
        <v>20</v>
      </c>
      <c r="AK309" s="333" t="s">
        <v>21</v>
      </c>
      <c r="AL309" s="333" t="s">
        <v>22</v>
      </c>
      <c r="AM309" s="333" t="s">
        <v>23</v>
      </c>
      <c r="AN309" s="335" t="s">
        <v>24</v>
      </c>
    </row>
    <row r="310" spans="1:40" ht="27" customHeight="1" thickBot="1" x14ac:dyDescent="0.45">
      <c r="A310" s="3"/>
      <c r="B310" s="375"/>
      <c r="C310" s="377"/>
      <c r="D310" s="357"/>
      <c r="E310" s="370"/>
      <c r="F310" s="370"/>
      <c r="G310" s="372"/>
      <c r="H310" s="370"/>
      <c r="I310" s="370"/>
      <c r="J310" s="370"/>
      <c r="K310" s="334"/>
      <c r="L310" s="4" t="s">
        <v>25</v>
      </c>
      <c r="M310" s="4" t="s">
        <v>26</v>
      </c>
      <c r="N310" s="4" t="s">
        <v>27</v>
      </c>
      <c r="O310" s="334"/>
      <c r="P310" s="334"/>
      <c r="Q310" s="352"/>
      <c r="R310" s="4" t="s">
        <v>25</v>
      </c>
      <c r="S310" s="4" t="s">
        <v>26</v>
      </c>
      <c r="T310" s="4" t="s">
        <v>27</v>
      </c>
      <c r="U310" s="355"/>
      <c r="V310" s="357"/>
      <c r="W310" s="345"/>
      <c r="X310" s="4" t="s">
        <v>25</v>
      </c>
      <c r="Y310" s="4" t="s">
        <v>26</v>
      </c>
      <c r="Z310" s="4" t="s">
        <v>27</v>
      </c>
      <c r="AA310" s="346"/>
      <c r="AB310" s="346"/>
      <c r="AC310" s="334"/>
      <c r="AD310" s="348"/>
      <c r="AE310" s="350"/>
      <c r="AF310" s="341"/>
      <c r="AG310" s="339"/>
      <c r="AH310" s="341"/>
      <c r="AI310" s="343"/>
      <c r="AJ310" s="345"/>
      <c r="AK310" s="334"/>
      <c r="AL310" s="334"/>
      <c r="AM310" s="334"/>
      <c r="AN310" s="336"/>
    </row>
    <row r="311" spans="1:40" ht="45" customHeight="1" x14ac:dyDescent="0.4">
      <c r="A311" s="117"/>
      <c r="B311" s="132">
        <v>346</v>
      </c>
      <c r="C311" s="24" t="s">
        <v>241</v>
      </c>
      <c r="D311" s="159" t="s">
        <v>67</v>
      </c>
      <c r="E311" s="108" t="s">
        <v>293</v>
      </c>
      <c r="F311" s="109" t="s">
        <v>294</v>
      </c>
      <c r="G311" s="107" t="s">
        <v>293</v>
      </c>
      <c r="H311" s="109">
        <v>2</v>
      </c>
      <c r="I311" s="109">
        <v>2</v>
      </c>
      <c r="J311" s="109">
        <v>2</v>
      </c>
      <c r="K311" s="227" t="s">
        <v>295</v>
      </c>
      <c r="L311" s="227">
        <v>2</v>
      </c>
      <c r="M311" s="227">
        <v>2</v>
      </c>
      <c r="N311" s="227" t="s">
        <v>293</v>
      </c>
      <c r="O311" s="227" t="s">
        <v>293</v>
      </c>
      <c r="P311" s="227" t="s">
        <v>293</v>
      </c>
      <c r="Q311" s="228" t="s">
        <v>293</v>
      </c>
      <c r="R311" s="227" t="s">
        <v>293</v>
      </c>
      <c r="S311" s="227" t="s">
        <v>293</v>
      </c>
      <c r="T311" s="227" t="s">
        <v>293</v>
      </c>
      <c r="U311" s="227" t="s">
        <v>293</v>
      </c>
      <c r="V311" s="229" t="s">
        <v>293</v>
      </c>
      <c r="W311" s="31" t="s">
        <v>297</v>
      </c>
      <c r="X311" s="32">
        <v>3</v>
      </c>
      <c r="Y311" s="32">
        <v>3</v>
      </c>
      <c r="Z311" s="32">
        <v>2</v>
      </c>
      <c r="AA311" s="33" t="s">
        <v>389</v>
      </c>
      <c r="AB311" s="38" t="s">
        <v>390</v>
      </c>
      <c r="AC311" s="32" t="s">
        <v>293</v>
      </c>
      <c r="AD311" s="34" t="s">
        <v>293</v>
      </c>
      <c r="AE311" s="135">
        <v>4</v>
      </c>
      <c r="AF311" s="109" t="s">
        <v>293</v>
      </c>
      <c r="AG311" s="33" t="s">
        <v>293</v>
      </c>
      <c r="AH311" s="109">
        <v>4</v>
      </c>
      <c r="AI311" s="107" t="s">
        <v>293</v>
      </c>
      <c r="AJ311" s="108" t="s">
        <v>294</v>
      </c>
      <c r="AK311" s="109" t="s">
        <v>321</v>
      </c>
      <c r="AL311" s="32">
        <v>3</v>
      </c>
      <c r="AM311" s="32">
        <v>2</v>
      </c>
      <c r="AN311" s="136" t="s">
        <v>293</v>
      </c>
    </row>
    <row r="312" spans="1:40" ht="45" customHeight="1" x14ac:dyDescent="0.4">
      <c r="A312" s="117"/>
      <c r="B312" s="257">
        <v>347</v>
      </c>
      <c r="C312" s="258" t="s">
        <v>242</v>
      </c>
      <c r="D312" s="259" t="s">
        <v>67</v>
      </c>
      <c r="E312" s="260" t="s">
        <v>293</v>
      </c>
      <c r="F312" s="261" t="s">
        <v>293</v>
      </c>
      <c r="G312" s="262" t="s">
        <v>293</v>
      </c>
      <c r="H312" s="261">
        <v>2</v>
      </c>
      <c r="I312" s="261">
        <v>2</v>
      </c>
      <c r="J312" s="261">
        <v>2</v>
      </c>
      <c r="K312" s="261" t="s">
        <v>295</v>
      </c>
      <c r="L312" s="261" t="s">
        <v>293</v>
      </c>
      <c r="M312" s="261" t="s">
        <v>293</v>
      </c>
      <c r="N312" s="261" t="s">
        <v>293</v>
      </c>
      <c r="O312" s="261" t="s">
        <v>293</v>
      </c>
      <c r="P312" s="261" t="s">
        <v>293</v>
      </c>
      <c r="Q312" s="263" t="s">
        <v>293</v>
      </c>
      <c r="R312" s="261" t="s">
        <v>293</v>
      </c>
      <c r="S312" s="261" t="s">
        <v>293</v>
      </c>
      <c r="T312" s="261" t="s">
        <v>293</v>
      </c>
      <c r="U312" s="261" t="s">
        <v>293</v>
      </c>
      <c r="V312" s="262" t="s">
        <v>293</v>
      </c>
      <c r="W312" s="260" t="s">
        <v>297</v>
      </c>
      <c r="X312" s="261" t="s">
        <v>293</v>
      </c>
      <c r="Y312" s="261" t="s">
        <v>293</v>
      </c>
      <c r="Z312" s="261" t="s">
        <v>293</v>
      </c>
      <c r="AA312" s="248" t="s">
        <v>391</v>
      </c>
      <c r="AB312" s="248" t="s">
        <v>293</v>
      </c>
      <c r="AC312" s="261" t="s">
        <v>293</v>
      </c>
      <c r="AD312" s="324" t="s">
        <v>293</v>
      </c>
      <c r="AE312" s="264">
        <v>2</v>
      </c>
      <c r="AF312" s="265" t="s">
        <v>293</v>
      </c>
      <c r="AG312" s="248" t="s">
        <v>293</v>
      </c>
      <c r="AH312" s="265" t="s">
        <v>293</v>
      </c>
      <c r="AI312" s="249">
        <v>2</v>
      </c>
      <c r="AJ312" s="260" t="s">
        <v>293</v>
      </c>
      <c r="AK312" s="265" t="s">
        <v>294</v>
      </c>
      <c r="AL312" s="261">
        <v>1</v>
      </c>
      <c r="AM312" s="261">
        <v>1</v>
      </c>
      <c r="AN312" s="266" t="s">
        <v>293</v>
      </c>
    </row>
    <row r="313" spans="1:40" ht="45" customHeight="1" x14ac:dyDescent="0.4">
      <c r="A313" s="117"/>
      <c r="B313" s="132">
        <v>348</v>
      </c>
      <c r="C313" s="24" t="s">
        <v>243</v>
      </c>
      <c r="D313" s="159" t="s">
        <v>67</v>
      </c>
      <c r="E313" s="108" t="s">
        <v>293</v>
      </c>
      <c r="F313" s="109" t="s">
        <v>293</v>
      </c>
      <c r="G313" s="107" t="s">
        <v>294</v>
      </c>
      <c r="H313" s="109">
        <v>2</v>
      </c>
      <c r="I313" s="109">
        <v>2</v>
      </c>
      <c r="J313" s="109">
        <v>2</v>
      </c>
      <c r="K313" s="227" t="s">
        <v>295</v>
      </c>
      <c r="L313" s="227" t="s">
        <v>293</v>
      </c>
      <c r="M313" s="227" t="s">
        <v>293</v>
      </c>
      <c r="N313" s="227" t="s">
        <v>293</v>
      </c>
      <c r="O313" s="227" t="s">
        <v>293</v>
      </c>
      <c r="P313" s="227" t="s">
        <v>293</v>
      </c>
      <c r="Q313" s="228" t="s">
        <v>293</v>
      </c>
      <c r="R313" s="227" t="s">
        <v>293</v>
      </c>
      <c r="S313" s="227" t="s">
        <v>293</v>
      </c>
      <c r="T313" s="227" t="s">
        <v>293</v>
      </c>
      <c r="U313" s="227" t="s">
        <v>293</v>
      </c>
      <c r="V313" s="229" t="s">
        <v>293</v>
      </c>
      <c r="W313" s="31" t="s">
        <v>295</v>
      </c>
      <c r="X313" s="32" t="s">
        <v>293</v>
      </c>
      <c r="Y313" s="32" t="s">
        <v>293</v>
      </c>
      <c r="Z313" s="32" t="s">
        <v>293</v>
      </c>
      <c r="AA313" s="33" t="s">
        <v>299</v>
      </c>
      <c r="AB313" s="38" t="s">
        <v>293</v>
      </c>
      <c r="AC313" s="32" t="s">
        <v>293</v>
      </c>
      <c r="AD313" s="34" t="s">
        <v>293</v>
      </c>
      <c r="AE313" s="135">
        <v>2</v>
      </c>
      <c r="AF313" s="109" t="s">
        <v>293</v>
      </c>
      <c r="AG313" s="33" t="s">
        <v>293</v>
      </c>
      <c r="AH313" s="109" t="s">
        <v>293</v>
      </c>
      <c r="AI313" s="107">
        <v>2</v>
      </c>
      <c r="AJ313" s="108" t="s">
        <v>293</v>
      </c>
      <c r="AK313" s="109" t="s">
        <v>294</v>
      </c>
      <c r="AL313" s="32">
        <v>1</v>
      </c>
      <c r="AM313" s="32">
        <v>1</v>
      </c>
      <c r="AN313" s="136" t="s">
        <v>293</v>
      </c>
    </row>
    <row r="314" spans="1:40" ht="45" customHeight="1" x14ac:dyDescent="0.4">
      <c r="A314" s="117"/>
      <c r="B314" s="257">
        <v>349</v>
      </c>
      <c r="C314" s="258" t="s">
        <v>244</v>
      </c>
      <c r="D314" s="259" t="s">
        <v>67</v>
      </c>
      <c r="E314" s="260" t="s">
        <v>293</v>
      </c>
      <c r="F314" s="261" t="s">
        <v>293</v>
      </c>
      <c r="G314" s="262" t="s">
        <v>294</v>
      </c>
      <c r="H314" s="261">
        <v>2</v>
      </c>
      <c r="I314" s="261">
        <v>2</v>
      </c>
      <c r="J314" s="261">
        <v>2</v>
      </c>
      <c r="K314" s="261" t="s">
        <v>295</v>
      </c>
      <c r="L314" s="261" t="s">
        <v>293</v>
      </c>
      <c r="M314" s="261" t="s">
        <v>293</v>
      </c>
      <c r="N314" s="261" t="s">
        <v>293</v>
      </c>
      <c r="O314" s="261" t="s">
        <v>293</v>
      </c>
      <c r="P314" s="261" t="s">
        <v>293</v>
      </c>
      <c r="Q314" s="263" t="s">
        <v>293</v>
      </c>
      <c r="R314" s="261" t="s">
        <v>293</v>
      </c>
      <c r="S314" s="261" t="s">
        <v>293</v>
      </c>
      <c r="T314" s="261" t="s">
        <v>293</v>
      </c>
      <c r="U314" s="261" t="s">
        <v>293</v>
      </c>
      <c r="V314" s="262" t="s">
        <v>293</v>
      </c>
      <c r="W314" s="260" t="s">
        <v>295</v>
      </c>
      <c r="X314" s="261" t="s">
        <v>293</v>
      </c>
      <c r="Y314" s="261" t="s">
        <v>293</v>
      </c>
      <c r="Z314" s="261" t="s">
        <v>293</v>
      </c>
      <c r="AA314" s="248" t="s">
        <v>296</v>
      </c>
      <c r="AB314" s="248" t="s">
        <v>293</v>
      </c>
      <c r="AC314" s="261" t="s">
        <v>293</v>
      </c>
      <c r="AD314" s="324" t="s">
        <v>293</v>
      </c>
      <c r="AE314" s="264">
        <v>2</v>
      </c>
      <c r="AF314" s="265" t="s">
        <v>293</v>
      </c>
      <c r="AG314" s="248" t="s">
        <v>293</v>
      </c>
      <c r="AH314" s="265" t="s">
        <v>293</v>
      </c>
      <c r="AI314" s="249">
        <v>2</v>
      </c>
      <c r="AJ314" s="260" t="s">
        <v>293</v>
      </c>
      <c r="AK314" s="265" t="s">
        <v>294</v>
      </c>
      <c r="AL314" s="261">
        <v>1</v>
      </c>
      <c r="AM314" s="261">
        <v>1</v>
      </c>
      <c r="AN314" s="266" t="s">
        <v>293</v>
      </c>
    </row>
    <row r="315" spans="1:40" ht="45" customHeight="1" x14ac:dyDescent="0.4">
      <c r="A315" s="117"/>
      <c r="B315" s="132">
        <v>350</v>
      </c>
      <c r="C315" s="24" t="s">
        <v>245</v>
      </c>
      <c r="D315" s="159" t="s">
        <v>67</v>
      </c>
      <c r="E315" s="108" t="s">
        <v>293</v>
      </c>
      <c r="F315" s="109" t="s">
        <v>293</v>
      </c>
      <c r="G315" s="107" t="s">
        <v>294</v>
      </c>
      <c r="H315" s="109">
        <v>2</v>
      </c>
      <c r="I315" s="109">
        <v>2</v>
      </c>
      <c r="J315" s="109">
        <v>2</v>
      </c>
      <c r="K315" s="227" t="s">
        <v>295</v>
      </c>
      <c r="L315" s="227" t="s">
        <v>293</v>
      </c>
      <c r="M315" s="227" t="s">
        <v>293</v>
      </c>
      <c r="N315" s="227" t="s">
        <v>293</v>
      </c>
      <c r="O315" s="227" t="s">
        <v>293</v>
      </c>
      <c r="P315" s="227" t="s">
        <v>293</v>
      </c>
      <c r="Q315" s="228" t="s">
        <v>293</v>
      </c>
      <c r="R315" s="227" t="s">
        <v>293</v>
      </c>
      <c r="S315" s="227" t="s">
        <v>293</v>
      </c>
      <c r="T315" s="227" t="s">
        <v>293</v>
      </c>
      <c r="U315" s="227" t="s">
        <v>293</v>
      </c>
      <c r="V315" s="229" t="s">
        <v>293</v>
      </c>
      <c r="W315" s="31" t="s">
        <v>295</v>
      </c>
      <c r="X315" s="32" t="s">
        <v>293</v>
      </c>
      <c r="Y315" s="32" t="s">
        <v>293</v>
      </c>
      <c r="Z315" s="32" t="s">
        <v>293</v>
      </c>
      <c r="AA315" s="33" t="s">
        <v>299</v>
      </c>
      <c r="AB315" s="38" t="s">
        <v>293</v>
      </c>
      <c r="AC315" s="32" t="s">
        <v>293</v>
      </c>
      <c r="AD315" s="34" t="s">
        <v>293</v>
      </c>
      <c r="AE315" s="135">
        <v>2</v>
      </c>
      <c r="AF315" s="109" t="s">
        <v>293</v>
      </c>
      <c r="AG315" s="33" t="s">
        <v>293</v>
      </c>
      <c r="AH315" s="109" t="s">
        <v>293</v>
      </c>
      <c r="AI315" s="107">
        <v>2</v>
      </c>
      <c r="AJ315" s="108" t="s">
        <v>293</v>
      </c>
      <c r="AK315" s="109" t="s">
        <v>294</v>
      </c>
      <c r="AL315" s="32">
        <v>1</v>
      </c>
      <c r="AM315" s="32">
        <v>1</v>
      </c>
      <c r="AN315" s="136" t="s">
        <v>293</v>
      </c>
    </row>
    <row r="316" spans="1:40" ht="45" customHeight="1" x14ac:dyDescent="0.4">
      <c r="A316" s="117"/>
      <c r="B316" s="257">
        <v>351</v>
      </c>
      <c r="C316" s="284" t="s">
        <v>246</v>
      </c>
      <c r="D316" s="259" t="s">
        <v>67</v>
      </c>
      <c r="E316" s="260" t="s">
        <v>293</v>
      </c>
      <c r="F316" s="261" t="s">
        <v>293</v>
      </c>
      <c r="G316" s="262" t="s">
        <v>294</v>
      </c>
      <c r="H316" s="261">
        <v>2</v>
      </c>
      <c r="I316" s="261">
        <v>2</v>
      </c>
      <c r="J316" s="261">
        <v>2</v>
      </c>
      <c r="K316" s="261" t="s">
        <v>295</v>
      </c>
      <c r="L316" s="261" t="s">
        <v>293</v>
      </c>
      <c r="M316" s="261" t="s">
        <v>293</v>
      </c>
      <c r="N316" s="261" t="s">
        <v>293</v>
      </c>
      <c r="O316" s="261" t="s">
        <v>293</v>
      </c>
      <c r="P316" s="261" t="s">
        <v>293</v>
      </c>
      <c r="Q316" s="263" t="s">
        <v>293</v>
      </c>
      <c r="R316" s="261" t="s">
        <v>293</v>
      </c>
      <c r="S316" s="261" t="s">
        <v>293</v>
      </c>
      <c r="T316" s="261" t="s">
        <v>293</v>
      </c>
      <c r="U316" s="261" t="s">
        <v>293</v>
      </c>
      <c r="V316" s="262" t="s">
        <v>293</v>
      </c>
      <c r="W316" s="260" t="s">
        <v>295</v>
      </c>
      <c r="X316" s="261">
        <v>1</v>
      </c>
      <c r="Y316" s="261">
        <v>1</v>
      </c>
      <c r="Z316" s="261" t="s">
        <v>293</v>
      </c>
      <c r="AA316" s="248" t="s">
        <v>392</v>
      </c>
      <c r="AB316" s="248" t="s">
        <v>393</v>
      </c>
      <c r="AC316" s="261" t="s">
        <v>293</v>
      </c>
      <c r="AD316" s="324" t="s">
        <v>293</v>
      </c>
      <c r="AE316" s="264">
        <v>2</v>
      </c>
      <c r="AF316" s="265" t="s">
        <v>293</v>
      </c>
      <c r="AG316" s="248" t="s">
        <v>293</v>
      </c>
      <c r="AH316" s="265" t="s">
        <v>293</v>
      </c>
      <c r="AI316" s="249">
        <v>2</v>
      </c>
      <c r="AJ316" s="260" t="s">
        <v>294</v>
      </c>
      <c r="AK316" s="265" t="s">
        <v>294</v>
      </c>
      <c r="AL316" s="261">
        <v>1</v>
      </c>
      <c r="AM316" s="261">
        <v>1</v>
      </c>
      <c r="AN316" s="266" t="s">
        <v>293</v>
      </c>
    </row>
    <row r="317" spans="1:40" ht="45" customHeight="1" x14ac:dyDescent="0.4">
      <c r="A317" s="117"/>
      <c r="B317" s="132">
        <v>352</v>
      </c>
      <c r="C317" s="24" t="s">
        <v>247</v>
      </c>
      <c r="D317" s="159" t="s">
        <v>67</v>
      </c>
      <c r="E317" s="108" t="s">
        <v>293</v>
      </c>
      <c r="F317" s="109" t="s">
        <v>293</v>
      </c>
      <c r="G317" s="107" t="s">
        <v>293</v>
      </c>
      <c r="H317" s="109">
        <v>2</v>
      </c>
      <c r="I317" s="109">
        <v>2</v>
      </c>
      <c r="J317" s="109">
        <v>2</v>
      </c>
      <c r="K317" s="227" t="s">
        <v>295</v>
      </c>
      <c r="L317" s="227" t="s">
        <v>293</v>
      </c>
      <c r="M317" s="227" t="s">
        <v>293</v>
      </c>
      <c r="N317" s="227" t="s">
        <v>293</v>
      </c>
      <c r="O317" s="227" t="s">
        <v>293</v>
      </c>
      <c r="P317" s="227" t="s">
        <v>293</v>
      </c>
      <c r="Q317" s="228" t="s">
        <v>293</v>
      </c>
      <c r="R317" s="227" t="s">
        <v>293</v>
      </c>
      <c r="S317" s="227" t="s">
        <v>293</v>
      </c>
      <c r="T317" s="227" t="s">
        <v>293</v>
      </c>
      <c r="U317" s="227" t="s">
        <v>293</v>
      </c>
      <c r="V317" s="229" t="s">
        <v>293</v>
      </c>
      <c r="W317" s="31" t="s">
        <v>295</v>
      </c>
      <c r="X317" s="32" t="s">
        <v>293</v>
      </c>
      <c r="Y317" s="32" t="s">
        <v>293</v>
      </c>
      <c r="Z317" s="32" t="s">
        <v>293</v>
      </c>
      <c r="AA317" s="33" t="s">
        <v>296</v>
      </c>
      <c r="AB317" s="38" t="s">
        <v>293</v>
      </c>
      <c r="AC317" s="32" t="s">
        <v>293</v>
      </c>
      <c r="AD317" s="34" t="s">
        <v>293</v>
      </c>
      <c r="AE317" s="135">
        <v>4</v>
      </c>
      <c r="AF317" s="109" t="s">
        <v>293</v>
      </c>
      <c r="AG317" s="33" t="s">
        <v>293</v>
      </c>
      <c r="AH317" s="109" t="s">
        <v>293</v>
      </c>
      <c r="AI317" s="107">
        <v>4</v>
      </c>
      <c r="AJ317" s="108" t="s">
        <v>293</v>
      </c>
      <c r="AK317" s="109" t="s">
        <v>294</v>
      </c>
      <c r="AL317" s="32">
        <v>1</v>
      </c>
      <c r="AM317" s="32">
        <v>1</v>
      </c>
      <c r="AN317" s="136" t="s">
        <v>293</v>
      </c>
    </row>
    <row r="318" spans="1:40" ht="45" customHeight="1" x14ac:dyDescent="0.4">
      <c r="A318" s="117"/>
      <c r="B318" s="257">
        <v>353</v>
      </c>
      <c r="C318" s="258" t="s">
        <v>248</v>
      </c>
      <c r="D318" s="259" t="s">
        <v>67</v>
      </c>
      <c r="E318" s="260" t="s">
        <v>293</v>
      </c>
      <c r="F318" s="261" t="s">
        <v>293</v>
      </c>
      <c r="G318" s="262" t="s">
        <v>294</v>
      </c>
      <c r="H318" s="261">
        <v>2</v>
      </c>
      <c r="I318" s="261">
        <v>2</v>
      </c>
      <c r="J318" s="261">
        <v>2</v>
      </c>
      <c r="K318" s="261" t="s">
        <v>295</v>
      </c>
      <c r="L318" s="261" t="s">
        <v>293</v>
      </c>
      <c r="M318" s="261" t="s">
        <v>293</v>
      </c>
      <c r="N318" s="261" t="s">
        <v>293</v>
      </c>
      <c r="O318" s="261" t="s">
        <v>293</v>
      </c>
      <c r="P318" s="261" t="s">
        <v>293</v>
      </c>
      <c r="Q318" s="263" t="s">
        <v>293</v>
      </c>
      <c r="R318" s="261" t="s">
        <v>293</v>
      </c>
      <c r="S318" s="261" t="s">
        <v>293</v>
      </c>
      <c r="T318" s="261" t="s">
        <v>293</v>
      </c>
      <c r="U318" s="261" t="s">
        <v>293</v>
      </c>
      <c r="V318" s="262" t="s">
        <v>293</v>
      </c>
      <c r="W318" s="260" t="s">
        <v>295</v>
      </c>
      <c r="X318" s="261" t="s">
        <v>293</v>
      </c>
      <c r="Y318" s="261" t="s">
        <v>293</v>
      </c>
      <c r="Z318" s="261" t="s">
        <v>293</v>
      </c>
      <c r="AA318" s="248" t="s">
        <v>299</v>
      </c>
      <c r="AB318" s="248" t="s">
        <v>293</v>
      </c>
      <c r="AC318" s="261" t="s">
        <v>293</v>
      </c>
      <c r="AD318" s="324" t="s">
        <v>293</v>
      </c>
      <c r="AE318" s="264">
        <v>2</v>
      </c>
      <c r="AF318" s="265" t="s">
        <v>293</v>
      </c>
      <c r="AG318" s="248" t="s">
        <v>293</v>
      </c>
      <c r="AH318" s="265" t="s">
        <v>293</v>
      </c>
      <c r="AI318" s="249">
        <v>2</v>
      </c>
      <c r="AJ318" s="260" t="s">
        <v>293</v>
      </c>
      <c r="AK318" s="265" t="s">
        <v>294</v>
      </c>
      <c r="AL318" s="261">
        <v>1</v>
      </c>
      <c r="AM318" s="261">
        <v>1</v>
      </c>
      <c r="AN318" s="266" t="s">
        <v>293</v>
      </c>
    </row>
    <row r="319" spans="1:40" ht="45" customHeight="1" x14ac:dyDescent="0.4">
      <c r="A319" s="117"/>
      <c r="B319" s="132">
        <v>354</v>
      </c>
      <c r="C319" s="24" t="s">
        <v>249</v>
      </c>
      <c r="D319" s="159" t="s">
        <v>67</v>
      </c>
      <c r="E319" s="108" t="s">
        <v>293</v>
      </c>
      <c r="F319" s="109" t="s">
        <v>294</v>
      </c>
      <c r="G319" s="107" t="s">
        <v>293</v>
      </c>
      <c r="H319" s="109">
        <v>2</v>
      </c>
      <c r="I319" s="109">
        <v>2</v>
      </c>
      <c r="J319" s="109">
        <v>2</v>
      </c>
      <c r="K319" s="227" t="s">
        <v>295</v>
      </c>
      <c r="L319" s="227" t="s">
        <v>293</v>
      </c>
      <c r="M319" s="227" t="s">
        <v>293</v>
      </c>
      <c r="N319" s="227" t="s">
        <v>293</v>
      </c>
      <c r="O319" s="227" t="s">
        <v>293</v>
      </c>
      <c r="P319" s="227" t="s">
        <v>293</v>
      </c>
      <c r="Q319" s="228" t="s">
        <v>293</v>
      </c>
      <c r="R319" s="227" t="s">
        <v>293</v>
      </c>
      <c r="S319" s="227" t="s">
        <v>293</v>
      </c>
      <c r="T319" s="227" t="s">
        <v>293</v>
      </c>
      <c r="U319" s="227" t="s">
        <v>293</v>
      </c>
      <c r="V319" s="229" t="s">
        <v>293</v>
      </c>
      <c r="W319" s="31" t="s">
        <v>295</v>
      </c>
      <c r="X319" s="32" t="s">
        <v>293</v>
      </c>
      <c r="Y319" s="32" t="s">
        <v>293</v>
      </c>
      <c r="Z319" s="32" t="s">
        <v>293</v>
      </c>
      <c r="AA319" s="33" t="s">
        <v>394</v>
      </c>
      <c r="AB319" s="38" t="s">
        <v>293</v>
      </c>
      <c r="AC319" s="32" t="s">
        <v>293</v>
      </c>
      <c r="AD319" s="34" t="s">
        <v>295</v>
      </c>
      <c r="AE319" s="135">
        <v>2</v>
      </c>
      <c r="AF319" s="109" t="s">
        <v>293</v>
      </c>
      <c r="AG319" s="33" t="s">
        <v>293</v>
      </c>
      <c r="AH319" s="109">
        <v>2</v>
      </c>
      <c r="AI319" s="107" t="s">
        <v>293</v>
      </c>
      <c r="AJ319" s="108" t="s">
        <v>294</v>
      </c>
      <c r="AK319" s="109" t="s">
        <v>321</v>
      </c>
      <c r="AL319" s="32">
        <v>2</v>
      </c>
      <c r="AM319" s="32">
        <v>1</v>
      </c>
      <c r="AN319" s="136" t="s">
        <v>293</v>
      </c>
    </row>
    <row r="320" spans="1:40" ht="45" customHeight="1" x14ac:dyDescent="0.4">
      <c r="A320" s="117"/>
      <c r="B320" s="257">
        <v>355</v>
      </c>
      <c r="C320" s="258" t="s">
        <v>250</v>
      </c>
      <c r="D320" s="259" t="s">
        <v>67</v>
      </c>
      <c r="E320" s="260" t="s">
        <v>293</v>
      </c>
      <c r="F320" s="261" t="s">
        <v>293</v>
      </c>
      <c r="G320" s="262" t="s">
        <v>294</v>
      </c>
      <c r="H320" s="261">
        <v>2</v>
      </c>
      <c r="I320" s="261">
        <v>2</v>
      </c>
      <c r="J320" s="261">
        <v>2</v>
      </c>
      <c r="K320" s="261" t="s">
        <v>295</v>
      </c>
      <c r="L320" s="261" t="s">
        <v>293</v>
      </c>
      <c r="M320" s="261" t="s">
        <v>293</v>
      </c>
      <c r="N320" s="261" t="s">
        <v>293</v>
      </c>
      <c r="O320" s="261" t="s">
        <v>293</v>
      </c>
      <c r="P320" s="261" t="s">
        <v>293</v>
      </c>
      <c r="Q320" s="263" t="s">
        <v>293</v>
      </c>
      <c r="R320" s="261" t="s">
        <v>293</v>
      </c>
      <c r="S320" s="261" t="s">
        <v>293</v>
      </c>
      <c r="T320" s="261" t="s">
        <v>293</v>
      </c>
      <c r="U320" s="261" t="s">
        <v>293</v>
      </c>
      <c r="V320" s="262" t="s">
        <v>293</v>
      </c>
      <c r="W320" s="260" t="s">
        <v>295</v>
      </c>
      <c r="X320" s="261" t="s">
        <v>293</v>
      </c>
      <c r="Y320" s="261" t="s">
        <v>293</v>
      </c>
      <c r="Z320" s="261" t="s">
        <v>293</v>
      </c>
      <c r="AA320" s="248" t="s">
        <v>299</v>
      </c>
      <c r="AB320" s="248" t="s">
        <v>293</v>
      </c>
      <c r="AC320" s="261" t="s">
        <v>293</v>
      </c>
      <c r="AD320" s="324" t="s">
        <v>293</v>
      </c>
      <c r="AE320" s="264">
        <v>2</v>
      </c>
      <c r="AF320" s="265" t="s">
        <v>293</v>
      </c>
      <c r="AG320" s="248" t="s">
        <v>293</v>
      </c>
      <c r="AH320" s="265" t="s">
        <v>293</v>
      </c>
      <c r="AI320" s="249">
        <v>2</v>
      </c>
      <c r="AJ320" s="260" t="s">
        <v>293</v>
      </c>
      <c r="AK320" s="265" t="s">
        <v>294</v>
      </c>
      <c r="AL320" s="261">
        <v>1</v>
      </c>
      <c r="AM320" s="261">
        <v>1</v>
      </c>
      <c r="AN320" s="266" t="s">
        <v>293</v>
      </c>
    </row>
    <row r="321" spans="1:40" ht="45" customHeight="1" x14ac:dyDescent="0.4">
      <c r="A321" s="117"/>
      <c r="B321" s="132">
        <v>356</v>
      </c>
      <c r="C321" s="24" t="s">
        <v>251</v>
      </c>
      <c r="D321" s="159" t="s">
        <v>67</v>
      </c>
      <c r="E321" s="108" t="s">
        <v>293</v>
      </c>
      <c r="F321" s="109" t="s">
        <v>293</v>
      </c>
      <c r="G321" s="107" t="s">
        <v>294</v>
      </c>
      <c r="H321" s="109">
        <v>2</v>
      </c>
      <c r="I321" s="109">
        <v>2</v>
      </c>
      <c r="J321" s="109">
        <v>2</v>
      </c>
      <c r="K321" s="227" t="s">
        <v>295</v>
      </c>
      <c r="L321" s="227" t="s">
        <v>293</v>
      </c>
      <c r="M321" s="227" t="s">
        <v>293</v>
      </c>
      <c r="N321" s="227" t="s">
        <v>293</v>
      </c>
      <c r="O321" s="227" t="s">
        <v>293</v>
      </c>
      <c r="P321" s="227" t="s">
        <v>293</v>
      </c>
      <c r="Q321" s="228" t="s">
        <v>293</v>
      </c>
      <c r="R321" s="227" t="s">
        <v>293</v>
      </c>
      <c r="S321" s="227" t="s">
        <v>293</v>
      </c>
      <c r="T321" s="227" t="s">
        <v>293</v>
      </c>
      <c r="U321" s="227" t="s">
        <v>293</v>
      </c>
      <c r="V321" s="229" t="s">
        <v>293</v>
      </c>
      <c r="W321" s="31" t="s">
        <v>295</v>
      </c>
      <c r="X321" s="32" t="s">
        <v>293</v>
      </c>
      <c r="Y321" s="32" t="s">
        <v>293</v>
      </c>
      <c r="Z321" s="32" t="s">
        <v>293</v>
      </c>
      <c r="AA321" s="33" t="s">
        <v>395</v>
      </c>
      <c r="AB321" s="38" t="s">
        <v>293</v>
      </c>
      <c r="AC321" s="32" t="s">
        <v>293</v>
      </c>
      <c r="AD321" s="34" t="s">
        <v>293</v>
      </c>
      <c r="AE321" s="135">
        <v>2</v>
      </c>
      <c r="AF321" s="109" t="s">
        <v>293</v>
      </c>
      <c r="AG321" s="33" t="s">
        <v>293</v>
      </c>
      <c r="AH321" s="109" t="s">
        <v>293</v>
      </c>
      <c r="AI321" s="107">
        <v>2</v>
      </c>
      <c r="AJ321" s="108" t="s">
        <v>293</v>
      </c>
      <c r="AK321" s="109" t="s">
        <v>294</v>
      </c>
      <c r="AL321" s="32">
        <v>1</v>
      </c>
      <c r="AM321" s="32">
        <v>1</v>
      </c>
      <c r="AN321" s="136" t="s">
        <v>293</v>
      </c>
    </row>
    <row r="322" spans="1:40" ht="45" customHeight="1" x14ac:dyDescent="0.4">
      <c r="A322" s="117"/>
      <c r="B322" s="257">
        <v>357</v>
      </c>
      <c r="C322" s="258" t="s">
        <v>252</v>
      </c>
      <c r="D322" s="259" t="s">
        <v>67</v>
      </c>
      <c r="E322" s="260" t="s">
        <v>293</v>
      </c>
      <c r="F322" s="261" t="s">
        <v>293</v>
      </c>
      <c r="G322" s="262" t="s">
        <v>293</v>
      </c>
      <c r="H322" s="261">
        <v>2</v>
      </c>
      <c r="I322" s="261">
        <v>2</v>
      </c>
      <c r="J322" s="261">
        <v>2</v>
      </c>
      <c r="K322" s="261" t="s">
        <v>295</v>
      </c>
      <c r="L322" s="261" t="s">
        <v>293</v>
      </c>
      <c r="M322" s="261" t="s">
        <v>293</v>
      </c>
      <c r="N322" s="261" t="s">
        <v>293</v>
      </c>
      <c r="O322" s="261" t="s">
        <v>293</v>
      </c>
      <c r="P322" s="261" t="s">
        <v>293</v>
      </c>
      <c r="Q322" s="263" t="s">
        <v>293</v>
      </c>
      <c r="R322" s="261" t="s">
        <v>293</v>
      </c>
      <c r="S322" s="261" t="s">
        <v>293</v>
      </c>
      <c r="T322" s="261" t="s">
        <v>293</v>
      </c>
      <c r="U322" s="261" t="s">
        <v>293</v>
      </c>
      <c r="V322" s="262" t="s">
        <v>293</v>
      </c>
      <c r="W322" s="260" t="s">
        <v>295</v>
      </c>
      <c r="X322" s="261" t="s">
        <v>293</v>
      </c>
      <c r="Y322" s="261" t="s">
        <v>293</v>
      </c>
      <c r="Z322" s="261" t="s">
        <v>293</v>
      </c>
      <c r="AA322" s="248" t="s">
        <v>395</v>
      </c>
      <c r="AB322" s="248" t="s">
        <v>293</v>
      </c>
      <c r="AC322" s="261" t="s">
        <v>293</v>
      </c>
      <c r="AD322" s="324" t="s">
        <v>293</v>
      </c>
      <c r="AE322" s="264">
        <v>2</v>
      </c>
      <c r="AF322" s="265" t="s">
        <v>293</v>
      </c>
      <c r="AG322" s="248" t="s">
        <v>293</v>
      </c>
      <c r="AH322" s="265" t="s">
        <v>293</v>
      </c>
      <c r="AI322" s="249">
        <v>2</v>
      </c>
      <c r="AJ322" s="260" t="s">
        <v>293</v>
      </c>
      <c r="AK322" s="265" t="s">
        <v>294</v>
      </c>
      <c r="AL322" s="261">
        <v>1</v>
      </c>
      <c r="AM322" s="261">
        <v>1</v>
      </c>
      <c r="AN322" s="266" t="s">
        <v>293</v>
      </c>
    </row>
    <row r="323" spans="1:40" ht="45" customHeight="1" thickBot="1" x14ac:dyDescent="0.45">
      <c r="A323" s="117"/>
      <c r="B323" s="155">
        <v>358</v>
      </c>
      <c r="C323" s="74" t="s">
        <v>253</v>
      </c>
      <c r="D323" s="161" t="s">
        <v>67</v>
      </c>
      <c r="E323" s="111" t="s">
        <v>293</v>
      </c>
      <c r="F323" s="112" t="s">
        <v>293</v>
      </c>
      <c r="G323" s="110" t="s">
        <v>294</v>
      </c>
      <c r="H323" s="112">
        <v>2</v>
      </c>
      <c r="I323" s="112">
        <v>2</v>
      </c>
      <c r="J323" s="112">
        <v>2</v>
      </c>
      <c r="K323" s="234" t="s">
        <v>295</v>
      </c>
      <c r="L323" s="234" t="s">
        <v>293</v>
      </c>
      <c r="M323" s="234" t="s">
        <v>293</v>
      </c>
      <c r="N323" s="234" t="s">
        <v>293</v>
      </c>
      <c r="O323" s="234" t="s">
        <v>293</v>
      </c>
      <c r="P323" s="234" t="s">
        <v>293</v>
      </c>
      <c r="Q323" s="235" t="s">
        <v>293</v>
      </c>
      <c r="R323" s="234" t="s">
        <v>293</v>
      </c>
      <c r="S323" s="234" t="s">
        <v>293</v>
      </c>
      <c r="T323" s="234" t="s">
        <v>293</v>
      </c>
      <c r="U323" s="234" t="s">
        <v>293</v>
      </c>
      <c r="V323" s="236" t="s">
        <v>293</v>
      </c>
      <c r="W323" s="81" t="s">
        <v>295</v>
      </c>
      <c r="X323" s="82">
        <v>1</v>
      </c>
      <c r="Y323" s="82">
        <v>1</v>
      </c>
      <c r="Z323" s="82" t="s">
        <v>293</v>
      </c>
      <c r="AA323" s="83" t="s">
        <v>396</v>
      </c>
      <c r="AB323" s="168" t="s">
        <v>397</v>
      </c>
      <c r="AC323" s="82" t="s">
        <v>293</v>
      </c>
      <c r="AD323" s="84" t="s">
        <v>293</v>
      </c>
      <c r="AE323" s="156">
        <v>2</v>
      </c>
      <c r="AF323" s="112" t="s">
        <v>293</v>
      </c>
      <c r="AG323" s="83" t="s">
        <v>293</v>
      </c>
      <c r="AH323" s="112" t="s">
        <v>293</v>
      </c>
      <c r="AI323" s="110">
        <v>2</v>
      </c>
      <c r="AJ323" s="111" t="s">
        <v>294</v>
      </c>
      <c r="AK323" s="112" t="s">
        <v>294</v>
      </c>
      <c r="AL323" s="82">
        <v>2</v>
      </c>
      <c r="AM323" s="82">
        <v>1</v>
      </c>
      <c r="AN323" s="162" t="s">
        <v>293</v>
      </c>
    </row>
    <row r="324" spans="1:40" ht="19.5" x14ac:dyDescent="0.4">
      <c r="A324" s="206"/>
      <c r="B324" s="3"/>
      <c r="C324" s="337" t="str">
        <f>IF(VLOOKUP($E$307,[1]備考欄!$A$4:$AN$71,2,FALSE)="","",VLOOKUP($E$307,[1]備考欄!$A$4:$AN$71,2,FALSE))</f>
        <v/>
      </c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7"/>
      <c r="W324" s="337"/>
      <c r="X324" s="337"/>
      <c r="Y324" s="337"/>
      <c r="Z324" s="337"/>
      <c r="AA324" s="337"/>
      <c r="AB324" s="337"/>
      <c r="AC324" s="337"/>
      <c r="AD324" s="337"/>
      <c r="AE324" s="337"/>
      <c r="AF324" s="337"/>
      <c r="AG324" s="337"/>
      <c r="AH324" s="337"/>
      <c r="AI324" s="337"/>
      <c r="AJ324" s="337"/>
      <c r="AK324" s="337"/>
      <c r="AL324" s="337"/>
      <c r="AM324" s="337"/>
      <c r="AN324" s="337"/>
    </row>
    <row r="325" spans="1:40" ht="20.25" thickBot="1" x14ac:dyDescent="0.45">
      <c r="A325" s="206"/>
      <c r="B325" s="3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95"/>
      <c r="AL325" s="195"/>
      <c r="AM325" s="195"/>
      <c r="AN325" s="195"/>
    </row>
    <row r="326" spans="1:40" ht="26.25" thickBot="1" x14ac:dyDescent="0.45">
      <c r="A326" s="206"/>
      <c r="B326" s="383" t="s">
        <v>267</v>
      </c>
      <c r="C326" s="384"/>
      <c r="D326" s="385"/>
      <c r="E326" s="383" t="s">
        <v>254</v>
      </c>
      <c r="F326" s="384"/>
      <c r="G326" s="384"/>
      <c r="H326" s="384"/>
      <c r="I326" s="384"/>
      <c r="J326" s="384"/>
      <c r="K326" s="384"/>
      <c r="L326" s="384"/>
      <c r="M326" s="384"/>
      <c r="N326" s="384"/>
      <c r="O326" s="384"/>
      <c r="P326" s="386"/>
      <c r="Q326" s="212"/>
      <c r="R326" s="212"/>
      <c r="S326" s="212"/>
      <c r="T326" s="212"/>
      <c r="U326" s="212"/>
      <c r="V326" s="212"/>
      <c r="W326" s="213"/>
      <c r="X326" s="213"/>
      <c r="Y326" s="213"/>
      <c r="Z326" s="213"/>
      <c r="AA326" s="214"/>
      <c r="AB326" s="323"/>
      <c r="AC326" s="213"/>
      <c r="AD326" s="213"/>
      <c r="AE326" s="212"/>
      <c r="AF326" s="212"/>
      <c r="AG326" s="216"/>
      <c r="AH326" s="212"/>
      <c r="AI326" s="212"/>
      <c r="AJ326" s="212"/>
      <c r="AK326" s="212"/>
      <c r="AL326" s="212"/>
      <c r="AM326" s="212"/>
      <c r="AN326" s="212"/>
    </row>
    <row r="327" spans="1:40" ht="19.5" customHeight="1" x14ac:dyDescent="0.4">
      <c r="A327" s="206"/>
      <c r="B327" s="373" t="s">
        <v>0</v>
      </c>
      <c r="C327" s="376" t="s">
        <v>269</v>
      </c>
      <c r="D327" s="378" t="s">
        <v>1</v>
      </c>
      <c r="E327" s="380" t="s">
        <v>270</v>
      </c>
      <c r="F327" s="381"/>
      <c r="G327" s="382"/>
      <c r="H327" s="359" t="s">
        <v>2</v>
      </c>
      <c r="I327" s="359"/>
      <c r="J327" s="359"/>
      <c r="K327" s="359" t="s">
        <v>271</v>
      </c>
      <c r="L327" s="359"/>
      <c r="M327" s="359"/>
      <c r="N327" s="359"/>
      <c r="O327" s="359"/>
      <c r="P327" s="359"/>
      <c r="Q327" s="358" t="s">
        <v>3</v>
      </c>
      <c r="R327" s="359"/>
      <c r="S327" s="359"/>
      <c r="T327" s="359"/>
      <c r="U327" s="359"/>
      <c r="V327" s="360"/>
      <c r="W327" s="361" t="s">
        <v>4</v>
      </c>
      <c r="X327" s="362"/>
      <c r="Y327" s="362"/>
      <c r="Z327" s="362"/>
      <c r="AA327" s="362"/>
      <c r="AB327" s="362"/>
      <c r="AC327" s="362"/>
      <c r="AD327" s="363"/>
      <c r="AE327" s="364" t="s">
        <v>5</v>
      </c>
      <c r="AF327" s="365"/>
      <c r="AG327" s="365"/>
      <c r="AH327" s="365"/>
      <c r="AI327" s="366"/>
      <c r="AJ327" s="367" t="s">
        <v>6</v>
      </c>
      <c r="AK327" s="359"/>
      <c r="AL327" s="359"/>
      <c r="AM327" s="359"/>
      <c r="AN327" s="368"/>
    </row>
    <row r="328" spans="1:40" ht="27" customHeight="1" x14ac:dyDescent="0.4">
      <c r="A328" s="206"/>
      <c r="B328" s="374"/>
      <c r="C328" s="353"/>
      <c r="D328" s="379"/>
      <c r="E328" s="369" t="s">
        <v>272</v>
      </c>
      <c r="F328" s="369" t="s">
        <v>273</v>
      </c>
      <c r="G328" s="371" t="s">
        <v>274</v>
      </c>
      <c r="H328" s="333" t="s">
        <v>7</v>
      </c>
      <c r="I328" s="369" t="s">
        <v>8</v>
      </c>
      <c r="J328" s="369" t="s">
        <v>9</v>
      </c>
      <c r="K328" s="333" t="s">
        <v>10</v>
      </c>
      <c r="L328" s="353" t="s">
        <v>275</v>
      </c>
      <c r="M328" s="353"/>
      <c r="N328" s="353"/>
      <c r="O328" s="333" t="s">
        <v>276</v>
      </c>
      <c r="P328" s="333" t="s">
        <v>277</v>
      </c>
      <c r="Q328" s="351" t="s">
        <v>10</v>
      </c>
      <c r="R328" s="353" t="s">
        <v>275</v>
      </c>
      <c r="S328" s="353"/>
      <c r="T328" s="353"/>
      <c r="U328" s="354" t="s">
        <v>276</v>
      </c>
      <c r="V328" s="356" t="s">
        <v>277</v>
      </c>
      <c r="W328" s="344" t="s">
        <v>10</v>
      </c>
      <c r="X328" s="353" t="s">
        <v>275</v>
      </c>
      <c r="Y328" s="353"/>
      <c r="Z328" s="353"/>
      <c r="AA328" s="333" t="s">
        <v>11</v>
      </c>
      <c r="AB328" s="333" t="s">
        <v>12</v>
      </c>
      <c r="AC328" s="333" t="s">
        <v>13</v>
      </c>
      <c r="AD328" s="347" t="s">
        <v>14</v>
      </c>
      <c r="AE328" s="349" t="s">
        <v>15</v>
      </c>
      <c r="AF328" s="340" t="s">
        <v>16</v>
      </c>
      <c r="AG328" s="338" t="s">
        <v>17</v>
      </c>
      <c r="AH328" s="340" t="s">
        <v>18</v>
      </c>
      <c r="AI328" s="342" t="s">
        <v>19</v>
      </c>
      <c r="AJ328" s="344" t="s">
        <v>20</v>
      </c>
      <c r="AK328" s="333" t="s">
        <v>21</v>
      </c>
      <c r="AL328" s="333" t="s">
        <v>22</v>
      </c>
      <c r="AM328" s="333" t="s">
        <v>23</v>
      </c>
      <c r="AN328" s="335" t="s">
        <v>24</v>
      </c>
    </row>
    <row r="329" spans="1:40" ht="27" customHeight="1" thickBot="1" x14ac:dyDescent="0.45">
      <c r="A329" s="3"/>
      <c r="B329" s="375"/>
      <c r="C329" s="377"/>
      <c r="D329" s="357"/>
      <c r="E329" s="370"/>
      <c r="F329" s="370"/>
      <c r="G329" s="372"/>
      <c r="H329" s="370"/>
      <c r="I329" s="370"/>
      <c r="J329" s="370"/>
      <c r="K329" s="334"/>
      <c r="L329" s="4" t="s">
        <v>25</v>
      </c>
      <c r="M329" s="4" t="s">
        <v>26</v>
      </c>
      <c r="N329" s="4" t="s">
        <v>27</v>
      </c>
      <c r="O329" s="334"/>
      <c r="P329" s="334"/>
      <c r="Q329" s="352"/>
      <c r="R329" s="4" t="s">
        <v>25</v>
      </c>
      <c r="S329" s="4" t="s">
        <v>26</v>
      </c>
      <c r="T329" s="4" t="s">
        <v>27</v>
      </c>
      <c r="U329" s="355"/>
      <c r="V329" s="357"/>
      <c r="W329" s="345"/>
      <c r="X329" s="4" t="s">
        <v>25</v>
      </c>
      <c r="Y329" s="4" t="s">
        <v>26</v>
      </c>
      <c r="Z329" s="4" t="s">
        <v>27</v>
      </c>
      <c r="AA329" s="346"/>
      <c r="AB329" s="346"/>
      <c r="AC329" s="334"/>
      <c r="AD329" s="348"/>
      <c r="AE329" s="350"/>
      <c r="AF329" s="341"/>
      <c r="AG329" s="339"/>
      <c r="AH329" s="341"/>
      <c r="AI329" s="343"/>
      <c r="AJ329" s="345"/>
      <c r="AK329" s="334"/>
      <c r="AL329" s="334"/>
      <c r="AM329" s="334"/>
      <c r="AN329" s="336"/>
    </row>
    <row r="330" spans="1:40" ht="45" customHeight="1" x14ac:dyDescent="0.4">
      <c r="A330" s="117"/>
      <c r="B330" s="151">
        <v>341</v>
      </c>
      <c r="C330" s="6" t="s">
        <v>255</v>
      </c>
      <c r="D330" s="196" t="s">
        <v>67</v>
      </c>
      <c r="E330" s="197" t="s">
        <v>293</v>
      </c>
      <c r="F330" s="123" t="s">
        <v>294</v>
      </c>
      <c r="G330" s="124" t="s">
        <v>293</v>
      </c>
      <c r="H330" s="123">
        <v>2</v>
      </c>
      <c r="I330" s="123">
        <v>2</v>
      </c>
      <c r="J330" s="123">
        <v>2</v>
      </c>
      <c r="K330" s="223" t="s">
        <v>295</v>
      </c>
      <c r="L330" s="223" t="s">
        <v>293</v>
      </c>
      <c r="M330" s="223">
        <v>2</v>
      </c>
      <c r="N330" s="223" t="s">
        <v>293</v>
      </c>
      <c r="O330" s="223" t="s">
        <v>293</v>
      </c>
      <c r="P330" s="223" t="s">
        <v>293</v>
      </c>
      <c r="Q330" s="222" t="s">
        <v>293</v>
      </c>
      <c r="R330" s="223" t="s">
        <v>293</v>
      </c>
      <c r="S330" s="223" t="s">
        <v>293</v>
      </c>
      <c r="T330" s="223" t="s">
        <v>293</v>
      </c>
      <c r="U330" s="223" t="s">
        <v>293</v>
      </c>
      <c r="V330" s="224" t="s">
        <v>293</v>
      </c>
      <c r="W330" s="152" t="s">
        <v>295</v>
      </c>
      <c r="X330" s="21">
        <v>1</v>
      </c>
      <c r="Y330" s="21" t="s">
        <v>293</v>
      </c>
      <c r="Z330" s="21" t="s">
        <v>293</v>
      </c>
      <c r="AA330" s="198" t="s">
        <v>398</v>
      </c>
      <c r="AB330" s="16" t="s">
        <v>399</v>
      </c>
      <c r="AC330" s="21" t="s">
        <v>293</v>
      </c>
      <c r="AD330" s="153" t="s">
        <v>315</v>
      </c>
      <c r="AE330" s="122">
        <v>2</v>
      </c>
      <c r="AF330" s="123" t="s">
        <v>293</v>
      </c>
      <c r="AG330" s="16" t="s">
        <v>293</v>
      </c>
      <c r="AH330" s="123">
        <v>2</v>
      </c>
      <c r="AI330" s="124" t="s">
        <v>293</v>
      </c>
      <c r="AJ330" s="197" t="s">
        <v>294</v>
      </c>
      <c r="AK330" s="123" t="s">
        <v>321</v>
      </c>
      <c r="AL330" s="21">
        <v>2</v>
      </c>
      <c r="AM330" s="21">
        <v>1</v>
      </c>
      <c r="AN330" s="199" t="s">
        <v>293</v>
      </c>
    </row>
    <row r="331" spans="1:40" ht="45" customHeight="1" x14ac:dyDescent="0.4">
      <c r="A331" s="117"/>
      <c r="B331" s="257">
        <v>342</v>
      </c>
      <c r="C331" s="258" t="s">
        <v>256</v>
      </c>
      <c r="D331" s="259" t="s">
        <v>67</v>
      </c>
      <c r="E331" s="299" t="s">
        <v>293</v>
      </c>
      <c r="F331" s="265" t="s">
        <v>293</v>
      </c>
      <c r="G331" s="249" t="s">
        <v>294</v>
      </c>
      <c r="H331" s="265">
        <v>2</v>
      </c>
      <c r="I331" s="265">
        <v>2</v>
      </c>
      <c r="J331" s="265">
        <v>2</v>
      </c>
      <c r="K331" s="261" t="s">
        <v>295</v>
      </c>
      <c r="L331" s="261">
        <v>1</v>
      </c>
      <c r="M331" s="261">
        <v>1</v>
      </c>
      <c r="N331" s="261" t="s">
        <v>293</v>
      </c>
      <c r="O331" s="261" t="s">
        <v>293</v>
      </c>
      <c r="P331" s="261" t="s">
        <v>293</v>
      </c>
      <c r="Q331" s="263" t="s">
        <v>293</v>
      </c>
      <c r="R331" s="261" t="s">
        <v>293</v>
      </c>
      <c r="S331" s="261" t="s">
        <v>293</v>
      </c>
      <c r="T331" s="261" t="s">
        <v>293</v>
      </c>
      <c r="U331" s="261" t="s">
        <v>293</v>
      </c>
      <c r="V331" s="262" t="s">
        <v>293</v>
      </c>
      <c r="W331" s="260" t="s">
        <v>295</v>
      </c>
      <c r="X331" s="261">
        <v>2</v>
      </c>
      <c r="Y331" s="261" t="s">
        <v>293</v>
      </c>
      <c r="Z331" s="261" t="s">
        <v>293</v>
      </c>
      <c r="AA331" s="248" t="s">
        <v>400</v>
      </c>
      <c r="AB331" s="248" t="s">
        <v>401</v>
      </c>
      <c r="AC331" s="261" t="s">
        <v>293</v>
      </c>
      <c r="AD331" s="324" t="s">
        <v>293</v>
      </c>
      <c r="AE331" s="264">
        <v>2</v>
      </c>
      <c r="AF331" s="265" t="s">
        <v>293</v>
      </c>
      <c r="AG331" s="248" t="s">
        <v>293</v>
      </c>
      <c r="AH331" s="265" t="s">
        <v>293</v>
      </c>
      <c r="AI331" s="249">
        <v>2</v>
      </c>
      <c r="AJ331" s="299" t="s">
        <v>294</v>
      </c>
      <c r="AK331" s="265" t="s">
        <v>294</v>
      </c>
      <c r="AL331" s="261">
        <v>1</v>
      </c>
      <c r="AM331" s="261">
        <v>1</v>
      </c>
      <c r="AN331" s="266" t="s">
        <v>293</v>
      </c>
    </row>
    <row r="332" spans="1:40" ht="45" customHeight="1" x14ac:dyDescent="0.4">
      <c r="A332" s="117"/>
      <c r="B332" s="132">
        <v>343</v>
      </c>
      <c r="C332" s="24" t="s">
        <v>257</v>
      </c>
      <c r="D332" s="159" t="s">
        <v>67</v>
      </c>
      <c r="E332" s="31" t="s">
        <v>293</v>
      </c>
      <c r="F332" s="32" t="s">
        <v>293</v>
      </c>
      <c r="G332" s="133" t="s">
        <v>293</v>
      </c>
      <c r="H332" s="32">
        <v>1</v>
      </c>
      <c r="I332" s="32">
        <v>1</v>
      </c>
      <c r="J332" s="32">
        <v>1</v>
      </c>
      <c r="K332" s="227" t="s">
        <v>297</v>
      </c>
      <c r="L332" s="227">
        <v>1</v>
      </c>
      <c r="M332" s="227" t="s">
        <v>293</v>
      </c>
      <c r="N332" s="227" t="s">
        <v>293</v>
      </c>
      <c r="O332" s="227" t="s">
        <v>293</v>
      </c>
      <c r="P332" s="227" t="s">
        <v>293</v>
      </c>
      <c r="Q332" s="228" t="s">
        <v>293</v>
      </c>
      <c r="R332" s="227" t="s">
        <v>293</v>
      </c>
      <c r="S332" s="227" t="s">
        <v>293</v>
      </c>
      <c r="T332" s="227" t="s">
        <v>293</v>
      </c>
      <c r="U332" s="227" t="s">
        <v>293</v>
      </c>
      <c r="V332" s="229" t="s">
        <v>293</v>
      </c>
      <c r="W332" s="31" t="s">
        <v>297</v>
      </c>
      <c r="X332" s="32">
        <v>1</v>
      </c>
      <c r="Y332" s="32" t="s">
        <v>293</v>
      </c>
      <c r="Z332" s="32" t="s">
        <v>293</v>
      </c>
      <c r="AA332" s="33" t="s">
        <v>402</v>
      </c>
      <c r="AB332" s="33" t="s">
        <v>403</v>
      </c>
      <c r="AC332" s="32" t="s">
        <v>293</v>
      </c>
      <c r="AD332" s="34" t="s">
        <v>293</v>
      </c>
      <c r="AE332" s="135">
        <v>2</v>
      </c>
      <c r="AF332" s="109" t="s">
        <v>293</v>
      </c>
      <c r="AG332" s="33" t="s">
        <v>293</v>
      </c>
      <c r="AH332" s="109" t="s">
        <v>293</v>
      </c>
      <c r="AI332" s="107">
        <v>2</v>
      </c>
      <c r="AJ332" s="108" t="s">
        <v>294</v>
      </c>
      <c r="AK332" s="109" t="s">
        <v>294</v>
      </c>
      <c r="AL332" s="32">
        <v>1</v>
      </c>
      <c r="AM332" s="32">
        <v>1</v>
      </c>
      <c r="AN332" s="136" t="s">
        <v>293</v>
      </c>
    </row>
    <row r="333" spans="1:40" ht="45" customHeight="1" x14ac:dyDescent="0.4">
      <c r="A333" s="117"/>
      <c r="B333" s="257">
        <v>344</v>
      </c>
      <c r="C333" s="258" t="s">
        <v>258</v>
      </c>
      <c r="D333" s="259" t="s">
        <v>67</v>
      </c>
      <c r="E333" s="260" t="s">
        <v>293</v>
      </c>
      <c r="F333" s="261" t="s">
        <v>293</v>
      </c>
      <c r="G333" s="262" t="s">
        <v>293</v>
      </c>
      <c r="H333" s="261">
        <v>1</v>
      </c>
      <c r="I333" s="261">
        <v>1</v>
      </c>
      <c r="J333" s="261">
        <v>1</v>
      </c>
      <c r="K333" s="261" t="s">
        <v>297</v>
      </c>
      <c r="L333" s="261">
        <v>1</v>
      </c>
      <c r="M333" s="261" t="s">
        <v>293</v>
      </c>
      <c r="N333" s="261" t="s">
        <v>293</v>
      </c>
      <c r="O333" s="261" t="s">
        <v>293</v>
      </c>
      <c r="P333" s="261" t="s">
        <v>293</v>
      </c>
      <c r="Q333" s="263" t="s">
        <v>293</v>
      </c>
      <c r="R333" s="261" t="s">
        <v>293</v>
      </c>
      <c r="S333" s="261" t="s">
        <v>293</v>
      </c>
      <c r="T333" s="261" t="s">
        <v>293</v>
      </c>
      <c r="U333" s="261" t="s">
        <v>293</v>
      </c>
      <c r="V333" s="262" t="s">
        <v>293</v>
      </c>
      <c r="W333" s="260" t="s">
        <v>297</v>
      </c>
      <c r="X333" s="261">
        <v>1</v>
      </c>
      <c r="Y333" s="261" t="s">
        <v>293</v>
      </c>
      <c r="Z333" s="261" t="s">
        <v>293</v>
      </c>
      <c r="AA333" s="248" t="s">
        <v>402</v>
      </c>
      <c r="AB333" s="248" t="s">
        <v>403</v>
      </c>
      <c r="AC333" s="261" t="s">
        <v>293</v>
      </c>
      <c r="AD333" s="324" t="s">
        <v>293</v>
      </c>
      <c r="AE333" s="264">
        <v>2</v>
      </c>
      <c r="AF333" s="265" t="s">
        <v>293</v>
      </c>
      <c r="AG333" s="248" t="s">
        <v>293</v>
      </c>
      <c r="AH333" s="265" t="s">
        <v>293</v>
      </c>
      <c r="AI333" s="249">
        <v>2</v>
      </c>
      <c r="AJ333" s="299" t="s">
        <v>294</v>
      </c>
      <c r="AK333" s="265" t="s">
        <v>294</v>
      </c>
      <c r="AL333" s="261">
        <v>1</v>
      </c>
      <c r="AM333" s="261">
        <v>1</v>
      </c>
      <c r="AN333" s="266" t="s">
        <v>293</v>
      </c>
    </row>
    <row r="334" spans="1:40" ht="45" customHeight="1" thickBot="1" x14ac:dyDescent="0.45">
      <c r="A334" s="117"/>
      <c r="B334" s="155">
        <v>345</v>
      </c>
      <c r="C334" s="74" t="s">
        <v>259</v>
      </c>
      <c r="D334" s="161" t="s">
        <v>67</v>
      </c>
      <c r="E334" s="81" t="s">
        <v>293</v>
      </c>
      <c r="F334" s="82" t="s">
        <v>293</v>
      </c>
      <c r="G334" s="115" t="s">
        <v>293</v>
      </c>
      <c r="H334" s="82">
        <v>1</v>
      </c>
      <c r="I334" s="82">
        <v>1</v>
      </c>
      <c r="J334" s="82">
        <v>1</v>
      </c>
      <c r="K334" s="234" t="s">
        <v>297</v>
      </c>
      <c r="L334" s="234">
        <v>1</v>
      </c>
      <c r="M334" s="234">
        <v>1</v>
      </c>
      <c r="N334" s="234" t="s">
        <v>293</v>
      </c>
      <c r="O334" s="234" t="s">
        <v>293</v>
      </c>
      <c r="P334" s="234" t="s">
        <v>293</v>
      </c>
      <c r="Q334" s="235" t="s">
        <v>293</v>
      </c>
      <c r="R334" s="234" t="s">
        <v>293</v>
      </c>
      <c r="S334" s="234" t="s">
        <v>293</v>
      </c>
      <c r="T334" s="234" t="s">
        <v>293</v>
      </c>
      <c r="U334" s="234" t="s">
        <v>293</v>
      </c>
      <c r="V334" s="236" t="s">
        <v>293</v>
      </c>
      <c r="W334" s="81" t="s">
        <v>349</v>
      </c>
      <c r="X334" s="82">
        <v>3</v>
      </c>
      <c r="Y334" s="82">
        <v>2</v>
      </c>
      <c r="Z334" s="82" t="s">
        <v>293</v>
      </c>
      <c r="AA334" s="83" t="s">
        <v>404</v>
      </c>
      <c r="AB334" s="83" t="s">
        <v>405</v>
      </c>
      <c r="AC334" s="82" t="s">
        <v>293</v>
      </c>
      <c r="AD334" s="84" t="s">
        <v>293</v>
      </c>
      <c r="AE334" s="156">
        <v>1</v>
      </c>
      <c r="AF334" s="112" t="s">
        <v>293</v>
      </c>
      <c r="AG334" s="83" t="s">
        <v>293</v>
      </c>
      <c r="AH334" s="112" t="s">
        <v>293</v>
      </c>
      <c r="AI334" s="110">
        <v>1</v>
      </c>
      <c r="AJ334" s="111" t="s">
        <v>294</v>
      </c>
      <c r="AK334" s="112" t="s">
        <v>294</v>
      </c>
      <c r="AL334" s="82">
        <v>1</v>
      </c>
      <c r="AM334" s="82">
        <v>1</v>
      </c>
      <c r="AN334" s="162" t="s">
        <v>293</v>
      </c>
    </row>
    <row r="335" spans="1:40" ht="19.5" x14ac:dyDescent="0.4">
      <c r="A335" s="117"/>
      <c r="B335" s="158"/>
      <c r="C335" s="337" t="str">
        <f>IF(VLOOKUP($E$326,[1]備考欄!$A$4:$AN$71,2,FALSE)="","",VLOOKUP($E$326,[1]備考欄!$A$4:$AN$71,2,FALSE))</f>
        <v/>
      </c>
      <c r="D335" s="337"/>
      <c r="E335" s="337"/>
      <c r="F335" s="337"/>
      <c r="G335" s="337"/>
      <c r="H335" s="337"/>
      <c r="I335" s="337"/>
      <c r="J335" s="337"/>
      <c r="K335" s="337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7"/>
      <c r="W335" s="337"/>
      <c r="X335" s="337"/>
      <c r="Y335" s="337"/>
      <c r="Z335" s="337"/>
      <c r="AA335" s="337"/>
      <c r="AB335" s="337"/>
      <c r="AC335" s="337"/>
      <c r="AD335" s="337"/>
      <c r="AE335" s="337"/>
      <c r="AF335" s="337"/>
      <c r="AG335" s="337"/>
      <c r="AH335" s="337"/>
      <c r="AI335" s="337"/>
      <c r="AJ335" s="337"/>
      <c r="AK335" s="337"/>
      <c r="AL335" s="337"/>
      <c r="AM335" s="337"/>
      <c r="AN335" s="337"/>
    </row>
    <row r="336" spans="1:40" ht="20.25" thickBot="1" x14ac:dyDescent="0.45">
      <c r="A336" s="206"/>
      <c r="B336" s="206"/>
      <c r="C336" s="253"/>
      <c r="D336" s="1"/>
      <c r="E336" s="1"/>
      <c r="F336" s="1"/>
      <c r="G336" s="1"/>
      <c r="H336" s="254"/>
      <c r="I336" s="254"/>
      <c r="J336" s="254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3"/>
      <c r="X336" s="213"/>
      <c r="Y336" s="213"/>
      <c r="Z336" s="213"/>
      <c r="AA336" s="253"/>
      <c r="AB336" s="253"/>
      <c r="AC336" s="213"/>
      <c r="AD336" s="213"/>
      <c r="AE336" s="212"/>
      <c r="AF336" s="212"/>
      <c r="AG336" s="206"/>
      <c r="AH336" s="212"/>
      <c r="AI336" s="212"/>
      <c r="AJ336" s="212"/>
      <c r="AK336" s="212"/>
      <c r="AL336" s="212"/>
      <c r="AM336" s="212"/>
      <c r="AN336" s="212"/>
    </row>
    <row r="337" spans="1:40" ht="26.25" thickBot="1" x14ac:dyDescent="0.45">
      <c r="A337" s="206"/>
      <c r="B337" s="383" t="s">
        <v>267</v>
      </c>
      <c r="C337" s="384"/>
      <c r="D337" s="385"/>
      <c r="E337" s="383" t="s">
        <v>292</v>
      </c>
      <c r="F337" s="384"/>
      <c r="G337" s="384"/>
      <c r="H337" s="384"/>
      <c r="I337" s="384"/>
      <c r="J337" s="384"/>
      <c r="K337" s="384"/>
      <c r="L337" s="384"/>
      <c r="M337" s="384"/>
      <c r="N337" s="384"/>
      <c r="O337" s="384"/>
      <c r="P337" s="386"/>
      <c r="Q337" s="212"/>
      <c r="R337" s="212"/>
      <c r="S337" s="212"/>
      <c r="T337" s="212"/>
      <c r="U337" s="212"/>
      <c r="V337" s="212"/>
      <c r="W337" s="213"/>
      <c r="X337" s="213"/>
      <c r="Y337" s="213"/>
      <c r="Z337" s="213"/>
      <c r="AA337" s="214"/>
      <c r="AB337" s="387"/>
      <c r="AC337" s="387"/>
      <c r="AD337" s="183"/>
      <c r="AE337" s="212"/>
      <c r="AF337" s="212"/>
      <c r="AG337" s="216"/>
      <c r="AH337" s="212"/>
      <c r="AI337" s="212"/>
      <c r="AJ337" s="212"/>
      <c r="AK337" s="212"/>
      <c r="AL337" s="212"/>
      <c r="AM337" s="212"/>
      <c r="AN337" s="212"/>
    </row>
    <row r="338" spans="1:40" ht="19.5" customHeight="1" x14ac:dyDescent="0.4">
      <c r="A338" s="206"/>
      <c r="B338" s="373" t="s">
        <v>0</v>
      </c>
      <c r="C338" s="376" t="s">
        <v>269</v>
      </c>
      <c r="D338" s="378" t="s">
        <v>1</v>
      </c>
      <c r="E338" s="380" t="s">
        <v>270</v>
      </c>
      <c r="F338" s="381"/>
      <c r="G338" s="382"/>
      <c r="H338" s="359" t="s">
        <v>2</v>
      </c>
      <c r="I338" s="359"/>
      <c r="J338" s="359"/>
      <c r="K338" s="359" t="s">
        <v>271</v>
      </c>
      <c r="L338" s="359"/>
      <c r="M338" s="359"/>
      <c r="N338" s="359"/>
      <c r="O338" s="359"/>
      <c r="P338" s="359"/>
      <c r="Q338" s="358" t="s">
        <v>3</v>
      </c>
      <c r="R338" s="359"/>
      <c r="S338" s="359"/>
      <c r="T338" s="359"/>
      <c r="U338" s="359"/>
      <c r="V338" s="360"/>
      <c r="W338" s="361" t="s">
        <v>4</v>
      </c>
      <c r="X338" s="362"/>
      <c r="Y338" s="362"/>
      <c r="Z338" s="362"/>
      <c r="AA338" s="362"/>
      <c r="AB338" s="362"/>
      <c r="AC338" s="362"/>
      <c r="AD338" s="363"/>
      <c r="AE338" s="364" t="s">
        <v>5</v>
      </c>
      <c r="AF338" s="365"/>
      <c r="AG338" s="365"/>
      <c r="AH338" s="365"/>
      <c r="AI338" s="366"/>
      <c r="AJ338" s="367" t="s">
        <v>6</v>
      </c>
      <c r="AK338" s="359"/>
      <c r="AL338" s="359"/>
      <c r="AM338" s="359"/>
      <c r="AN338" s="368"/>
    </row>
    <row r="339" spans="1:40" ht="27" customHeight="1" x14ac:dyDescent="0.4">
      <c r="A339" s="206"/>
      <c r="B339" s="374"/>
      <c r="C339" s="353"/>
      <c r="D339" s="379"/>
      <c r="E339" s="369" t="s">
        <v>272</v>
      </c>
      <c r="F339" s="369" t="s">
        <v>273</v>
      </c>
      <c r="G339" s="371" t="s">
        <v>274</v>
      </c>
      <c r="H339" s="333" t="s">
        <v>7</v>
      </c>
      <c r="I339" s="369" t="s">
        <v>8</v>
      </c>
      <c r="J339" s="369" t="s">
        <v>9</v>
      </c>
      <c r="K339" s="333" t="s">
        <v>10</v>
      </c>
      <c r="L339" s="353" t="s">
        <v>275</v>
      </c>
      <c r="M339" s="353"/>
      <c r="N339" s="353"/>
      <c r="O339" s="333" t="s">
        <v>276</v>
      </c>
      <c r="P339" s="333" t="s">
        <v>277</v>
      </c>
      <c r="Q339" s="351" t="s">
        <v>10</v>
      </c>
      <c r="R339" s="353" t="s">
        <v>275</v>
      </c>
      <c r="S339" s="353"/>
      <c r="T339" s="353"/>
      <c r="U339" s="354" t="s">
        <v>276</v>
      </c>
      <c r="V339" s="356" t="s">
        <v>277</v>
      </c>
      <c r="W339" s="344" t="s">
        <v>10</v>
      </c>
      <c r="X339" s="353" t="s">
        <v>275</v>
      </c>
      <c r="Y339" s="353"/>
      <c r="Z339" s="353"/>
      <c r="AA339" s="333" t="s">
        <v>11</v>
      </c>
      <c r="AB339" s="333" t="s">
        <v>12</v>
      </c>
      <c r="AC339" s="333" t="s">
        <v>13</v>
      </c>
      <c r="AD339" s="347" t="s">
        <v>14</v>
      </c>
      <c r="AE339" s="349" t="s">
        <v>15</v>
      </c>
      <c r="AF339" s="340" t="s">
        <v>16</v>
      </c>
      <c r="AG339" s="338" t="s">
        <v>17</v>
      </c>
      <c r="AH339" s="340" t="s">
        <v>18</v>
      </c>
      <c r="AI339" s="342" t="s">
        <v>19</v>
      </c>
      <c r="AJ339" s="344" t="s">
        <v>20</v>
      </c>
      <c r="AK339" s="333" t="s">
        <v>21</v>
      </c>
      <c r="AL339" s="333" t="s">
        <v>22</v>
      </c>
      <c r="AM339" s="333" t="s">
        <v>23</v>
      </c>
      <c r="AN339" s="335" t="s">
        <v>24</v>
      </c>
    </row>
    <row r="340" spans="1:40" ht="27" customHeight="1" thickBot="1" x14ac:dyDescent="0.45">
      <c r="A340" s="3"/>
      <c r="B340" s="375"/>
      <c r="C340" s="377"/>
      <c r="D340" s="357"/>
      <c r="E340" s="370"/>
      <c r="F340" s="370"/>
      <c r="G340" s="372"/>
      <c r="H340" s="370"/>
      <c r="I340" s="370"/>
      <c r="J340" s="370"/>
      <c r="K340" s="334"/>
      <c r="L340" s="4" t="s">
        <v>25</v>
      </c>
      <c r="M340" s="4" t="s">
        <v>26</v>
      </c>
      <c r="N340" s="4" t="s">
        <v>27</v>
      </c>
      <c r="O340" s="334"/>
      <c r="P340" s="334"/>
      <c r="Q340" s="352"/>
      <c r="R340" s="4" t="s">
        <v>25</v>
      </c>
      <c r="S340" s="4" t="s">
        <v>26</v>
      </c>
      <c r="T340" s="4" t="s">
        <v>27</v>
      </c>
      <c r="U340" s="355"/>
      <c r="V340" s="357"/>
      <c r="W340" s="345"/>
      <c r="X340" s="4" t="s">
        <v>25</v>
      </c>
      <c r="Y340" s="4" t="s">
        <v>26</v>
      </c>
      <c r="Z340" s="4" t="s">
        <v>27</v>
      </c>
      <c r="AA340" s="346"/>
      <c r="AB340" s="346"/>
      <c r="AC340" s="334"/>
      <c r="AD340" s="348"/>
      <c r="AE340" s="350"/>
      <c r="AF340" s="341"/>
      <c r="AG340" s="339"/>
      <c r="AH340" s="341"/>
      <c r="AI340" s="343"/>
      <c r="AJ340" s="345"/>
      <c r="AK340" s="334"/>
      <c r="AL340" s="334"/>
      <c r="AM340" s="334"/>
      <c r="AN340" s="336"/>
    </row>
    <row r="341" spans="1:40" ht="45" customHeight="1" x14ac:dyDescent="0.4">
      <c r="A341" s="3"/>
      <c r="B341" s="132">
        <v>359</v>
      </c>
      <c r="C341" s="24" t="s">
        <v>260</v>
      </c>
      <c r="D341" s="159" t="s">
        <v>261</v>
      </c>
      <c r="E341" s="108" t="s">
        <v>293</v>
      </c>
      <c r="F341" s="109" t="s">
        <v>294</v>
      </c>
      <c r="G341" s="107" t="s">
        <v>293</v>
      </c>
      <c r="H341" s="109">
        <v>1</v>
      </c>
      <c r="I341" s="109">
        <v>1</v>
      </c>
      <c r="J341" s="109">
        <v>1</v>
      </c>
      <c r="K341" s="227" t="s">
        <v>297</v>
      </c>
      <c r="L341" s="227">
        <v>1</v>
      </c>
      <c r="M341" s="227">
        <v>1</v>
      </c>
      <c r="N341" s="227" t="s">
        <v>293</v>
      </c>
      <c r="O341" s="227" t="s">
        <v>293</v>
      </c>
      <c r="P341" s="227" t="s">
        <v>293</v>
      </c>
      <c r="Q341" s="228" t="s">
        <v>293</v>
      </c>
      <c r="R341" s="227" t="s">
        <v>293</v>
      </c>
      <c r="S341" s="227" t="s">
        <v>293</v>
      </c>
      <c r="T341" s="227" t="s">
        <v>293</v>
      </c>
      <c r="U341" s="227" t="s">
        <v>293</v>
      </c>
      <c r="V341" s="325" t="s">
        <v>293</v>
      </c>
      <c r="W341" s="31" t="s">
        <v>297</v>
      </c>
      <c r="X341" s="32">
        <v>4</v>
      </c>
      <c r="Y341" s="32">
        <v>1</v>
      </c>
      <c r="Z341" s="32">
        <v>1</v>
      </c>
      <c r="AA341" s="33" t="s">
        <v>322</v>
      </c>
      <c r="AB341" s="38" t="s">
        <v>406</v>
      </c>
      <c r="AC341" s="32" t="s">
        <v>293</v>
      </c>
      <c r="AD341" s="34" t="s">
        <v>293</v>
      </c>
      <c r="AE341" s="135">
        <v>2</v>
      </c>
      <c r="AF341" s="109">
        <v>2</v>
      </c>
      <c r="AG341" s="33" t="s">
        <v>293</v>
      </c>
      <c r="AH341" s="109" t="s">
        <v>293</v>
      </c>
      <c r="AI341" s="200" t="s">
        <v>293</v>
      </c>
      <c r="AJ341" s="108" t="s">
        <v>294</v>
      </c>
      <c r="AK341" s="109" t="s">
        <v>294</v>
      </c>
      <c r="AL341" s="32">
        <v>5</v>
      </c>
      <c r="AM341" s="32">
        <v>1</v>
      </c>
      <c r="AN341" s="201" t="s">
        <v>293</v>
      </c>
    </row>
    <row r="342" spans="1:40" ht="45" customHeight="1" x14ac:dyDescent="0.4">
      <c r="A342" s="3"/>
      <c r="B342" s="257">
        <v>360</v>
      </c>
      <c r="C342" s="284" t="s">
        <v>262</v>
      </c>
      <c r="D342" s="259" t="s">
        <v>261</v>
      </c>
      <c r="E342" s="299" t="s">
        <v>293</v>
      </c>
      <c r="F342" s="265" t="s">
        <v>294</v>
      </c>
      <c r="G342" s="249" t="s">
        <v>293</v>
      </c>
      <c r="H342" s="265">
        <v>2</v>
      </c>
      <c r="I342" s="265">
        <v>2</v>
      </c>
      <c r="J342" s="265">
        <v>2</v>
      </c>
      <c r="K342" s="261" t="s">
        <v>295</v>
      </c>
      <c r="L342" s="261">
        <v>2</v>
      </c>
      <c r="M342" s="261">
        <v>2</v>
      </c>
      <c r="N342" s="261" t="s">
        <v>293</v>
      </c>
      <c r="O342" s="261" t="s">
        <v>293</v>
      </c>
      <c r="P342" s="261" t="s">
        <v>293</v>
      </c>
      <c r="Q342" s="263" t="s">
        <v>293</v>
      </c>
      <c r="R342" s="261" t="s">
        <v>293</v>
      </c>
      <c r="S342" s="261" t="s">
        <v>293</v>
      </c>
      <c r="T342" s="261" t="s">
        <v>293</v>
      </c>
      <c r="U342" s="261" t="s">
        <v>293</v>
      </c>
      <c r="V342" s="326" t="s">
        <v>293</v>
      </c>
      <c r="W342" s="260" t="s">
        <v>293</v>
      </c>
      <c r="X342" s="261" t="s">
        <v>293</v>
      </c>
      <c r="Y342" s="261" t="s">
        <v>293</v>
      </c>
      <c r="Z342" s="261" t="s">
        <v>293</v>
      </c>
      <c r="AA342" s="327" t="s">
        <v>293</v>
      </c>
      <c r="AB342" s="248" t="s">
        <v>293</v>
      </c>
      <c r="AC342" s="261" t="s">
        <v>293</v>
      </c>
      <c r="AD342" s="324" t="s">
        <v>293</v>
      </c>
      <c r="AE342" s="264">
        <v>2</v>
      </c>
      <c r="AF342" s="265">
        <v>2</v>
      </c>
      <c r="AG342" s="248" t="s">
        <v>293</v>
      </c>
      <c r="AH342" s="265" t="s">
        <v>293</v>
      </c>
      <c r="AI342" s="328" t="s">
        <v>293</v>
      </c>
      <c r="AJ342" s="299" t="s">
        <v>294</v>
      </c>
      <c r="AK342" s="265" t="s">
        <v>294</v>
      </c>
      <c r="AL342" s="261">
        <v>3</v>
      </c>
      <c r="AM342" s="261">
        <v>1</v>
      </c>
      <c r="AN342" s="329" t="s">
        <v>293</v>
      </c>
    </row>
    <row r="343" spans="1:40" ht="45" customHeight="1" x14ac:dyDescent="0.4">
      <c r="A343" s="202"/>
      <c r="B343" s="132">
        <v>361</v>
      </c>
      <c r="C343" s="160" t="s">
        <v>263</v>
      </c>
      <c r="D343" s="159" t="s">
        <v>261</v>
      </c>
      <c r="E343" s="108" t="s">
        <v>293</v>
      </c>
      <c r="F343" s="109" t="s">
        <v>294</v>
      </c>
      <c r="G343" s="107" t="s">
        <v>293</v>
      </c>
      <c r="H343" s="109">
        <v>2</v>
      </c>
      <c r="I343" s="109">
        <v>2</v>
      </c>
      <c r="J343" s="109">
        <v>2</v>
      </c>
      <c r="K343" s="227" t="s">
        <v>295</v>
      </c>
      <c r="L343" s="227">
        <v>2</v>
      </c>
      <c r="M343" s="227">
        <v>2</v>
      </c>
      <c r="N343" s="227" t="s">
        <v>293</v>
      </c>
      <c r="O343" s="227" t="s">
        <v>293</v>
      </c>
      <c r="P343" s="227" t="s">
        <v>293</v>
      </c>
      <c r="Q343" s="228" t="s">
        <v>293</v>
      </c>
      <c r="R343" s="227" t="s">
        <v>293</v>
      </c>
      <c r="S343" s="227" t="s">
        <v>293</v>
      </c>
      <c r="T343" s="227" t="s">
        <v>293</v>
      </c>
      <c r="U343" s="227" t="s">
        <v>293</v>
      </c>
      <c r="V343" s="325" t="s">
        <v>293</v>
      </c>
      <c r="W343" s="31" t="s">
        <v>349</v>
      </c>
      <c r="X343" s="32">
        <v>4</v>
      </c>
      <c r="Y343" s="32">
        <v>1</v>
      </c>
      <c r="Z343" s="32" t="s">
        <v>293</v>
      </c>
      <c r="AA343" s="33" t="s">
        <v>350</v>
      </c>
      <c r="AB343" s="38" t="s">
        <v>351</v>
      </c>
      <c r="AC343" s="32" t="s">
        <v>293</v>
      </c>
      <c r="AD343" s="34" t="s">
        <v>293</v>
      </c>
      <c r="AE343" s="135">
        <v>4</v>
      </c>
      <c r="AF343" s="109">
        <v>4</v>
      </c>
      <c r="AG343" s="33" t="s">
        <v>293</v>
      </c>
      <c r="AH343" s="109" t="s">
        <v>293</v>
      </c>
      <c r="AI343" s="200" t="s">
        <v>293</v>
      </c>
      <c r="AJ343" s="108" t="s">
        <v>294</v>
      </c>
      <c r="AK343" s="109" t="s">
        <v>294</v>
      </c>
      <c r="AL343" s="32">
        <v>5</v>
      </c>
      <c r="AM343" s="32">
        <v>1</v>
      </c>
      <c r="AN343" s="201" t="s">
        <v>293</v>
      </c>
    </row>
    <row r="344" spans="1:40" ht="45" customHeight="1" x14ac:dyDescent="0.4">
      <c r="A344" s="3"/>
      <c r="B344" s="257">
        <v>362</v>
      </c>
      <c r="C344" s="284" t="s">
        <v>264</v>
      </c>
      <c r="D344" s="259" t="s">
        <v>128</v>
      </c>
      <c r="E344" s="299" t="s">
        <v>293</v>
      </c>
      <c r="F344" s="265" t="s">
        <v>294</v>
      </c>
      <c r="G344" s="249" t="s">
        <v>293</v>
      </c>
      <c r="H344" s="265">
        <v>2</v>
      </c>
      <c r="I344" s="265">
        <v>2</v>
      </c>
      <c r="J344" s="265">
        <v>2</v>
      </c>
      <c r="K344" s="261" t="s">
        <v>295</v>
      </c>
      <c r="L344" s="261">
        <v>2</v>
      </c>
      <c r="M344" s="261">
        <v>2</v>
      </c>
      <c r="N344" s="261" t="s">
        <v>293</v>
      </c>
      <c r="O344" s="261" t="s">
        <v>293</v>
      </c>
      <c r="P344" s="261" t="s">
        <v>293</v>
      </c>
      <c r="Q344" s="263" t="s">
        <v>293</v>
      </c>
      <c r="R344" s="261" t="s">
        <v>293</v>
      </c>
      <c r="S344" s="261" t="s">
        <v>293</v>
      </c>
      <c r="T344" s="261" t="s">
        <v>293</v>
      </c>
      <c r="U344" s="261" t="s">
        <v>293</v>
      </c>
      <c r="V344" s="326" t="s">
        <v>293</v>
      </c>
      <c r="W344" s="260" t="s">
        <v>293</v>
      </c>
      <c r="X344" s="261" t="s">
        <v>293</v>
      </c>
      <c r="Y344" s="261" t="s">
        <v>293</v>
      </c>
      <c r="Z344" s="261" t="s">
        <v>293</v>
      </c>
      <c r="AA344" s="327" t="s">
        <v>293</v>
      </c>
      <c r="AB344" s="248" t="s">
        <v>293</v>
      </c>
      <c r="AC344" s="261" t="s">
        <v>293</v>
      </c>
      <c r="AD344" s="324" t="s">
        <v>293</v>
      </c>
      <c r="AE344" s="264">
        <v>2</v>
      </c>
      <c r="AF344" s="265">
        <v>2</v>
      </c>
      <c r="AG344" s="248" t="s">
        <v>293</v>
      </c>
      <c r="AH344" s="265" t="s">
        <v>293</v>
      </c>
      <c r="AI344" s="328" t="s">
        <v>293</v>
      </c>
      <c r="AJ344" s="299" t="s">
        <v>294</v>
      </c>
      <c r="AK344" s="265" t="s">
        <v>294</v>
      </c>
      <c r="AL344" s="261">
        <v>3</v>
      </c>
      <c r="AM344" s="261">
        <v>1</v>
      </c>
      <c r="AN344" s="329" t="s">
        <v>293</v>
      </c>
    </row>
    <row r="345" spans="1:40" ht="45" customHeight="1" thickBot="1" x14ac:dyDescent="0.45">
      <c r="A345" s="3"/>
      <c r="B345" s="155">
        <v>363</v>
      </c>
      <c r="C345" s="74" t="s">
        <v>265</v>
      </c>
      <c r="D345" s="161" t="s">
        <v>266</v>
      </c>
      <c r="E345" s="111" t="s">
        <v>293</v>
      </c>
      <c r="F345" s="112" t="s">
        <v>294</v>
      </c>
      <c r="G345" s="110" t="s">
        <v>293</v>
      </c>
      <c r="H345" s="112">
        <v>2</v>
      </c>
      <c r="I345" s="112">
        <v>2</v>
      </c>
      <c r="J345" s="112">
        <v>2</v>
      </c>
      <c r="K345" s="234" t="s">
        <v>295</v>
      </c>
      <c r="L345" s="234">
        <v>2</v>
      </c>
      <c r="M345" s="234">
        <v>2</v>
      </c>
      <c r="N345" s="234" t="s">
        <v>293</v>
      </c>
      <c r="O345" s="234" t="s">
        <v>293</v>
      </c>
      <c r="P345" s="234" t="s">
        <v>293</v>
      </c>
      <c r="Q345" s="235" t="s">
        <v>293</v>
      </c>
      <c r="R345" s="234" t="s">
        <v>293</v>
      </c>
      <c r="S345" s="234" t="s">
        <v>293</v>
      </c>
      <c r="T345" s="234" t="s">
        <v>293</v>
      </c>
      <c r="U345" s="234" t="s">
        <v>293</v>
      </c>
      <c r="V345" s="330" t="s">
        <v>293</v>
      </c>
      <c r="W345" s="81" t="s">
        <v>295</v>
      </c>
      <c r="X345" s="82" t="s">
        <v>293</v>
      </c>
      <c r="Y345" s="82" t="s">
        <v>293</v>
      </c>
      <c r="Z345" s="82" t="s">
        <v>293</v>
      </c>
      <c r="AA345" s="168" t="s">
        <v>407</v>
      </c>
      <c r="AB345" s="83" t="s">
        <v>293</v>
      </c>
      <c r="AC345" s="82" t="s">
        <v>293</v>
      </c>
      <c r="AD345" s="84" t="s">
        <v>293</v>
      </c>
      <c r="AE345" s="156">
        <v>2</v>
      </c>
      <c r="AF345" s="112">
        <v>2</v>
      </c>
      <c r="AG345" s="83" t="s">
        <v>293</v>
      </c>
      <c r="AH345" s="112" t="s">
        <v>293</v>
      </c>
      <c r="AI345" s="203" t="s">
        <v>293</v>
      </c>
      <c r="AJ345" s="111" t="s">
        <v>294</v>
      </c>
      <c r="AK345" s="112" t="s">
        <v>294</v>
      </c>
      <c r="AL345" s="82">
        <v>2</v>
      </c>
      <c r="AM345" s="82">
        <v>1</v>
      </c>
      <c r="AN345" s="204" t="s">
        <v>293</v>
      </c>
    </row>
    <row r="346" spans="1:40" ht="19.5" x14ac:dyDescent="0.4">
      <c r="A346" s="206"/>
      <c r="B346" s="206"/>
      <c r="C346" s="337" t="str">
        <f>IF(VLOOKUP($E$337,[1]備考欄!$A$4:$AN$71,2,FALSE)="","",VLOOKUP($E$337,[1]備考欄!$A$4:$AN$71,2,FALSE))</f>
        <v/>
      </c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  <c r="AA346" s="337"/>
      <c r="AB346" s="337"/>
      <c r="AC346" s="337"/>
      <c r="AD346" s="337"/>
      <c r="AE346" s="337"/>
      <c r="AF346" s="337"/>
      <c r="AG346" s="337"/>
      <c r="AH346" s="337"/>
      <c r="AI346" s="337"/>
      <c r="AJ346" s="337"/>
      <c r="AK346" s="337"/>
      <c r="AL346" s="337"/>
      <c r="AM346" s="337"/>
      <c r="AN346" s="337"/>
    </row>
  </sheetData>
  <mergeCells count="1034">
    <mergeCell ref="Q3:V3"/>
    <mergeCell ref="W3:AD3"/>
    <mergeCell ref="AE3:AI3"/>
    <mergeCell ref="AJ3:AN3"/>
    <mergeCell ref="E4:E5"/>
    <mergeCell ref="F4:F5"/>
    <mergeCell ref="G4:G5"/>
    <mergeCell ref="H4:H5"/>
    <mergeCell ref="I4:I5"/>
    <mergeCell ref="J4:J5"/>
    <mergeCell ref="B2:D2"/>
    <mergeCell ref="E2:P2"/>
    <mergeCell ref="B3:B5"/>
    <mergeCell ref="C3:C5"/>
    <mergeCell ref="D3:D5"/>
    <mergeCell ref="E3:G3"/>
    <mergeCell ref="H3:J3"/>
    <mergeCell ref="K3:P3"/>
    <mergeCell ref="K4:K5"/>
    <mergeCell ref="L4:N4"/>
    <mergeCell ref="AK4:AK5"/>
    <mergeCell ref="AL4:AL5"/>
    <mergeCell ref="AM4:AM5"/>
    <mergeCell ref="AN4:AN5"/>
    <mergeCell ref="C23:AN23"/>
    <mergeCell ref="B24:D24"/>
    <mergeCell ref="E24:P24"/>
    <mergeCell ref="AE4:AE5"/>
    <mergeCell ref="AF4:AF5"/>
    <mergeCell ref="AG4:AG5"/>
    <mergeCell ref="AH4:AH5"/>
    <mergeCell ref="AI4:AI5"/>
    <mergeCell ref="AJ4:AJ5"/>
    <mergeCell ref="W4:W5"/>
    <mergeCell ref="X4:Z4"/>
    <mergeCell ref="AA4:AA5"/>
    <mergeCell ref="AB4:AB5"/>
    <mergeCell ref="AC4:AC5"/>
    <mergeCell ref="AD4:AD5"/>
    <mergeCell ref="O4:O5"/>
    <mergeCell ref="P4:P5"/>
    <mergeCell ref="Q4:Q5"/>
    <mergeCell ref="R4:T4"/>
    <mergeCell ref="U4:U5"/>
    <mergeCell ref="V4:V5"/>
    <mergeCell ref="Q26:Q27"/>
    <mergeCell ref="R26:T26"/>
    <mergeCell ref="U26:U27"/>
    <mergeCell ref="V26:V27"/>
    <mergeCell ref="W26:W27"/>
    <mergeCell ref="X26:Z26"/>
    <mergeCell ref="Q25:V25"/>
    <mergeCell ref="W25:AD25"/>
    <mergeCell ref="AE25:AI25"/>
    <mergeCell ref="AJ25:AN25"/>
    <mergeCell ref="E26:E27"/>
    <mergeCell ref="F26:F27"/>
    <mergeCell ref="G26:G27"/>
    <mergeCell ref="H26:H27"/>
    <mergeCell ref="I26:I27"/>
    <mergeCell ref="J26:J27"/>
    <mergeCell ref="B25:B27"/>
    <mergeCell ref="C25:C27"/>
    <mergeCell ref="D25:D27"/>
    <mergeCell ref="E25:G25"/>
    <mergeCell ref="H25:J25"/>
    <mergeCell ref="K25:P25"/>
    <mergeCell ref="K26:K27"/>
    <mergeCell ref="L26:N26"/>
    <mergeCell ref="O26:O27"/>
    <mergeCell ref="P26:P27"/>
    <mergeCell ref="K43:P43"/>
    <mergeCell ref="Q43:V43"/>
    <mergeCell ref="W43:AD43"/>
    <mergeCell ref="AE43:AI43"/>
    <mergeCell ref="AJ43:AN43"/>
    <mergeCell ref="E44:E45"/>
    <mergeCell ref="F44:F45"/>
    <mergeCell ref="G44:G45"/>
    <mergeCell ref="H44:H45"/>
    <mergeCell ref="I44:I45"/>
    <mergeCell ref="AM26:AM27"/>
    <mergeCell ref="AN26:AN27"/>
    <mergeCell ref="C41:AN41"/>
    <mergeCell ref="B42:D42"/>
    <mergeCell ref="E42:P42"/>
    <mergeCell ref="B43:B45"/>
    <mergeCell ref="C43:C45"/>
    <mergeCell ref="D43:D45"/>
    <mergeCell ref="E43:G43"/>
    <mergeCell ref="H43:J43"/>
    <mergeCell ref="AG26:AG27"/>
    <mergeCell ref="AH26:AH27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AB44:AB45"/>
    <mergeCell ref="AC44:AC45"/>
    <mergeCell ref="AD44:AD45"/>
    <mergeCell ref="AE44:AE45"/>
    <mergeCell ref="AF44:AF45"/>
    <mergeCell ref="AG44:AG45"/>
    <mergeCell ref="R44:T44"/>
    <mergeCell ref="U44:U45"/>
    <mergeCell ref="V44:V45"/>
    <mergeCell ref="W44:W45"/>
    <mergeCell ref="X44:Z44"/>
    <mergeCell ref="AA44:AA45"/>
    <mergeCell ref="J44:J45"/>
    <mergeCell ref="K44:K45"/>
    <mergeCell ref="L44:N44"/>
    <mergeCell ref="O44:O45"/>
    <mergeCell ref="P44:P45"/>
    <mergeCell ref="Q44:Q45"/>
    <mergeCell ref="K50:K51"/>
    <mergeCell ref="L50:N50"/>
    <mergeCell ref="O50:O51"/>
    <mergeCell ref="P50:P51"/>
    <mergeCell ref="Q50:Q51"/>
    <mergeCell ref="R50:T50"/>
    <mergeCell ref="Q49:V49"/>
    <mergeCell ref="W49:AD49"/>
    <mergeCell ref="AE49:AI49"/>
    <mergeCell ref="AJ49:AN49"/>
    <mergeCell ref="E50:E51"/>
    <mergeCell ref="F50:F51"/>
    <mergeCell ref="G50:G51"/>
    <mergeCell ref="H50:H51"/>
    <mergeCell ref="I50:I51"/>
    <mergeCell ref="J50:J51"/>
    <mergeCell ref="AN44:AN45"/>
    <mergeCell ref="C47:AN47"/>
    <mergeCell ref="B48:D48"/>
    <mergeCell ref="E48:P48"/>
    <mergeCell ref="B49:B51"/>
    <mergeCell ref="C49:C51"/>
    <mergeCell ref="D49:D51"/>
    <mergeCell ref="E49:G49"/>
    <mergeCell ref="H49:J49"/>
    <mergeCell ref="K49:P49"/>
    <mergeCell ref="AH44:AH45"/>
    <mergeCell ref="AI44:AI45"/>
    <mergeCell ref="AJ44:AJ45"/>
    <mergeCell ref="AK44:AK45"/>
    <mergeCell ref="AL44:AL45"/>
    <mergeCell ref="AM44:AM45"/>
    <mergeCell ref="AI50:AI51"/>
    <mergeCell ref="AJ50:AJ51"/>
    <mergeCell ref="AK50:AK51"/>
    <mergeCell ref="AL50:AL51"/>
    <mergeCell ref="AM50:AM51"/>
    <mergeCell ref="AN50:AN51"/>
    <mergeCell ref="AC50:AC51"/>
    <mergeCell ref="AD50:AD51"/>
    <mergeCell ref="AE50:AE51"/>
    <mergeCell ref="AF50:AF51"/>
    <mergeCell ref="AG50:AG51"/>
    <mergeCell ref="AH50:AH51"/>
    <mergeCell ref="U50:U51"/>
    <mergeCell ref="V50:V51"/>
    <mergeCell ref="W50:W51"/>
    <mergeCell ref="X50:Z50"/>
    <mergeCell ref="AA50:AA51"/>
    <mergeCell ref="AB50:AB51"/>
    <mergeCell ref="W63:AD63"/>
    <mergeCell ref="AE63:AI63"/>
    <mergeCell ref="AJ63:AN63"/>
    <mergeCell ref="E64:E65"/>
    <mergeCell ref="F64:F65"/>
    <mergeCell ref="G64:G65"/>
    <mergeCell ref="H64:H65"/>
    <mergeCell ref="I64:I65"/>
    <mergeCell ref="J64:J65"/>
    <mergeCell ref="K64:K65"/>
    <mergeCell ref="C61:AN61"/>
    <mergeCell ref="B62:D62"/>
    <mergeCell ref="E62:P62"/>
    <mergeCell ref="B63:B65"/>
    <mergeCell ref="C63:C65"/>
    <mergeCell ref="D63:D65"/>
    <mergeCell ref="E63:G63"/>
    <mergeCell ref="H63:J63"/>
    <mergeCell ref="K63:P63"/>
    <mergeCell ref="Q63:V63"/>
    <mergeCell ref="AJ64:AJ65"/>
    <mergeCell ref="AK64:AK65"/>
    <mergeCell ref="AL64:AL65"/>
    <mergeCell ref="AM64:AM65"/>
    <mergeCell ref="AN64:AN65"/>
    <mergeCell ref="C71:AN71"/>
    <mergeCell ref="AD64:AD65"/>
    <mergeCell ref="AE64:AE65"/>
    <mergeCell ref="AF64:AF65"/>
    <mergeCell ref="AG64:AG65"/>
    <mergeCell ref="AH64:AH65"/>
    <mergeCell ref="AI64:AI65"/>
    <mergeCell ref="V64:V65"/>
    <mergeCell ref="W64:W65"/>
    <mergeCell ref="X64:Z64"/>
    <mergeCell ref="AA64:AA65"/>
    <mergeCell ref="AB64:AB65"/>
    <mergeCell ref="AC64:AC65"/>
    <mergeCell ref="L64:N64"/>
    <mergeCell ref="O64:O65"/>
    <mergeCell ref="P64:P65"/>
    <mergeCell ref="Q64:Q65"/>
    <mergeCell ref="R64:T64"/>
    <mergeCell ref="U64:U65"/>
    <mergeCell ref="Q73:V73"/>
    <mergeCell ref="W73:AD73"/>
    <mergeCell ref="AE73:AI73"/>
    <mergeCell ref="AJ73:AN73"/>
    <mergeCell ref="E74:E75"/>
    <mergeCell ref="F74:F75"/>
    <mergeCell ref="G74:G75"/>
    <mergeCell ref="H74:H75"/>
    <mergeCell ref="I74:I75"/>
    <mergeCell ref="J74:J75"/>
    <mergeCell ref="B72:D72"/>
    <mergeCell ref="E72:P72"/>
    <mergeCell ref="B73:B75"/>
    <mergeCell ref="C73:C75"/>
    <mergeCell ref="D73:D75"/>
    <mergeCell ref="E73:G73"/>
    <mergeCell ref="H73:J73"/>
    <mergeCell ref="K73:P73"/>
    <mergeCell ref="K74:K75"/>
    <mergeCell ref="L74:N74"/>
    <mergeCell ref="AK74:AK75"/>
    <mergeCell ref="AL74:AL75"/>
    <mergeCell ref="AM74:AM75"/>
    <mergeCell ref="AN74:AN75"/>
    <mergeCell ref="C81:AN81"/>
    <mergeCell ref="B83:D83"/>
    <mergeCell ref="E83:P83"/>
    <mergeCell ref="AE74:AE75"/>
    <mergeCell ref="AF74:AF75"/>
    <mergeCell ref="AG74:AG75"/>
    <mergeCell ref="AH74:AH75"/>
    <mergeCell ref="AI74:AI75"/>
    <mergeCell ref="AJ74:AJ75"/>
    <mergeCell ref="W74:W75"/>
    <mergeCell ref="X74:Z74"/>
    <mergeCell ref="AA74:AA75"/>
    <mergeCell ref="AB74:AB75"/>
    <mergeCell ref="AC74:AC75"/>
    <mergeCell ref="AD74:AD75"/>
    <mergeCell ref="O74:O75"/>
    <mergeCell ref="P74:P75"/>
    <mergeCell ref="Q74:Q75"/>
    <mergeCell ref="R74:T74"/>
    <mergeCell ref="U74:U75"/>
    <mergeCell ref="V74:V75"/>
    <mergeCell ref="Q85:Q86"/>
    <mergeCell ref="R85:T85"/>
    <mergeCell ref="U85:U86"/>
    <mergeCell ref="V85:V86"/>
    <mergeCell ref="W85:W86"/>
    <mergeCell ref="X85:Z85"/>
    <mergeCell ref="Q84:V84"/>
    <mergeCell ref="W84:AD84"/>
    <mergeCell ref="AE84:AI84"/>
    <mergeCell ref="AJ84:AN84"/>
    <mergeCell ref="E85:E86"/>
    <mergeCell ref="F85:F86"/>
    <mergeCell ref="G85:G86"/>
    <mergeCell ref="H85:H86"/>
    <mergeCell ref="I85:I86"/>
    <mergeCell ref="J85:J86"/>
    <mergeCell ref="B84:B86"/>
    <mergeCell ref="C84:C86"/>
    <mergeCell ref="D84:D86"/>
    <mergeCell ref="E84:G84"/>
    <mergeCell ref="H84:J84"/>
    <mergeCell ref="K84:P84"/>
    <mergeCell ref="K85:K86"/>
    <mergeCell ref="L85:N85"/>
    <mergeCell ref="O85:O86"/>
    <mergeCell ref="P85:P86"/>
    <mergeCell ref="K105:P105"/>
    <mergeCell ref="Q105:V105"/>
    <mergeCell ref="W105:AD105"/>
    <mergeCell ref="AE105:AI105"/>
    <mergeCell ref="AJ105:AN105"/>
    <mergeCell ref="E106:E107"/>
    <mergeCell ref="F106:F107"/>
    <mergeCell ref="G106:G107"/>
    <mergeCell ref="H106:H107"/>
    <mergeCell ref="I106:I107"/>
    <mergeCell ref="AM85:AM86"/>
    <mergeCell ref="AN85:AN86"/>
    <mergeCell ref="C103:AN103"/>
    <mergeCell ref="B104:D104"/>
    <mergeCell ref="E104:P104"/>
    <mergeCell ref="B105:B107"/>
    <mergeCell ref="C105:C107"/>
    <mergeCell ref="D105:D107"/>
    <mergeCell ref="E105:G105"/>
    <mergeCell ref="H105:J105"/>
    <mergeCell ref="AG85:AG86"/>
    <mergeCell ref="AH85:AH86"/>
    <mergeCell ref="AI85:AI86"/>
    <mergeCell ref="AJ85:AJ86"/>
    <mergeCell ref="AK85:AK86"/>
    <mergeCell ref="AL85:AL86"/>
    <mergeCell ref="AA85:AA86"/>
    <mergeCell ref="AB85:AB86"/>
    <mergeCell ref="AC85:AC86"/>
    <mergeCell ref="AD85:AD86"/>
    <mergeCell ref="AE85:AE86"/>
    <mergeCell ref="AF85:AF86"/>
    <mergeCell ref="AB106:AB107"/>
    <mergeCell ref="AC106:AC107"/>
    <mergeCell ref="AD106:AD107"/>
    <mergeCell ref="AE106:AE107"/>
    <mergeCell ref="AF106:AF107"/>
    <mergeCell ref="AG106:AG107"/>
    <mergeCell ref="R106:T106"/>
    <mergeCell ref="U106:U107"/>
    <mergeCell ref="V106:V107"/>
    <mergeCell ref="W106:W107"/>
    <mergeCell ref="X106:Z106"/>
    <mergeCell ref="AA106:AA107"/>
    <mergeCell ref="J106:J107"/>
    <mergeCell ref="K106:K107"/>
    <mergeCell ref="L106:N106"/>
    <mergeCell ref="O106:O107"/>
    <mergeCell ref="P106:P107"/>
    <mergeCell ref="Q106:Q107"/>
    <mergeCell ref="K120:K121"/>
    <mergeCell ref="L120:N120"/>
    <mergeCell ref="O120:O121"/>
    <mergeCell ref="P120:P121"/>
    <mergeCell ref="Q120:Q121"/>
    <mergeCell ref="R120:T120"/>
    <mergeCell ref="Q119:V119"/>
    <mergeCell ref="W119:AD119"/>
    <mergeCell ref="AE119:AI119"/>
    <mergeCell ref="AJ119:AN119"/>
    <mergeCell ref="E120:E121"/>
    <mergeCell ref="F120:F121"/>
    <mergeCell ref="G120:G121"/>
    <mergeCell ref="H120:H121"/>
    <mergeCell ref="I120:I121"/>
    <mergeCell ref="J120:J121"/>
    <mergeCell ref="AN106:AN107"/>
    <mergeCell ref="C116:AN116"/>
    <mergeCell ref="B118:D118"/>
    <mergeCell ref="E118:P118"/>
    <mergeCell ref="B119:B121"/>
    <mergeCell ref="C119:C121"/>
    <mergeCell ref="D119:D121"/>
    <mergeCell ref="E119:G119"/>
    <mergeCell ref="H119:J119"/>
    <mergeCell ref="K119:P119"/>
    <mergeCell ref="AH106:AH107"/>
    <mergeCell ref="AI106:AI107"/>
    <mergeCell ref="AJ106:AJ107"/>
    <mergeCell ref="AK106:AK107"/>
    <mergeCell ref="AL106:AL107"/>
    <mergeCell ref="AM106:AM107"/>
    <mergeCell ref="AI120:AI121"/>
    <mergeCell ref="AJ120:AJ121"/>
    <mergeCell ref="AK120:AK121"/>
    <mergeCell ref="AL120:AL121"/>
    <mergeCell ref="AM120:AM121"/>
    <mergeCell ref="AN120:AN121"/>
    <mergeCell ref="AC120:AC121"/>
    <mergeCell ref="AD120:AD121"/>
    <mergeCell ref="AE120:AE121"/>
    <mergeCell ref="AF120:AF121"/>
    <mergeCell ref="AG120:AG121"/>
    <mergeCell ref="AH120:AH121"/>
    <mergeCell ref="U120:U121"/>
    <mergeCell ref="V120:V121"/>
    <mergeCell ref="W120:W121"/>
    <mergeCell ref="X120:Z120"/>
    <mergeCell ref="AA120:AA121"/>
    <mergeCell ref="AB120:AB121"/>
    <mergeCell ref="L142:N142"/>
    <mergeCell ref="O142:O143"/>
    <mergeCell ref="P142:P143"/>
    <mergeCell ref="Q142:Q143"/>
    <mergeCell ref="R142:T142"/>
    <mergeCell ref="U142:U143"/>
    <mergeCell ref="W141:AD141"/>
    <mergeCell ref="AE141:AI141"/>
    <mergeCell ref="AJ141:AN141"/>
    <mergeCell ref="E142:E143"/>
    <mergeCell ref="F142:F143"/>
    <mergeCell ref="G142:G143"/>
    <mergeCell ref="H142:H143"/>
    <mergeCell ref="I142:I143"/>
    <mergeCell ref="J142:J143"/>
    <mergeCell ref="K142:K143"/>
    <mergeCell ref="C139:AN139"/>
    <mergeCell ref="B140:D140"/>
    <mergeCell ref="E140:P140"/>
    <mergeCell ref="B141:B143"/>
    <mergeCell ref="C141:C143"/>
    <mergeCell ref="D141:D143"/>
    <mergeCell ref="E141:G141"/>
    <mergeCell ref="H141:J141"/>
    <mergeCell ref="K141:P141"/>
    <mergeCell ref="Q141:V141"/>
    <mergeCell ref="AJ142:AJ143"/>
    <mergeCell ref="AK142:AK143"/>
    <mergeCell ref="AL142:AL143"/>
    <mergeCell ref="AM142:AM143"/>
    <mergeCell ref="AN142:AN143"/>
    <mergeCell ref="AD142:AD143"/>
    <mergeCell ref="AE142:AE143"/>
    <mergeCell ref="AF142:AF143"/>
    <mergeCell ref="AG142:AG143"/>
    <mergeCell ref="AH142:AH143"/>
    <mergeCell ref="AI142:AI143"/>
    <mergeCell ref="V142:V143"/>
    <mergeCell ref="W142:W143"/>
    <mergeCell ref="X142:Z142"/>
    <mergeCell ref="AA142:AA143"/>
    <mergeCell ref="AB142:AB143"/>
    <mergeCell ref="AC142:AC143"/>
    <mergeCell ref="W153:AD153"/>
    <mergeCell ref="AE153:AI153"/>
    <mergeCell ref="AJ153:AN153"/>
    <mergeCell ref="E154:E155"/>
    <mergeCell ref="F154:F155"/>
    <mergeCell ref="G154:G155"/>
    <mergeCell ref="H154:H155"/>
    <mergeCell ref="I154:I155"/>
    <mergeCell ref="J154:J155"/>
    <mergeCell ref="K154:K155"/>
    <mergeCell ref="B152:D152"/>
    <mergeCell ref="E152:P152"/>
    <mergeCell ref="AA152:AC152"/>
    <mergeCell ref="B153:B155"/>
    <mergeCell ref="C153:C155"/>
    <mergeCell ref="D153:D155"/>
    <mergeCell ref="E153:G153"/>
    <mergeCell ref="H153:J153"/>
    <mergeCell ref="K153:P153"/>
    <mergeCell ref="Q153:V153"/>
    <mergeCell ref="AJ154:AJ155"/>
    <mergeCell ref="AK154:AK155"/>
    <mergeCell ref="AL154:AL155"/>
    <mergeCell ref="AM154:AM155"/>
    <mergeCell ref="AN154:AN155"/>
    <mergeCell ref="C169:AN169"/>
    <mergeCell ref="AD154:AD155"/>
    <mergeCell ref="AE154:AE155"/>
    <mergeCell ref="AF154:AF155"/>
    <mergeCell ref="AG154:AG155"/>
    <mergeCell ref="AH154:AH155"/>
    <mergeCell ref="AI154:AI155"/>
    <mergeCell ref="V154:V155"/>
    <mergeCell ref="W154:W155"/>
    <mergeCell ref="X154:Z154"/>
    <mergeCell ref="AA154:AA155"/>
    <mergeCell ref="AB154:AB155"/>
    <mergeCell ref="AC154:AC155"/>
    <mergeCell ref="L154:N154"/>
    <mergeCell ref="O154:O155"/>
    <mergeCell ref="P154:P155"/>
    <mergeCell ref="Q154:Q155"/>
    <mergeCell ref="R154:T154"/>
    <mergeCell ref="U154:U155"/>
    <mergeCell ref="Q172:V172"/>
    <mergeCell ref="W172:AD172"/>
    <mergeCell ref="AE172:AI172"/>
    <mergeCell ref="AJ172:AN172"/>
    <mergeCell ref="E173:E174"/>
    <mergeCell ref="F173:F174"/>
    <mergeCell ref="G173:G174"/>
    <mergeCell ref="H173:H174"/>
    <mergeCell ref="I173:I174"/>
    <mergeCell ref="J173:J174"/>
    <mergeCell ref="B171:D171"/>
    <mergeCell ref="E171:P171"/>
    <mergeCell ref="B172:B174"/>
    <mergeCell ref="C172:C174"/>
    <mergeCell ref="D172:D174"/>
    <mergeCell ref="E172:G172"/>
    <mergeCell ref="H172:J172"/>
    <mergeCell ref="K172:P172"/>
    <mergeCell ref="K173:K174"/>
    <mergeCell ref="L173:N173"/>
    <mergeCell ref="AK173:AK174"/>
    <mergeCell ref="AL173:AL174"/>
    <mergeCell ref="AM173:AM174"/>
    <mergeCell ref="AN173:AN174"/>
    <mergeCell ref="B183:D183"/>
    <mergeCell ref="E183:P183"/>
    <mergeCell ref="AE173:AE174"/>
    <mergeCell ref="AF173:AF174"/>
    <mergeCell ref="AG173:AG174"/>
    <mergeCell ref="AH173:AH174"/>
    <mergeCell ref="AI173:AI174"/>
    <mergeCell ref="AJ173:AJ174"/>
    <mergeCell ref="W173:W174"/>
    <mergeCell ref="X173:Z173"/>
    <mergeCell ref="AA173:AA174"/>
    <mergeCell ref="AB173:AB174"/>
    <mergeCell ref="AC173:AC174"/>
    <mergeCell ref="AD173:AD174"/>
    <mergeCell ref="O173:O174"/>
    <mergeCell ref="P173:P174"/>
    <mergeCell ref="Q173:Q174"/>
    <mergeCell ref="R173:T173"/>
    <mergeCell ref="U173:U174"/>
    <mergeCell ref="V173:V174"/>
    <mergeCell ref="Q184:V184"/>
    <mergeCell ref="W184:AD184"/>
    <mergeCell ref="AE184:AI184"/>
    <mergeCell ref="AJ184:AN184"/>
    <mergeCell ref="E185:E186"/>
    <mergeCell ref="F185:F186"/>
    <mergeCell ref="G185:G186"/>
    <mergeCell ref="H185:H186"/>
    <mergeCell ref="I185:I186"/>
    <mergeCell ref="J185:J186"/>
    <mergeCell ref="B184:B186"/>
    <mergeCell ref="C184:C186"/>
    <mergeCell ref="D184:D186"/>
    <mergeCell ref="E184:G184"/>
    <mergeCell ref="H184:J184"/>
    <mergeCell ref="K184:P184"/>
    <mergeCell ref="K185:K186"/>
    <mergeCell ref="L185:N185"/>
    <mergeCell ref="O185:O186"/>
    <mergeCell ref="P185:P186"/>
    <mergeCell ref="AM185:AM186"/>
    <mergeCell ref="AN185:AN186"/>
    <mergeCell ref="B190:D190"/>
    <mergeCell ref="E190:P190"/>
    <mergeCell ref="AB190:AC190"/>
    <mergeCell ref="AG185:AG186"/>
    <mergeCell ref="AH185:AH186"/>
    <mergeCell ref="AI185:AI186"/>
    <mergeCell ref="AJ185:AJ186"/>
    <mergeCell ref="AK185:AK186"/>
    <mergeCell ref="AL185:AL186"/>
    <mergeCell ref="AA185:AA186"/>
    <mergeCell ref="AB185:AB186"/>
    <mergeCell ref="AC185:AC186"/>
    <mergeCell ref="AD185:AD186"/>
    <mergeCell ref="AE185:AE186"/>
    <mergeCell ref="AF185:AF186"/>
    <mergeCell ref="Q185:Q186"/>
    <mergeCell ref="R185:T185"/>
    <mergeCell ref="U185:U186"/>
    <mergeCell ref="V185:V186"/>
    <mergeCell ref="W185:W186"/>
    <mergeCell ref="X185:Z185"/>
    <mergeCell ref="Q191:V191"/>
    <mergeCell ref="W191:AD191"/>
    <mergeCell ref="AE191:AI191"/>
    <mergeCell ref="AJ191:AN191"/>
    <mergeCell ref="E192:E193"/>
    <mergeCell ref="F192:F193"/>
    <mergeCell ref="G192:G193"/>
    <mergeCell ref="H192:H193"/>
    <mergeCell ref="I192:I193"/>
    <mergeCell ref="J192:J193"/>
    <mergeCell ref="B191:B193"/>
    <mergeCell ref="C191:C193"/>
    <mergeCell ref="D191:D193"/>
    <mergeCell ref="E191:G191"/>
    <mergeCell ref="H191:J191"/>
    <mergeCell ref="K191:P191"/>
    <mergeCell ref="K192:K193"/>
    <mergeCell ref="L192:N192"/>
    <mergeCell ref="O192:O193"/>
    <mergeCell ref="P192:P193"/>
    <mergeCell ref="AM192:AM193"/>
    <mergeCell ref="AN192:AN193"/>
    <mergeCell ref="C203:AN203"/>
    <mergeCell ref="B205:D205"/>
    <mergeCell ref="E205:P205"/>
    <mergeCell ref="B206:B208"/>
    <mergeCell ref="C206:C208"/>
    <mergeCell ref="D206:D208"/>
    <mergeCell ref="E206:G206"/>
    <mergeCell ref="H206:J206"/>
    <mergeCell ref="AG192:AG193"/>
    <mergeCell ref="AH192:AH193"/>
    <mergeCell ref="AI192:AI193"/>
    <mergeCell ref="AJ192:AJ193"/>
    <mergeCell ref="AK192:AK193"/>
    <mergeCell ref="AL192:AL193"/>
    <mergeCell ref="AA192:AA193"/>
    <mergeCell ref="AB192:AB193"/>
    <mergeCell ref="AC192:AC193"/>
    <mergeCell ref="AD192:AD193"/>
    <mergeCell ref="AE192:AE193"/>
    <mergeCell ref="AF192:AF193"/>
    <mergeCell ref="Q192:Q193"/>
    <mergeCell ref="R192:T192"/>
    <mergeCell ref="U192:U193"/>
    <mergeCell ref="V192:V193"/>
    <mergeCell ref="W192:W193"/>
    <mergeCell ref="X192:Z192"/>
    <mergeCell ref="X207:Z207"/>
    <mergeCell ref="AA207:AA208"/>
    <mergeCell ref="J207:J208"/>
    <mergeCell ref="K207:K208"/>
    <mergeCell ref="L207:N207"/>
    <mergeCell ref="O207:O208"/>
    <mergeCell ref="P207:P208"/>
    <mergeCell ref="Q207:Q208"/>
    <mergeCell ref="K206:P206"/>
    <mergeCell ref="Q206:V206"/>
    <mergeCell ref="W206:AD206"/>
    <mergeCell ref="AE206:AI206"/>
    <mergeCell ref="AJ206:AN206"/>
    <mergeCell ref="E207:E208"/>
    <mergeCell ref="F207:F208"/>
    <mergeCell ref="G207:G208"/>
    <mergeCell ref="H207:H208"/>
    <mergeCell ref="I207:I208"/>
    <mergeCell ref="AJ230:AN230"/>
    <mergeCell ref="E231:E232"/>
    <mergeCell ref="F231:F232"/>
    <mergeCell ref="G231:G232"/>
    <mergeCell ref="H231:H232"/>
    <mergeCell ref="I231:I232"/>
    <mergeCell ref="AN207:AN208"/>
    <mergeCell ref="C227:AN227"/>
    <mergeCell ref="B229:D229"/>
    <mergeCell ref="E229:P229"/>
    <mergeCell ref="AB229:AC229"/>
    <mergeCell ref="B230:B232"/>
    <mergeCell ref="C230:C232"/>
    <mergeCell ref="D230:D232"/>
    <mergeCell ref="E230:G230"/>
    <mergeCell ref="H230:J230"/>
    <mergeCell ref="AH207:AH208"/>
    <mergeCell ref="AI207:AI208"/>
    <mergeCell ref="AJ207:AJ208"/>
    <mergeCell ref="AK207:AK208"/>
    <mergeCell ref="AL207:AL208"/>
    <mergeCell ref="AM207:AM208"/>
    <mergeCell ref="AB207:AB208"/>
    <mergeCell ref="AC207:AC208"/>
    <mergeCell ref="AD207:AD208"/>
    <mergeCell ref="AE207:AE208"/>
    <mergeCell ref="AF207:AF208"/>
    <mergeCell ref="AG207:AG208"/>
    <mergeCell ref="R207:T207"/>
    <mergeCell ref="U207:U208"/>
    <mergeCell ref="V207:V208"/>
    <mergeCell ref="W207:W208"/>
    <mergeCell ref="AG231:AG232"/>
    <mergeCell ref="R231:T231"/>
    <mergeCell ref="U231:U232"/>
    <mergeCell ref="V231:V232"/>
    <mergeCell ref="W231:W232"/>
    <mergeCell ref="X231:Z231"/>
    <mergeCell ref="AA231:AA232"/>
    <mergeCell ref="J231:J232"/>
    <mergeCell ref="K231:K232"/>
    <mergeCell ref="L231:N231"/>
    <mergeCell ref="O231:O232"/>
    <mergeCell ref="P231:P232"/>
    <mergeCell ref="Q231:Q232"/>
    <mergeCell ref="K230:P230"/>
    <mergeCell ref="Q230:V230"/>
    <mergeCell ref="W230:AD230"/>
    <mergeCell ref="AE230:AI230"/>
    <mergeCell ref="Q251:Q252"/>
    <mergeCell ref="K250:P250"/>
    <mergeCell ref="Q250:V250"/>
    <mergeCell ref="W250:AD250"/>
    <mergeCell ref="AE250:AI250"/>
    <mergeCell ref="AJ250:AN250"/>
    <mergeCell ref="E251:E252"/>
    <mergeCell ref="F251:F252"/>
    <mergeCell ref="G251:G252"/>
    <mergeCell ref="H251:H252"/>
    <mergeCell ref="I251:I252"/>
    <mergeCell ref="AN231:AN232"/>
    <mergeCell ref="C247:AN247"/>
    <mergeCell ref="B249:D249"/>
    <mergeCell ref="E249:P249"/>
    <mergeCell ref="AB249:AC249"/>
    <mergeCell ref="B250:B252"/>
    <mergeCell ref="C250:C252"/>
    <mergeCell ref="D250:D252"/>
    <mergeCell ref="E250:G250"/>
    <mergeCell ref="H250:J250"/>
    <mergeCell ref="AH231:AH232"/>
    <mergeCell ref="AI231:AI232"/>
    <mergeCell ref="AJ231:AJ232"/>
    <mergeCell ref="AK231:AK232"/>
    <mergeCell ref="AL231:AL232"/>
    <mergeCell ref="AM231:AM232"/>
    <mergeCell ref="AB231:AB232"/>
    <mergeCell ref="AC231:AC232"/>
    <mergeCell ref="AD231:AD232"/>
    <mergeCell ref="AE231:AE232"/>
    <mergeCell ref="AF231:AF232"/>
    <mergeCell ref="AN251:AN252"/>
    <mergeCell ref="B265:D265"/>
    <mergeCell ref="E265:P265"/>
    <mergeCell ref="AA265:AC265"/>
    <mergeCell ref="B266:B268"/>
    <mergeCell ref="C266:C268"/>
    <mergeCell ref="D266:D268"/>
    <mergeCell ref="E266:G266"/>
    <mergeCell ref="H266:J266"/>
    <mergeCell ref="AH251:AH252"/>
    <mergeCell ref="AI251:AI252"/>
    <mergeCell ref="AJ251:AJ252"/>
    <mergeCell ref="AK251:AK252"/>
    <mergeCell ref="AL251:AL252"/>
    <mergeCell ref="AM251:AM252"/>
    <mergeCell ref="AB251:AB252"/>
    <mergeCell ref="AC251:AC252"/>
    <mergeCell ref="AD251:AD252"/>
    <mergeCell ref="AE251:AE252"/>
    <mergeCell ref="AF251:AF252"/>
    <mergeCell ref="AG251:AG252"/>
    <mergeCell ref="R251:T251"/>
    <mergeCell ref="U251:U252"/>
    <mergeCell ref="V251:V252"/>
    <mergeCell ref="W251:W252"/>
    <mergeCell ref="X251:Z251"/>
    <mergeCell ref="AA251:AA252"/>
    <mergeCell ref="J251:J252"/>
    <mergeCell ref="K251:K252"/>
    <mergeCell ref="L251:N251"/>
    <mergeCell ref="O251:O252"/>
    <mergeCell ref="P251:P252"/>
    <mergeCell ref="U267:U268"/>
    <mergeCell ref="V267:V268"/>
    <mergeCell ref="W267:W268"/>
    <mergeCell ref="X267:Z267"/>
    <mergeCell ref="AA267:AA268"/>
    <mergeCell ref="J267:J268"/>
    <mergeCell ref="K267:K268"/>
    <mergeCell ref="L267:N267"/>
    <mergeCell ref="O267:O268"/>
    <mergeCell ref="P267:P268"/>
    <mergeCell ref="Q267:Q268"/>
    <mergeCell ref="K266:P266"/>
    <mergeCell ref="Q266:V266"/>
    <mergeCell ref="W266:AD266"/>
    <mergeCell ref="AE266:AI266"/>
    <mergeCell ref="AJ266:AN266"/>
    <mergeCell ref="E267:E268"/>
    <mergeCell ref="F267:F268"/>
    <mergeCell ref="G267:G268"/>
    <mergeCell ref="H267:H268"/>
    <mergeCell ref="I267:I268"/>
    <mergeCell ref="K278:P278"/>
    <mergeCell ref="Q278:V278"/>
    <mergeCell ref="W278:AD278"/>
    <mergeCell ref="AE278:AI278"/>
    <mergeCell ref="AJ278:AN278"/>
    <mergeCell ref="E279:E280"/>
    <mergeCell ref="F279:F280"/>
    <mergeCell ref="G279:G280"/>
    <mergeCell ref="H279:H280"/>
    <mergeCell ref="I279:I280"/>
    <mergeCell ref="AN267:AN268"/>
    <mergeCell ref="B277:D277"/>
    <mergeCell ref="E277:P277"/>
    <mergeCell ref="AB277:AC277"/>
    <mergeCell ref="B278:B280"/>
    <mergeCell ref="C278:C280"/>
    <mergeCell ref="D278:D280"/>
    <mergeCell ref="E278:G278"/>
    <mergeCell ref="H278:J278"/>
    <mergeCell ref="AH267:AH268"/>
    <mergeCell ref="AI267:AI268"/>
    <mergeCell ref="AJ267:AJ268"/>
    <mergeCell ref="AK267:AK268"/>
    <mergeCell ref="AL267:AL268"/>
    <mergeCell ref="AM267:AM268"/>
    <mergeCell ref="AB267:AB268"/>
    <mergeCell ref="AC267:AC268"/>
    <mergeCell ref="AD267:AD268"/>
    <mergeCell ref="AE267:AE268"/>
    <mergeCell ref="AF267:AF268"/>
    <mergeCell ref="AG267:AG268"/>
    <mergeCell ref="R267:T267"/>
    <mergeCell ref="AB279:AB280"/>
    <mergeCell ref="AC279:AC280"/>
    <mergeCell ref="AD279:AD280"/>
    <mergeCell ref="AE279:AE280"/>
    <mergeCell ref="AF279:AF280"/>
    <mergeCell ref="AG279:AG280"/>
    <mergeCell ref="R279:T279"/>
    <mergeCell ref="U279:U280"/>
    <mergeCell ref="V279:V280"/>
    <mergeCell ref="W279:W280"/>
    <mergeCell ref="X279:Z279"/>
    <mergeCell ref="AA279:AA280"/>
    <mergeCell ref="J279:J280"/>
    <mergeCell ref="K279:K280"/>
    <mergeCell ref="L279:N279"/>
    <mergeCell ref="O279:O280"/>
    <mergeCell ref="P279:P280"/>
    <mergeCell ref="Q279:Q280"/>
    <mergeCell ref="K287:K288"/>
    <mergeCell ref="L287:N287"/>
    <mergeCell ref="O287:O288"/>
    <mergeCell ref="P287:P288"/>
    <mergeCell ref="Q287:Q288"/>
    <mergeCell ref="R287:T287"/>
    <mergeCell ref="Q286:V286"/>
    <mergeCell ref="W286:AD286"/>
    <mergeCell ref="AE286:AI286"/>
    <mergeCell ref="AJ286:AN286"/>
    <mergeCell ref="E287:E288"/>
    <mergeCell ref="F287:F288"/>
    <mergeCell ref="G287:G288"/>
    <mergeCell ref="H287:H288"/>
    <mergeCell ref="I287:I288"/>
    <mergeCell ref="J287:J288"/>
    <mergeCell ref="AN279:AN280"/>
    <mergeCell ref="C283:AN283"/>
    <mergeCell ref="B285:D285"/>
    <mergeCell ref="E285:P285"/>
    <mergeCell ref="B286:B288"/>
    <mergeCell ref="C286:C288"/>
    <mergeCell ref="D286:D288"/>
    <mergeCell ref="E286:G286"/>
    <mergeCell ref="H286:J286"/>
    <mergeCell ref="K286:P286"/>
    <mergeCell ref="AH279:AH280"/>
    <mergeCell ref="AI279:AI280"/>
    <mergeCell ref="AJ279:AJ280"/>
    <mergeCell ref="AK279:AK280"/>
    <mergeCell ref="AL279:AL280"/>
    <mergeCell ref="AM279:AM280"/>
    <mergeCell ref="AI287:AI288"/>
    <mergeCell ref="AJ287:AJ288"/>
    <mergeCell ref="AK287:AK288"/>
    <mergeCell ref="AL287:AL288"/>
    <mergeCell ref="AM287:AM288"/>
    <mergeCell ref="AN287:AN288"/>
    <mergeCell ref="AC287:AC288"/>
    <mergeCell ref="AD287:AD288"/>
    <mergeCell ref="AE287:AE288"/>
    <mergeCell ref="AF287:AF288"/>
    <mergeCell ref="AG287:AG288"/>
    <mergeCell ref="AH287:AH288"/>
    <mergeCell ref="U287:U288"/>
    <mergeCell ref="V287:V288"/>
    <mergeCell ref="W287:W288"/>
    <mergeCell ref="X287:Z287"/>
    <mergeCell ref="AA287:AA288"/>
    <mergeCell ref="AB287:AB288"/>
    <mergeCell ref="W298:AD298"/>
    <mergeCell ref="AE298:AI298"/>
    <mergeCell ref="AJ298:AN298"/>
    <mergeCell ref="E299:E300"/>
    <mergeCell ref="F299:F300"/>
    <mergeCell ref="G299:G300"/>
    <mergeCell ref="H299:H300"/>
    <mergeCell ref="I299:I300"/>
    <mergeCell ref="J299:J300"/>
    <mergeCell ref="K299:K300"/>
    <mergeCell ref="C295:AN295"/>
    <mergeCell ref="B297:D297"/>
    <mergeCell ref="E297:P297"/>
    <mergeCell ref="B298:B300"/>
    <mergeCell ref="C298:C300"/>
    <mergeCell ref="D298:D300"/>
    <mergeCell ref="E298:G298"/>
    <mergeCell ref="H298:J298"/>
    <mergeCell ref="K298:P298"/>
    <mergeCell ref="Q298:V298"/>
    <mergeCell ref="AJ299:AJ300"/>
    <mergeCell ref="AK299:AK300"/>
    <mergeCell ref="AL299:AL300"/>
    <mergeCell ref="AM299:AM300"/>
    <mergeCell ref="AN299:AN300"/>
    <mergeCell ref="C305:AN305"/>
    <mergeCell ref="AD299:AD300"/>
    <mergeCell ref="AE299:AE300"/>
    <mergeCell ref="AF299:AF300"/>
    <mergeCell ref="AG299:AG300"/>
    <mergeCell ref="AH299:AH300"/>
    <mergeCell ref="AI299:AI300"/>
    <mergeCell ref="V299:V300"/>
    <mergeCell ref="W299:W300"/>
    <mergeCell ref="X299:Z299"/>
    <mergeCell ref="AA299:AA300"/>
    <mergeCell ref="AB299:AB300"/>
    <mergeCell ref="AC299:AC300"/>
    <mergeCell ref="L299:N299"/>
    <mergeCell ref="O299:O300"/>
    <mergeCell ref="P299:P300"/>
    <mergeCell ref="Q299:Q300"/>
    <mergeCell ref="R299:T299"/>
    <mergeCell ref="U299:U300"/>
    <mergeCell ref="Q308:V308"/>
    <mergeCell ref="W308:AD308"/>
    <mergeCell ref="AE308:AI308"/>
    <mergeCell ref="AJ308:AN308"/>
    <mergeCell ref="E309:E310"/>
    <mergeCell ref="F309:F310"/>
    <mergeCell ref="G309:G310"/>
    <mergeCell ref="H309:H310"/>
    <mergeCell ref="I309:I310"/>
    <mergeCell ref="J309:J310"/>
    <mergeCell ref="B307:D307"/>
    <mergeCell ref="E307:P307"/>
    <mergeCell ref="B308:B310"/>
    <mergeCell ref="C308:C310"/>
    <mergeCell ref="D308:D310"/>
    <mergeCell ref="E308:G308"/>
    <mergeCell ref="H308:J308"/>
    <mergeCell ref="K308:P308"/>
    <mergeCell ref="K309:K310"/>
    <mergeCell ref="L309:N309"/>
    <mergeCell ref="AK309:AK310"/>
    <mergeCell ref="AL309:AL310"/>
    <mergeCell ref="AM309:AM310"/>
    <mergeCell ref="AN309:AN310"/>
    <mergeCell ref="C324:AN324"/>
    <mergeCell ref="B326:D326"/>
    <mergeCell ref="E326:P326"/>
    <mergeCell ref="AE309:AE310"/>
    <mergeCell ref="AF309:AF310"/>
    <mergeCell ref="AG309:AG310"/>
    <mergeCell ref="AH309:AH310"/>
    <mergeCell ref="AI309:AI310"/>
    <mergeCell ref="AJ309:AJ310"/>
    <mergeCell ref="W309:W310"/>
    <mergeCell ref="X309:Z309"/>
    <mergeCell ref="AA309:AA310"/>
    <mergeCell ref="AB309:AB310"/>
    <mergeCell ref="AC309:AC310"/>
    <mergeCell ref="AD309:AD310"/>
    <mergeCell ref="O309:O310"/>
    <mergeCell ref="P309:P310"/>
    <mergeCell ref="Q309:Q310"/>
    <mergeCell ref="R309:T309"/>
    <mergeCell ref="U309:U310"/>
    <mergeCell ref="V309:V310"/>
    <mergeCell ref="Q327:V327"/>
    <mergeCell ref="W327:AD327"/>
    <mergeCell ref="AE327:AI327"/>
    <mergeCell ref="AJ327:AN327"/>
    <mergeCell ref="E328:E329"/>
    <mergeCell ref="F328:F329"/>
    <mergeCell ref="G328:G329"/>
    <mergeCell ref="H328:H329"/>
    <mergeCell ref="I328:I329"/>
    <mergeCell ref="J328:J329"/>
    <mergeCell ref="B327:B329"/>
    <mergeCell ref="C327:C329"/>
    <mergeCell ref="D327:D329"/>
    <mergeCell ref="E327:G327"/>
    <mergeCell ref="H327:J327"/>
    <mergeCell ref="K327:P327"/>
    <mergeCell ref="K328:K329"/>
    <mergeCell ref="L328:N328"/>
    <mergeCell ref="O328:O329"/>
    <mergeCell ref="P328:P329"/>
    <mergeCell ref="AM328:AM329"/>
    <mergeCell ref="AN328:AN329"/>
    <mergeCell ref="C335:AN335"/>
    <mergeCell ref="B337:D337"/>
    <mergeCell ref="E337:P337"/>
    <mergeCell ref="AB337:AC337"/>
    <mergeCell ref="AG328:AG329"/>
    <mergeCell ref="AH328:AH329"/>
    <mergeCell ref="AI328:AI329"/>
    <mergeCell ref="AJ328:AJ329"/>
    <mergeCell ref="AK328:AK329"/>
    <mergeCell ref="AL328:AL329"/>
    <mergeCell ref="AA328:AA329"/>
    <mergeCell ref="AB328:AB329"/>
    <mergeCell ref="AC328:AC329"/>
    <mergeCell ref="AD328:AD329"/>
    <mergeCell ref="AE328:AE329"/>
    <mergeCell ref="AF328:AF329"/>
    <mergeCell ref="Q328:Q329"/>
    <mergeCell ref="R328:T328"/>
    <mergeCell ref="U328:U329"/>
    <mergeCell ref="V328:V329"/>
    <mergeCell ref="W328:W329"/>
    <mergeCell ref="X328:Z328"/>
    <mergeCell ref="Q338:V338"/>
    <mergeCell ref="W338:AD338"/>
    <mergeCell ref="AE338:AI338"/>
    <mergeCell ref="AJ338:AN338"/>
    <mergeCell ref="E339:E340"/>
    <mergeCell ref="F339:F340"/>
    <mergeCell ref="G339:G340"/>
    <mergeCell ref="H339:H340"/>
    <mergeCell ref="I339:I340"/>
    <mergeCell ref="J339:J340"/>
    <mergeCell ref="B338:B340"/>
    <mergeCell ref="C338:C340"/>
    <mergeCell ref="D338:D340"/>
    <mergeCell ref="E338:G338"/>
    <mergeCell ref="H338:J338"/>
    <mergeCell ref="K338:P338"/>
    <mergeCell ref="K339:K340"/>
    <mergeCell ref="L339:N339"/>
    <mergeCell ref="O339:O340"/>
    <mergeCell ref="P339:P340"/>
    <mergeCell ref="AM339:AM340"/>
    <mergeCell ref="AN339:AN340"/>
    <mergeCell ref="C346:AN346"/>
    <mergeCell ref="AG339:AG340"/>
    <mergeCell ref="AH339:AH340"/>
    <mergeCell ref="AI339:AI340"/>
    <mergeCell ref="AJ339:AJ340"/>
    <mergeCell ref="AK339:AK340"/>
    <mergeCell ref="AL339:AL340"/>
    <mergeCell ref="AA339:AA340"/>
    <mergeCell ref="AB339:AB340"/>
    <mergeCell ref="AC339:AC340"/>
    <mergeCell ref="AD339:AD340"/>
    <mergeCell ref="AE339:AE340"/>
    <mergeCell ref="AF339:AF340"/>
    <mergeCell ref="Q339:Q340"/>
    <mergeCell ref="R339:T339"/>
    <mergeCell ref="U339:U340"/>
    <mergeCell ref="V339:V340"/>
    <mergeCell ref="W339:W340"/>
    <mergeCell ref="X339:Z339"/>
  </mergeCells>
  <phoneticPr fontId="3"/>
  <conditionalFormatting sqref="B6:D22 B52:D60 B28:D40 B66:D70">
    <cfRule type="expression" dxfId="4" priority="5">
      <formula>MOD(ROW(),2)=1</formula>
    </cfRule>
  </conditionalFormatting>
  <conditionalFormatting sqref="E6:AN22">
    <cfRule type="expression" dxfId="3" priority="4">
      <formula>MOD(ROW(),2)=1</formula>
    </cfRule>
  </conditionalFormatting>
  <conditionalFormatting sqref="E28:AN40">
    <cfRule type="expression" dxfId="2" priority="3">
      <formula>MOD(ROW(),2)=1</formula>
    </cfRule>
  </conditionalFormatting>
  <conditionalFormatting sqref="E52:AN60">
    <cfRule type="expression" dxfId="1" priority="2">
      <formula>MOD(ROW(),2)=1</formula>
    </cfRule>
  </conditionalFormatting>
  <conditionalFormatting sqref="E66:AN70">
    <cfRule type="expression" dxfId="0" priority="1">
      <formula>MOD(ROW(),2)=1</formula>
    </cfRule>
  </conditionalFormatting>
  <pageMargins left="0.7" right="0.7" top="0.75" bottom="0.75" header="0.3" footer="0.3"/>
  <pageSetup paperSize="8" scale="71" orientation="landscape" r:id="rId1"/>
  <rowBreaks count="16" manualBreakCount="16">
    <brk id="23" max="16383" man="1"/>
    <brk id="41" max="16383" man="1"/>
    <brk id="61" max="16383" man="1"/>
    <brk id="82" max="16383" man="1"/>
    <brk id="103" max="16383" man="1"/>
    <brk id="117" max="16383" man="1"/>
    <brk id="139" max="16383" man="1"/>
    <brk id="151" max="16383" man="1"/>
    <brk id="170" max="16383" man="1"/>
    <brk id="189" max="16383" man="1"/>
    <brk id="204" max="16383" man="1"/>
    <brk id="248" max="16383" man="1"/>
    <brk id="264" max="16383" man="1"/>
    <brk id="284" max="16383" man="1"/>
    <brk id="306" max="16383" man="1"/>
    <brk id="3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2021-09-02T08:13:50Z</cp:lastPrinted>
  <dcterms:created xsi:type="dcterms:W3CDTF">2021-09-02T06:33:06Z</dcterms:created>
  <dcterms:modified xsi:type="dcterms:W3CDTF">2021-09-02T08:14:15Z</dcterms:modified>
</cp:coreProperties>
</file>